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'見える化（公共）新指標追加'!$A$2:$AC$18</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<sst xmlns="http://schemas.openxmlformats.org/spreadsheetml/2006/main" count="90" uniqueCount="42">
  <si>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</si>
  <si>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</si>
  <si>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</si>
  <si>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</si>
  <si>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</si>
  <si>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</si>
  <si>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</si>
  <si>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</si>
  <si>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Cb3【3万人未満：50人/ha以上：15年未満】</t>
    <rPh sb="5" eb="7">
      <t>マンニン</t>
    </rPh>
    <rPh sb="7" eb="9">
      <t>ミマン</t>
    </rPh>
    <rPh sb="12" eb="13">
      <t>ニン</t>
    </rPh>
    <rPh sb="16" eb="18">
      <t>イジョウ</t>
    </rPh>
    <rPh sb="21" eb="22">
      <t>ネン</t>
    </rPh>
    <rPh sb="22" eb="24">
      <t>ミマン</t>
    </rPh>
    <phoneticPr fontId="2"/>
  </si>
  <si>
    <t>H20</t>
    <phoneticPr fontId="2"/>
  </si>
  <si>
    <t>H25</t>
    <phoneticPr fontId="2"/>
  </si>
  <si>
    <t>H30</t>
    <phoneticPr fontId="2"/>
  </si>
  <si>
    <t>23 愛知県 蟹江町</t>
  </si>
  <si>
    <t>29 奈良県 平群町</t>
  </si>
  <si>
    <t>29 奈良県 斑鳩町</t>
  </si>
  <si>
    <t>14 神奈川県 真鶴町</t>
  </si>
  <si>
    <t>23 愛知県 愛西市</t>
  </si>
  <si>
    <t>23 愛知県 清須市</t>
  </si>
  <si>
    <t>23 愛知県 弥富市</t>
  </si>
  <si>
    <t>23 愛知県 あま市</t>
  </si>
  <si>
    <t>23 愛知県 豊山町</t>
  </si>
  <si>
    <t>23 愛知県 扶桑町</t>
  </si>
  <si>
    <t>23 愛知県 大治町</t>
  </si>
  <si>
    <t>29 奈良県 安堵町</t>
  </si>
  <si>
    <t>36 徳島県 北島町</t>
  </si>
  <si>
    <t>47 沖縄県 南城市</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</si>
  <si>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</si>
  <si>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</si>
  <si>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</si>
  <si>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</si>
  <si>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</si>
  <si>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</si>
  <si>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</si>
  <si>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</si>
  <si>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</si>
  <si>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</si>
  <si>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</si>
  <si>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</si>
  <si>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</si>
  <si>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</si>
  <si>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38 愛媛県 砥部町</t>
    <phoneticPr fontId="2"/>
  </si>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</sst>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2"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11"/>
      <color theme="0" tint="-0.499984740745262"/>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4">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177" fontId="10" fillId="3" borderId="1" xfId="3" applyNumberFormat="1" applyFont="1" applyFill="1" applyBorder="1">
      <alignment vertical="center"/>
    </xf>
    <xf numFmtId="178" fontId="10" fillId="3" borderId="1" xfId="3" applyNumberFormat="1" applyFont="1" applyFill="1" applyBorder="1">
      <alignment vertical="center"/>
    </xf>
    <xf numFmtId="178" fontId="10" fillId="3" borderId="1" xfId="0" applyNumberFormat="1" applyFont="1" applyFill="1" applyBorder="1">
      <alignment vertical="center"/>
    </xf>
    <xf numFmtId="3" fontId="10" fillId="3" borderId="1" xfId="0" applyNumberFormat="1" applyFont="1" applyFill="1" applyBorder="1">
      <alignment vertical="center"/>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1"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tabSelected="1" workbookViewId="0">
      <pane xSplit="3" ySplit="3" topLeftCell="D19" activePane="bottomRight" state="frozen"/>
      <selection pane="topRight" activeCell="D1" sqref="D1"/>
      <selection pane="bottomLeft" activeCell="A4" sqref="A4"/>
      <selection pane="bottomRight" activeCell="C23" sqref="C23"/>
    </sheetView>
  </sheetViews>
  <sheetFormatPr defaultRowHeight="14.25" x14ac:dyDescent="0.25"/>
  <cols>
    <col min="1" max="1" width="24.375" style="12" customWidth="1"/>
    <col min="2" max="29" width="10.25" style="3" customWidth="1"/>
  </cols>
  <sheetData>
    <row r="1" spans="1:29" x14ac:dyDescent="0.25">
      <c r="A1" s="12" t="s">
        <v>33</v>
      </c>
    </row>
    <row r="2" spans="1:29" ht="14.25" customHeight="1" x14ac:dyDescent="0.25">
      <c r="A2" s="1" t="s">
        <v>8</v>
      </c>
      <c r="B2" s="19" t="s">
        <v>26</v>
      </c>
      <c r="C2" s="19" t="s">
        <v>0</v>
      </c>
      <c r="D2" s="21" t="s">
        <v>6</v>
      </c>
      <c r="E2" s="21"/>
      <c r="F2" s="21"/>
      <c r="G2" s="21" t="s">
        <v>1</v>
      </c>
      <c r="H2" s="21"/>
      <c r="I2" s="21"/>
      <c r="J2" s="21" t="s">
        <v>2</v>
      </c>
      <c r="K2" s="21"/>
      <c r="L2" s="21"/>
      <c r="M2" s="21" t="s">
        <v>27</v>
      </c>
      <c r="N2" s="21"/>
      <c r="O2" s="21"/>
      <c r="P2" s="21" t="s">
        <v>28</v>
      </c>
      <c r="Q2" s="21"/>
      <c r="R2" s="21"/>
      <c r="S2" s="21" t="s">
        <v>29</v>
      </c>
      <c r="T2" s="21"/>
      <c r="U2" s="21"/>
      <c r="V2" s="21" t="s">
        <v>3</v>
      </c>
      <c r="W2" s="21"/>
      <c r="X2" s="21"/>
      <c r="Y2" s="22" t="s">
        <v>4</v>
      </c>
      <c r="Z2" s="22"/>
      <c r="AA2" s="22"/>
      <c r="AB2" s="23" t="s">
        <v>5</v>
      </c>
      <c r="AC2" s="19" t="s">
        <v>30</v>
      </c>
    </row>
    <row r="3" spans="1:29" x14ac:dyDescent="0.25">
      <c r="A3" s="2" t="s">
        <v>7</v>
      </c>
      <c r="B3" s="20"/>
      <c r="C3" s="20"/>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23"/>
      <c r="AC3" s="19"/>
    </row>
    <row r="4" spans="1:29" x14ac:dyDescent="0.25">
      <c r="A4" s="11" t="s">
        <v>12</v>
      </c>
      <c r="B4" s="5" t="s">
        <v>31</v>
      </c>
      <c r="C4" s="4">
        <v>10</v>
      </c>
      <c r="D4" s="6">
        <v>1</v>
      </c>
      <c r="E4" s="6">
        <v>0.67141833240423665</v>
      </c>
      <c r="F4" s="6">
        <v>0.64507874015748035</v>
      </c>
      <c r="G4" s="6">
        <v>0.22800000000000001</v>
      </c>
      <c r="H4" s="6">
        <v>1.0041392829326776</v>
      </c>
      <c r="I4" s="6">
        <v>0.86496624544715073</v>
      </c>
      <c r="J4" s="6">
        <v>0.69900000000000007</v>
      </c>
      <c r="K4" s="6">
        <v>1.0041392829326776</v>
      </c>
      <c r="L4" s="6">
        <v>0.86496624544715062</v>
      </c>
      <c r="M4" s="7">
        <v>556.26</v>
      </c>
      <c r="N4" s="7">
        <v>154.82532680092783</v>
      </c>
      <c r="O4" s="7">
        <v>171.49856322605066</v>
      </c>
      <c r="P4" s="7">
        <v>181.69</v>
      </c>
      <c r="Q4" s="7">
        <v>154.82532680092783</v>
      </c>
      <c r="R4" s="7">
        <v>171.49856322605066</v>
      </c>
      <c r="S4" s="7">
        <v>374.57</v>
      </c>
      <c r="T4" s="7">
        <v>0</v>
      </c>
      <c r="U4" s="7">
        <v>0</v>
      </c>
      <c r="V4" s="8">
        <v>127.01</v>
      </c>
      <c r="W4" s="8">
        <v>155.46619263370116</v>
      </c>
      <c r="X4" s="8">
        <v>148.34046833321781</v>
      </c>
      <c r="Y4" s="9">
        <v>2310</v>
      </c>
      <c r="Z4" s="9">
        <v>2730</v>
      </c>
      <c r="AA4" s="9">
        <v>2808</v>
      </c>
      <c r="AB4" s="4">
        <v>10</v>
      </c>
      <c r="AC4" s="18" t="s">
        <v>39</v>
      </c>
    </row>
    <row r="5" spans="1:29" x14ac:dyDescent="0.25">
      <c r="A5" s="11" t="s">
        <v>13</v>
      </c>
      <c r="B5" s="5" t="s">
        <v>31</v>
      </c>
      <c r="C5" s="4">
        <v>13</v>
      </c>
      <c r="D5" s="6">
        <v>0.58399999999999996</v>
      </c>
      <c r="E5" s="6">
        <v>0.87502148873990027</v>
      </c>
      <c r="F5" s="6">
        <v>0.93746347165400346</v>
      </c>
      <c r="G5" s="6">
        <v>0.44400000000000001</v>
      </c>
      <c r="H5" s="6">
        <v>0.4979718058367999</v>
      </c>
      <c r="I5" s="6">
        <v>0.85673986070219577</v>
      </c>
      <c r="J5" s="6">
        <v>1.0490000000000002</v>
      </c>
      <c r="K5" s="6">
        <v>1.1919598612487612</v>
      </c>
      <c r="L5" s="6">
        <v>1.4114272283415774</v>
      </c>
      <c r="M5" s="7">
        <v>376.26</v>
      </c>
      <c r="N5" s="7">
        <v>283.71438220890877</v>
      </c>
      <c r="O5" s="7">
        <v>149.99961090099765</v>
      </c>
      <c r="P5" s="7">
        <v>159.22999999999999</v>
      </c>
      <c r="Q5" s="7">
        <v>118.52896044874196</v>
      </c>
      <c r="R5" s="7">
        <v>91.05013929744284</v>
      </c>
      <c r="S5" s="7">
        <v>217.04</v>
      </c>
      <c r="T5" s="7">
        <v>165.1854217601668</v>
      </c>
      <c r="U5" s="7">
        <v>58.949471603554805</v>
      </c>
      <c r="V5" s="8">
        <v>167.06</v>
      </c>
      <c r="W5" s="8">
        <v>141.28176325044237</v>
      </c>
      <c r="X5" s="8">
        <v>128.51064574870429</v>
      </c>
      <c r="Y5" s="9">
        <v>2520</v>
      </c>
      <c r="Z5" s="9">
        <v>2520</v>
      </c>
      <c r="AA5" s="9">
        <v>2592</v>
      </c>
      <c r="AB5" s="4">
        <v>14</v>
      </c>
      <c r="AC5" s="18" t="s">
        <v>39</v>
      </c>
    </row>
    <row r="6" spans="1:29" x14ac:dyDescent="0.25">
      <c r="A6" s="11" t="s">
        <v>14</v>
      </c>
      <c r="B6" s="5" t="s">
        <v>31</v>
      </c>
      <c r="C6" s="4">
        <v>15</v>
      </c>
      <c r="D6" s="6">
        <v>0.54100000000000004</v>
      </c>
      <c r="E6" s="6">
        <v>0.65160749657168981</v>
      </c>
      <c r="F6" s="6">
        <v>0.68740625187496252</v>
      </c>
      <c r="G6" s="6">
        <v>0.22</v>
      </c>
      <c r="H6" s="6">
        <v>0.41509099622644546</v>
      </c>
      <c r="I6" s="6">
        <v>0.71880945909214455</v>
      </c>
      <c r="J6" s="6">
        <v>1.0049999999999999</v>
      </c>
      <c r="K6" s="6">
        <v>1.130661810682434</v>
      </c>
      <c r="L6" s="6">
        <v>1.3317515349900249</v>
      </c>
      <c r="M6" s="7">
        <v>574.51</v>
      </c>
      <c r="N6" s="7">
        <v>304.20608493027839</v>
      </c>
      <c r="O6" s="7">
        <v>167.51280591918044</v>
      </c>
      <c r="P6" s="7">
        <v>125.95</v>
      </c>
      <c r="Q6" s="7">
        <v>111.68079231016139</v>
      </c>
      <c r="R6" s="7">
        <v>90.414605315003726</v>
      </c>
      <c r="S6" s="7">
        <v>448.56</v>
      </c>
      <c r="T6" s="7">
        <v>192.52529262011697</v>
      </c>
      <c r="U6" s="7">
        <v>77.098200604176697</v>
      </c>
      <c r="V6" s="8">
        <v>126.58</v>
      </c>
      <c r="W6" s="8">
        <v>126.27320685185593</v>
      </c>
      <c r="X6" s="8">
        <v>120.40978941377348</v>
      </c>
      <c r="Y6" s="9">
        <v>2520</v>
      </c>
      <c r="Z6" s="9">
        <v>2520</v>
      </c>
      <c r="AA6" s="9">
        <v>2592</v>
      </c>
      <c r="AB6" s="4">
        <v>16</v>
      </c>
      <c r="AC6" s="18" t="s">
        <v>39</v>
      </c>
    </row>
    <row r="7" spans="1:29" x14ac:dyDescent="0.25">
      <c r="A7" s="11" t="s">
        <v>40</v>
      </c>
      <c r="B7" s="5" t="s">
        <v>31</v>
      </c>
      <c r="C7" s="4">
        <v>9</v>
      </c>
      <c r="D7" s="13" t="e">
        <v>#N/A</v>
      </c>
      <c r="E7" s="6">
        <v>0.47587310050653159</v>
      </c>
      <c r="F7" s="6">
        <v>0.65663322185061312</v>
      </c>
      <c r="G7" s="13" t="e">
        <v>#N/A</v>
      </c>
      <c r="H7" s="6">
        <v>0.63469747405521837</v>
      </c>
      <c r="I7" s="6">
        <v>0.81779490423879908</v>
      </c>
      <c r="J7" s="13" t="e">
        <v>#N/A</v>
      </c>
      <c r="K7" s="6">
        <v>0.63469747405521837</v>
      </c>
      <c r="L7" s="6">
        <v>0.81779490423879908</v>
      </c>
      <c r="M7" s="14" t="e">
        <v>#N/A</v>
      </c>
      <c r="N7" s="7">
        <v>302.69981922176453</v>
      </c>
      <c r="O7" s="7">
        <v>228.32807173286128</v>
      </c>
      <c r="P7" s="14" t="e">
        <v>#N/A</v>
      </c>
      <c r="Q7" s="7">
        <v>302.69981922176453</v>
      </c>
      <c r="R7" s="7">
        <v>228.32807173286128</v>
      </c>
      <c r="S7" s="14" t="e">
        <v>#N/A</v>
      </c>
      <c r="T7" s="7">
        <v>0</v>
      </c>
      <c r="U7" s="7">
        <v>0</v>
      </c>
      <c r="V7" s="15" t="e">
        <v>#N/A</v>
      </c>
      <c r="W7" s="8">
        <v>192.12281065702516</v>
      </c>
      <c r="X7" s="8">
        <v>186.72553355780494</v>
      </c>
      <c r="Y7" s="16" t="e">
        <v>#N/A</v>
      </c>
      <c r="Z7" s="9">
        <v>4000</v>
      </c>
      <c r="AA7" s="9">
        <v>4000</v>
      </c>
      <c r="AB7" s="4">
        <v>9</v>
      </c>
      <c r="AC7" s="6">
        <v>0.38038461538461538</v>
      </c>
    </row>
    <row r="8" spans="1:29" x14ac:dyDescent="0.25">
      <c r="A8" s="11" t="s">
        <v>15</v>
      </c>
      <c r="B8" s="5" t="s">
        <v>32</v>
      </c>
      <c r="C8" s="4">
        <v>13</v>
      </c>
      <c r="D8" s="6">
        <v>0.42399999999999999</v>
      </c>
      <c r="E8" s="6">
        <v>0.41673783091374894</v>
      </c>
      <c r="F8" s="6">
        <v>0.4418423106947697</v>
      </c>
      <c r="G8" s="6">
        <v>0.122</v>
      </c>
      <c r="H8" s="6">
        <v>0.15108868826340946</v>
      </c>
      <c r="I8" s="6">
        <v>1</v>
      </c>
      <c r="J8" s="6">
        <v>1.018</v>
      </c>
      <c r="K8" s="6">
        <v>1.2357354392892399</v>
      </c>
      <c r="L8" s="6">
        <v>1.1188896648044693</v>
      </c>
      <c r="M8" s="7">
        <v>1445.94</v>
      </c>
      <c r="N8" s="7">
        <v>1155.9561347210984</v>
      </c>
      <c r="O8" s="7">
        <v>182.85567554458692</v>
      </c>
      <c r="P8" s="7">
        <v>173.49</v>
      </c>
      <c r="Q8" s="7">
        <v>141.33437508720039</v>
      </c>
      <c r="R8" s="7">
        <v>163.42601178333499</v>
      </c>
      <c r="S8" s="7">
        <v>1272.45</v>
      </c>
      <c r="T8" s="7">
        <v>1014.6217596338979</v>
      </c>
      <c r="U8" s="7">
        <v>19.429663761251945</v>
      </c>
      <c r="V8" s="8">
        <v>176.68</v>
      </c>
      <c r="W8" s="8">
        <v>174.65189608505176</v>
      </c>
      <c r="X8" s="8">
        <v>182.85567554458694</v>
      </c>
      <c r="Y8" s="9">
        <v>3250</v>
      </c>
      <c r="Z8" s="9">
        <v>3250</v>
      </c>
      <c r="AA8" s="9">
        <v>3341</v>
      </c>
      <c r="AB8" s="4">
        <v>13</v>
      </c>
      <c r="AC8" s="18" t="s">
        <v>39</v>
      </c>
    </row>
    <row r="9" spans="1:29" x14ac:dyDescent="0.25">
      <c r="A9" s="11" t="s">
        <v>16</v>
      </c>
      <c r="B9" s="5" t="s">
        <v>32</v>
      </c>
      <c r="C9" s="4">
        <v>10</v>
      </c>
      <c r="D9" s="13" t="e">
        <v>#N/A</v>
      </c>
      <c r="E9" s="6">
        <v>0.50911704622834231</v>
      </c>
      <c r="F9" s="6">
        <v>0.60353048019071409</v>
      </c>
      <c r="G9" s="13" t="e">
        <v>#N/A</v>
      </c>
      <c r="H9" s="6">
        <v>0.33185220035372942</v>
      </c>
      <c r="I9" s="6">
        <v>0.98838165524512389</v>
      </c>
      <c r="J9" s="13" t="e">
        <v>#N/A</v>
      </c>
      <c r="K9" s="6">
        <v>0.6911324417992778</v>
      </c>
      <c r="L9" s="6">
        <v>0.98838165524512389</v>
      </c>
      <c r="M9" s="14" t="e">
        <v>#N/A</v>
      </c>
      <c r="N9" s="7">
        <v>495.01009194886745</v>
      </c>
      <c r="O9" s="7">
        <v>170.918968011033</v>
      </c>
      <c r="P9" s="14" t="e">
        <v>#N/A</v>
      </c>
      <c r="Q9" s="7">
        <v>237.68264702330637</v>
      </c>
      <c r="R9" s="7">
        <v>170.918968011033</v>
      </c>
      <c r="S9" s="14" t="e">
        <v>#N/A</v>
      </c>
      <c r="T9" s="7">
        <v>257.32744492556111</v>
      </c>
      <c r="U9" s="7">
        <v>0</v>
      </c>
      <c r="V9" s="15" t="e">
        <v>#N/A</v>
      </c>
      <c r="W9" s="8">
        <v>164.27018821053358</v>
      </c>
      <c r="X9" s="8">
        <v>168.93317251553319</v>
      </c>
      <c r="Y9" s="16" t="e">
        <v>#N/A</v>
      </c>
      <c r="Z9" s="9">
        <v>3150</v>
      </c>
      <c r="AA9" s="9">
        <v>3240</v>
      </c>
      <c r="AB9" s="4">
        <v>10</v>
      </c>
      <c r="AC9" s="18" t="s">
        <v>39</v>
      </c>
    </row>
    <row r="10" spans="1:29" x14ac:dyDescent="0.25">
      <c r="A10" s="11" t="s">
        <v>17</v>
      </c>
      <c r="B10" s="5" t="s">
        <v>32</v>
      </c>
      <c r="C10" s="4">
        <v>7</v>
      </c>
      <c r="D10" s="13" t="e">
        <v>#N/A</v>
      </c>
      <c r="E10" s="6">
        <v>0.2694774651500898</v>
      </c>
      <c r="F10" s="6">
        <v>0.63480392156862742</v>
      </c>
      <c r="G10" s="13" t="e">
        <v>#N/A</v>
      </c>
      <c r="H10" s="6">
        <v>7.0079667566566084E-2</v>
      </c>
      <c r="I10" s="6">
        <v>0.89970974742700416</v>
      </c>
      <c r="J10" s="13" t="e">
        <v>#N/A</v>
      </c>
      <c r="K10" s="6">
        <v>0.138346787888288</v>
      </c>
      <c r="L10" s="6">
        <v>1.0168536366987939</v>
      </c>
      <c r="M10" s="14" t="e">
        <v>#N/A</v>
      </c>
      <c r="N10" s="7">
        <v>2117.3800350262695</v>
      </c>
      <c r="O10" s="7">
        <v>149.99965049943631</v>
      </c>
      <c r="P10" s="14" t="e">
        <v>#N/A</v>
      </c>
      <c r="Q10" s="7">
        <v>1072.5604203152363</v>
      </c>
      <c r="R10" s="7">
        <v>132.71934405734206</v>
      </c>
      <c r="S10" s="14" t="e">
        <v>#N/A</v>
      </c>
      <c r="T10" s="7">
        <v>1044.8196147110332</v>
      </c>
      <c r="U10" s="7">
        <v>17.280306442094247</v>
      </c>
      <c r="V10" s="15" t="e">
        <v>#N/A</v>
      </c>
      <c r="W10" s="8">
        <v>148.38528896672506</v>
      </c>
      <c r="X10" s="8">
        <v>134.95614766498673</v>
      </c>
      <c r="Y10" s="16" t="e">
        <v>#N/A</v>
      </c>
      <c r="Z10" s="9">
        <v>2730</v>
      </c>
      <c r="AA10" s="9">
        <v>2808</v>
      </c>
      <c r="AB10" s="4">
        <v>7</v>
      </c>
      <c r="AC10" s="18" t="s">
        <v>39</v>
      </c>
    </row>
    <row r="11" spans="1:29" x14ac:dyDescent="0.25">
      <c r="A11" s="11" t="s">
        <v>18</v>
      </c>
      <c r="B11" s="5" t="s">
        <v>32</v>
      </c>
      <c r="C11" s="4">
        <v>10</v>
      </c>
      <c r="D11" s="13" t="e">
        <v>#N/A</v>
      </c>
      <c r="E11" s="6">
        <v>0.42922966162706983</v>
      </c>
      <c r="F11" s="6">
        <v>0.45465903860064444</v>
      </c>
      <c r="G11" s="13" t="e">
        <v>#N/A</v>
      </c>
      <c r="H11" s="6">
        <v>0.88282234854791519</v>
      </c>
      <c r="I11" s="6">
        <v>0.88292882430377162</v>
      </c>
      <c r="J11" s="13" t="e">
        <v>#N/A</v>
      </c>
      <c r="K11" s="6">
        <v>1.139959151706875</v>
      </c>
      <c r="L11" s="6">
        <v>1.1024176174898268</v>
      </c>
      <c r="M11" s="14" t="e">
        <v>#N/A</v>
      </c>
      <c r="N11" s="7">
        <v>222.06845917987371</v>
      </c>
      <c r="O11" s="7">
        <v>220.88783681351023</v>
      </c>
      <c r="P11" s="14" t="e">
        <v>#N/A</v>
      </c>
      <c r="Q11" s="7">
        <v>171.97721372564038</v>
      </c>
      <c r="R11" s="7">
        <v>176.90958033202483</v>
      </c>
      <c r="S11" s="14" t="e">
        <v>#N/A</v>
      </c>
      <c r="T11" s="7">
        <v>50.091245454233338</v>
      </c>
      <c r="U11" s="7">
        <v>43.978256481485403</v>
      </c>
      <c r="V11" s="15" t="e">
        <v>#N/A</v>
      </c>
      <c r="W11" s="8">
        <v>196.04699867159295</v>
      </c>
      <c r="X11" s="8">
        <v>195.02823806075594</v>
      </c>
      <c r="Y11" s="16" t="e">
        <v>#N/A</v>
      </c>
      <c r="Z11" s="9">
        <v>3150</v>
      </c>
      <c r="AA11" s="9">
        <v>3240</v>
      </c>
      <c r="AB11" s="4">
        <v>9</v>
      </c>
      <c r="AC11" s="18" t="s">
        <v>39</v>
      </c>
    </row>
    <row r="12" spans="1:29" x14ac:dyDescent="0.25">
      <c r="A12" s="11" t="s">
        <v>19</v>
      </c>
      <c r="B12" s="5" t="s">
        <v>32</v>
      </c>
      <c r="C12" s="4">
        <v>10</v>
      </c>
      <c r="D12" s="13" t="e">
        <v>#N/A</v>
      </c>
      <c r="E12" s="6">
        <v>0.48724568831973564</v>
      </c>
      <c r="F12" s="6">
        <v>0.58742358078602619</v>
      </c>
      <c r="G12" s="13" t="e">
        <v>#N/A</v>
      </c>
      <c r="H12" s="6">
        <v>0.22897299938425333</v>
      </c>
      <c r="I12" s="6">
        <v>0.32472887963607067</v>
      </c>
      <c r="J12" s="13" t="e">
        <v>#N/A</v>
      </c>
      <c r="K12" s="6">
        <v>1.0114970376406844</v>
      </c>
      <c r="L12" s="6">
        <v>1.1786992352360597</v>
      </c>
      <c r="M12" s="14" t="e">
        <v>#N/A</v>
      </c>
      <c r="N12" s="7">
        <v>612.46616190070495</v>
      </c>
      <c r="O12" s="7">
        <v>403.47912123414915</v>
      </c>
      <c r="P12" s="14" t="e">
        <v>#N/A</v>
      </c>
      <c r="Q12" s="7">
        <v>138.64421633786645</v>
      </c>
      <c r="R12" s="7">
        <v>111.15755324017985</v>
      </c>
      <c r="S12" s="14" t="e">
        <v>#N/A</v>
      </c>
      <c r="T12" s="7">
        <v>473.82194556283849</v>
      </c>
      <c r="U12" s="7">
        <v>292.32156799396927</v>
      </c>
      <c r="V12" s="15" t="e">
        <v>#N/A</v>
      </c>
      <c r="W12" s="8">
        <v>140.23821411176613</v>
      </c>
      <c r="X12" s="8">
        <v>131.02132299491157</v>
      </c>
      <c r="Y12" s="16" t="e">
        <v>#N/A</v>
      </c>
      <c r="Z12" s="9">
        <v>2520</v>
      </c>
      <c r="AA12" s="9">
        <v>2592</v>
      </c>
      <c r="AB12" s="4">
        <v>9</v>
      </c>
      <c r="AC12" s="18" t="s">
        <v>39</v>
      </c>
    </row>
    <row r="13" spans="1:29" x14ac:dyDescent="0.25">
      <c r="A13" s="11" t="s">
        <v>20</v>
      </c>
      <c r="B13" s="5" t="s">
        <v>32</v>
      </c>
      <c r="C13" s="4">
        <v>12</v>
      </c>
      <c r="D13" s="6">
        <v>0.20100000000000001</v>
      </c>
      <c r="E13" s="6">
        <v>0.58381358055625154</v>
      </c>
      <c r="F13" s="6">
        <v>0.56626954579300071</v>
      </c>
      <c r="G13" s="6">
        <v>7.2000000000000008E-2</v>
      </c>
      <c r="H13" s="6">
        <v>0.61355687079000532</v>
      </c>
      <c r="I13" s="6">
        <v>0.96154266577893488</v>
      </c>
      <c r="J13" s="6">
        <v>0.183</v>
      </c>
      <c r="K13" s="6">
        <v>1.1703122891710769</v>
      </c>
      <c r="L13" s="6">
        <v>1.2025975640069599</v>
      </c>
      <c r="M13" s="7">
        <v>1958.96</v>
      </c>
      <c r="N13" s="7">
        <v>237.95113685458696</v>
      </c>
      <c r="O13" s="7">
        <v>149.99985094071317</v>
      </c>
      <c r="P13" s="7">
        <v>765.83</v>
      </c>
      <c r="Q13" s="7">
        <v>124.7500827602459</v>
      </c>
      <c r="R13" s="7">
        <v>119.93310219206587</v>
      </c>
      <c r="S13" s="7">
        <v>1193.1300000000001</v>
      </c>
      <c r="T13" s="7">
        <v>113.20105409434107</v>
      </c>
      <c r="U13" s="7">
        <v>30.066748748647289</v>
      </c>
      <c r="V13" s="8">
        <v>140.47999999999999</v>
      </c>
      <c r="W13" s="8">
        <v>145.99655492942469</v>
      </c>
      <c r="X13" s="8">
        <v>144.23125653997621</v>
      </c>
      <c r="Y13" s="9">
        <v>2100</v>
      </c>
      <c r="Z13" s="9">
        <v>2100</v>
      </c>
      <c r="AA13" s="9">
        <v>2160</v>
      </c>
      <c r="AB13" s="4">
        <v>12</v>
      </c>
      <c r="AC13" s="18" t="s">
        <v>39</v>
      </c>
    </row>
    <row r="14" spans="1:29" x14ac:dyDescent="0.25">
      <c r="A14" s="11" t="s">
        <v>21</v>
      </c>
      <c r="B14" s="5" t="s">
        <v>32</v>
      </c>
      <c r="C14" s="4">
        <v>12</v>
      </c>
      <c r="D14" s="6">
        <v>0.47799999999999998</v>
      </c>
      <c r="E14" s="6">
        <v>0.6553085966201323</v>
      </c>
      <c r="F14" s="6">
        <v>0.65322366675510746</v>
      </c>
      <c r="G14" s="6">
        <v>0.625</v>
      </c>
      <c r="H14" s="6">
        <v>0.64924672102091452</v>
      </c>
      <c r="I14" s="6">
        <v>0.60549910340705315</v>
      </c>
      <c r="J14" s="6">
        <v>0.70900000000000007</v>
      </c>
      <c r="K14" s="6">
        <v>0.73895019265296247</v>
      </c>
      <c r="L14" s="6">
        <v>0.88038072102447051</v>
      </c>
      <c r="M14" s="7">
        <v>173.57</v>
      </c>
      <c r="N14" s="7">
        <v>163.15435610852859</v>
      </c>
      <c r="O14" s="7">
        <v>150.24891986846902</v>
      </c>
      <c r="P14" s="7">
        <v>152.99</v>
      </c>
      <c r="Q14" s="7">
        <v>143.34853928847696</v>
      </c>
      <c r="R14" s="7">
        <v>103.33664072331212</v>
      </c>
      <c r="S14" s="7">
        <v>20.58</v>
      </c>
      <c r="T14" s="7">
        <v>19.805816820051618</v>
      </c>
      <c r="U14" s="7">
        <v>46.912279145156909</v>
      </c>
      <c r="V14" s="8">
        <v>108.52</v>
      </c>
      <c r="W14" s="8">
        <v>105.92743072374081</v>
      </c>
      <c r="X14" s="8">
        <v>90.975586268236185</v>
      </c>
      <c r="Y14" s="9">
        <v>1850</v>
      </c>
      <c r="Z14" s="9">
        <v>1850</v>
      </c>
      <c r="AA14" s="9">
        <v>1894</v>
      </c>
      <c r="AB14" s="4">
        <v>13</v>
      </c>
      <c r="AC14" s="18" t="s">
        <v>39</v>
      </c>
    </row>
    <row r="15" spans="1:29" x14ac:dyDescent="0.25">
      <c r="A15" s="11" t="s">
        <v>22</v>
      </c>
      <c r="B15" s="5" t="s">
        <v>32</v>
      </c>
      <c r="C15" s="4">
        <v>10</v>
      </c>
      <c r="D15" s="13" t="e">
        <v>#N/A</v>
      </c>
      <c r="E15" s="6" t="s">
        <v>39</v>
      </c>
      <c r="F15" s="6">
        <v>0.44360321384425216</v>
      </c>
      <c r="G15" s="13" t="e">
        <v>#N/A</v>
      </c>
      <c r="H15" s="6">
        <v>1.0716659645180919</v>
      </c>
      <c r="I15" s="6">
        <v>0.64099649122807023</v>
      </c>
      <c r="J15" s="13" t="e">
        <v>#N/A</v>
      </c>
      <c r="K15" s="6">
        <v>1.0716659645180919</v>
      </c>
      <c r="L15" s="6">
        <v>0.64099649122807023</v>
      </c>
      <c r="M15" s="14" t="e">
        <v>#N/A</v>
      </c>
      <c r="N15" s="7">
        <v>129.92786853340795</v>
      </c>
      <c r="O15" s="7">
        <v>233.34031989729752</v>
      </c>
      <c r="P15" s="14" t="e">
        <v>#N/A</v>
      </c>
      <c r="Q15" s="7">
        <v>129.92786853340795</v>
      </c>
      <c r="R15" s="7">
        <v>233.34031989729752</v>
      </c>
      <c r="S15" s="14" t="e">
        <v>#N/A</v>
      </c>
      <c r="T15" s="7">
        <v>0</v>
      </c>
      <c r="U15" s="7">
        <v>0</v>
      </c>
      <c r="V15" s="15" t="e">
        <v>#N/A</v>
      </c>
      <c r="W15" s="8">
        <v>139.23927454963447</v>
      </c>
      <c r="X15" s="8">
        <v>149.57032631620316</v>
      </c>
      <c r="Y15" s="16" t="e">
        <v>#N/A</v>
      </c>
      <c r="Z15" s="9">
        <v>1155</v>
      </c>
      <c r="AA15" s="9">
        <v>2376</v>
      </c>
      <c r="AB15" s="4">
        <v>10</v>
      </c>
      <c r="AC15" s="18" t="s">
        <v>39</v>
      </c>
    </row>
    <row r="16" spans="1:29" x14ac:dyDescent="0.25">
      <c r="A16" s="11" t="s">
        <v>23</v>
      </c>
      <c r="B16" s="5" t="s">
        <v>32</v>
      </c>
      <c r="C16" s="4">
        <v>15</v>
      </c>
      <c r="D16" s="6">
        <v>0.58299999999999996</v>
      </c>
      <c r="E16" s="6">
        <v>0.70653173873045083</v>
      </c>
      <c r="F16" s="6">
        <v>0.71126145787865558</v>
      </c>
      <c r="G16" s="6">
        <v>0.69700000000000006</v>
      </c>
      <c r="H16" s="6">
        <v>0.68680293456596408</v>
      </c>
      <c r="I16" s="6">
        <v>0.83579034470744507</v>
      </c>
      <c r="J16" s="6">
        <v>1.972</v>
      </c>
      <c r="K16" s="6">
        <v>1.9237987765041278</v>
      </c>
      <c r="L16" s="6">
        <v>1.6170374115267947</v>
      </c>
      <c r="M16" s="7">
        <v>180.78</v>
      </c>
      <c r="N16" s="7">
        <v>183.52258134810998</v>
      </c>
      <c r="O16" s="7">
        <v>155.06668917778154</v>
      </c>
      <c r="P16" s="7">
        <v>63.91</v>
      </c>
      <c r="Q16" s="7">
        <v>65.518207500914457</v>
      </c>
      <c r="R16" s="7">
        <v>80.148573358095561</v>
      </c>
      <c r="S16" s="7">
        <v>116.87</v>
      </c>
      <c r="T16" s="7">
        <v>118.00437384719552</v>
      </c>
      <c r="U16" s="7">
        <v>74.918115819685966</v>
      </c>
      <c r="V16" s="8">
        <v>126</v>
      </c>
      <c r="W16" s="8">
        <v>126.04384742900281</v>
      </c>
      <c r="X16" s="8">
        <v>129.60324160054026</v>
      </c>
      <c r="Y16" s="9">
        <v>2520</v>
      </c>
      <c r="Z16" s="9">
        <v>2520</v>
      </c>
      <c r="AA16" s="9">
        <v>2592</v>
      </c>
      <c r="AB16" s="4">
        <v>14</v>
      </c>
      <c r="AC16" s="18" t="s">
        <v>39</v>
      </c>
    </row>
    <row r="17" spans="1:29" x14ac:dyDescent="0.25">
      <c r="A17" s="11" t="s">
        <v>24</v>
      </c>
      <c r="B17" s="5" t="s">
        <v>32</v>
      </c>
      <c r="C17" s="4">
        <v>10</v>
      </c>
      <c r="D17" s="13" t="e">
        <v>#N/A</v>
      </c>
      <c r="E17" s="6">
        <v>0.4170731707317073</v>
      </c>
      <c r="F17" s="6">
        <v>0.43513853904282118</v>
      </c>
      <c r="G17" s="13" t="e">
        <v>#N/A</v>
      </c>
      <c r="H17" s="6">
        <v>0.38020126188004155</v>
      </c>
      <c r="I17" s="6">
        <v>0.72255169097611793</v>
      </c>
      <c r="J17" s="13" t="e">
        <v>#N/A</v>
      </c>
      <c r="K17" s="6">
        <v>0.38020126188004155</v>
      </c>
      <c r="L17" s="6">
        <v>0.72255169097611793</v>
      </c>
      <c r="M17" s="14" t="e">
        <v>#N/A</v>
      </c>
      <c r="N17" s="7">
        <v>474.17702583717562</v>
      </c>
      <c r="O17" s="7">
        <v>228.38839571703122</v>
      </c>
      <c r="P17" s="14" t="e">
        <v>#N/A</v>
      </c>
      <c r="Q17" s="7">
        <v>474.17702583717562</v>
      </c>
      <c r="R17" s="7">
        <v>228.38839571703122</v>
      </c>
      <c r="S17" s="14" t="e">
        <v>#N/A</v>
      </c>
      <c r="T17" s="7">
        <v>0</v>
      </c>
      <c r="U17" s="7">
        <v>0</v>
      </c>
      <c r="V17" s="15" t="e">
        <v>#N/A</v>
      </c>
      <c r="W17" s="8">
        <v>180.28270357781923</v>
      </c>
      <c r="X17" s="8">
        <v>165.02242152466368</v>
      </c>
      <c r="Y17" s="16" t="e">
        <v>#N/A</v>
      </c>
      <c r="Z17" s="9">
        <v>3000</v>
      </c>
      <c r="AA17" s="9">
        <v>3080</v>
      </c>
      <c r="AB17" s="4">
        <v>10</v>
      </c>
      <c r="AC17" s="18" t="s">
        <v>39</v>
      </c>
    </row>
    <row r="18" spans="1:29" x14ac:dyDescent="0.25">
      <c r="A18" s="11" t="s">
        <v>25</v>
      </c>
      <c r="B18" s="5" t="s">
        <v>32</v>
      </c>
      <c r="C18" s="4">
        <v>15</v>
      </c>
      <c r="D18" s="6">
        <v>0.41</v>
      </c>
      <c r="E18" s="6">
        <v>0.43541576906505819</v>
      </c>
      <c r="F18" s="6">
        <v>0.64120171673819748</v>
      </c>
      <c r="G18" s="6">
        <v>0.27800000000000002</v>
      </c>
      <c r="H18" s="6">
        <v>0.32960810191035111</v>
      </c>
      <c r="I18" s="6">
        <v>0.47397454748263451</v>
      </c>
      <c r="J18" s="6">
        <v>0.69799999999999995</v>
      </c>
      <c r="K18" s="6">
        <v>0.84254474112355249</v>
      </c>
      <c r="L18" s="6">
        <v>1.109131033173556</v>
      </c>
      <c r="M18" s="7">
        <v>274.56</v>
      </c>
      <c r="N18" s="7">
        <v>232.67852864951979</v>
      </c>
      <c r="O18" s="7">
        <v>149.99961973427031</v>
      </c>
      <c r="P18" s="7">
        <v>109.37</v>
      </c>
      <c r="Q18" s="7">
        <v>91.025110525513426</v>
      </c>
      <c r="R18" s="7">
        <v>64.100633522705664</v>
      </c>
      <c r="S18" s="7">
        <v>165.19</v>
      </c>
      <c r="T18" s="7">
        <v>141.65341812400635</v>
      </c>
      <c r="U18" s="7">
        <v>85.898986211564647</v>
      </c>
      <c r="V18" s="8">
        <v>76.34</v>
      </c>
      <c r="W18" s="8">
        <v>76.692728183461469</v>
      </c>
      <c r="X18" s="8">
        <v>71.096001886118017</v>
      </c>
      <c r="Y18" s="9">
        <v>1320</v>
      </c>
      <c r="Z18" s="9">
        <v>1320</v>
      </c>
      <c r="AA18" s="9">
        <v>1369</v>
      </c>
      <c r="AB18" s="4">
        <v>11</v>
      </c>
      <c r="AC18" s="18" t="s">
        <v>39</v>
      </c>
    </row>
    <row r="20" spans="1:29" x14ac:dyDescent="0.25">
      <c r="A20" s="17" t="s">
        <v>34</v>
      </c>
    </row>
    <row r="21" spans="1:29" x14ac:dyDescent="0.25">
      <c r="A21" s="17"/>
    </row>
    <row r="22" spans="1:29" x14ac:dyDescent="0.25">
      <c r="A22" s="17" t="s">
        <v>35</v>
      </c>
    </row>
    <row r="23" spans="1:29" x14ac:dyDescent="0.25">
      <c r="A23" s="17"/>
    </row>
    <row r="24" spans="1:29" x14ac:dyDescent="0.25">
      <c r="A24" s="17" t="s">
        <v>41</v>
      </c>
    </row>
    <row r="25" spans="1:29" x14ac:dyDescent="0.25">
      <c r="A25" s="17"/>
    </row>
    <row r="26" spans="1:29" x14ac:dyDescent="0.25">
      <c r="A26" s="17" t="s">
        <v>36</v>
      </c>
    </row>
    <row r="27" spans="1:29" x14ac:dyDescent="0.25">
      <c r="A27" s="17"/>
    </row>
    <row r="28" spans="1:29" x14ac:dyDescent="0.25">
      <c r="A28" s="17" t="s">
        <v>37</v>
      </c>
    </row>
    <row r="29" spans="1:29" x14ac:dyDescent="0.25">
      <c r="A29" s="17"/>
    </row>
    <row r="30" spans="1:29" x14ac:dyDescent="0.25">
      <c r="A30" s="17" t="s">
        <v>38</v>
      </c>
    </row>
    <row r="31" spans="1:29" x14ac:dyDescent="0.25">
      <c r="A31" s="17"/>
    </row>
    <row r="32" spans="1:29"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15">
      <formula>ISERROR(B2)</formula>
    </cfRule>
  </conditionalFormatting>
  <conditionalFormatting sqref="C2:AC3">
    <cfRule type="containsErrors" dxfId="0" priority="16">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2020-08-28T02:01:44Z</dcterms:modified>
</cp:coreProperties>
</file>