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Ab" sheetId="1" r:id="rId1"/>
  </sheets>
  <definedNames>
    <definedName name="_xlnm._FilterDatabase" localSheetId="0" hidden="1">Ab!$A$1:$BZ$36</definedName>
  </definedNames>
  <calcPr calcId="152511"/>
</workbook>
</file>

<file path=xl/sharedStrings.xml><?xml version="1.0" encoding="utf-8"?>
<sst xmlns="http://schemas.openxmlformats.org/spreadsheetml/2006/main" count="64" uniqueCount="52">
  <si>
    <t>11 埼玉県 川越市</t>
  </si>
  <si>
    <t>11 埼玉県 所沢市</t>
  </si>
  <si>
    <t>11 埼玉県 春日部市</t>
  </si>
  <si>
    <t>11 埼玉県 狭山市</t>
  </si>
  <si>
    <t>11 埼玉県 上尾市</t>
  </si>
  <si>
    <t>11 埼玉県 草加市</t>
  </si>
  <si>
    <t>11 埼玉県 入間市</t>
  </si>
  <si>
    <t>11 埼玉県 三郷市</t>
  </si>
  <si>
    <t>11 埼玉県 坂戸、鶴ケ島下水道組合</t>
  </si>
  <si>
    <t>12 千葉県 柏市</t>
  </si>
  <si>
    <t>12 千葉県 流山市</t>
  </si>
  <si>
    <t>12 千葉県 八千代市</t>
  </si>
  <si>
    <t>12 千葉県 我孫子市</t>
  </si>
  <si>
    <t>13 東京都 立川市</t>
  </si>
  <si>
    <t>13 東京都 府中市</t>
  </si>
  <si>
    <t>13 東京都 昭島市</t>
  </si>
  <si>
    <t>13 東京都 町田市</t>
  </si>
  <si>
    <t>13 東京都 小平市</t>
  </si>
  <si>
    <t>13 東京都 日野市</t>
  </si>
  <si>
    <t>13 東京都 東村山市</t>
  </si>
  <si>
    <t>13 東京都 東久留米市</t>
  </si>
  <si>
    <t>14 神奈川県 藤沢市</t>
  </si>
  <si>
    <t>14 神奈川県 海老名市</t>
  </si>
  <si>
    <t>26 京都府 宇治市</t>
  </si>
  <si>
    <t>27 大阪府 八尾市</t>
  </si>
  <si>
    <t>27 大阪府 箕面市</t>
  </si>
  <si>
    <t>27 大阪府 東大阪市</t>
  </si>
  <si>
    <t>28 兵庫県 明石市</t>
  </si>
  <si>
    <t>28 兵庫県 伊丹市</t>
  </si>
  <si>
    <t>28 兵庫県 宝塚市</t>
  </si>
  <si>
    <t>28 兵庫県 川西市</t>
  </si>
  <si>
    <t>40 福岡県 春日市</t>
  </si>
  <si>
    <t>47 沖縄県 那覇市</t>
  </si>
  <si>
    <t>供用年数
【年】</t>
    <rPh sb="0" eb="2">
      <t>キョウヨウ</t>
    </rPh>
    <rPh sb="2" eb="4">
      <t>ネンスウ</t>
    </rPh>
    <rPh sb="6" eb="7">
      <t>ネン</t>
    </rPh>
    <phoneticPr fontId="5"/>
  </si>
  <si>
    <t>経費回収率【％】</t>
    <rPh sb="0" eb="2">
      <t>ケイヒ</t>
    </rPh>
    <rPh sb="2" eb="4">
      <t>カイシュウ</t>
    </rPh>
    <rPh sb="4" eb="5">
      <t>リツ</t>
    </rPh>
    <phoneticPr fontId="5"/>
  </si>
  <si>
    <t>経費回収率（維持管理費）【％】</t>
    <rPh sb="0" eb="2">
      <t>ケイヒ</t>
    </rPh>
    <rPh sb="2" eb="4">
      <t>カイシュウ</t>
    </rPh>
    <rPh sb="4" eb="5">
      <t>リツ</t>
    </rPh>
    <rPh sb="6" eb="8">
      <t>イジ</t>
    </rPh>
    <rPh sb="8" eb="10">
      <t>カンリ</t>
    </rPh>
    <rPh sb="10" eb="11">
      <t>ヒ</t>
    </rPh>
    <phoneticPr fontId="5"/>
  </si>
  <si>
    <t>使用料単価【円/m3】</t>
    <rPh sb="0" eb="3">
      <t>シヨウリョウ</t>
    </rPh>
    <rPh sb="3" eb="5">
      <t>タンカ</t>
    </rPh>
    <rPh sb="6" eb="7">
      <t>エン</t>
    </rPh>
    <phoneticPr fontId="5"/>
  </si>
  <si>
    <t>一般家庭用使用料【円・月/20m3】</t>
    <rPh sb="0" eb="2">
      <t>イッパン</t>
    </rPh>
    <rPh sb="2" eb="5">
      <t>カテイヨウ</t>
    </rPh>
    <rPh sb="5" eb="8">
      <t>シヨウリョウ</t>
    </rPh>
    <rPh sb="9" eb="10">
      <t>エン</t>
    </rPh>
    <rPh sb="11" eb="12">
      <t>ツキ</t>
    </rPh>
    <phoneticPr fontId="5"/>
  </si>
  <si>
    <t>直近改定からの経過年数【年】</t>
    <rPh sb="0" eb="2">
      <t>チョッキン</t>
    </rPh>
    <rPh sb="2" eb="4">
      <t>カイテイ</t>
    </rPh>
    <rPh sb="7" eb="9">
      <t>ケイカ</t>
    </rPh>
    <rPh sb="9" eb="11">
      <t>ネンスウ</t>
    </rPh>
    <rPh sb="12" eb="13">
      <t>トシ</t>
    </rPh>
    <phoneticPr fontId="5"/>
  </si>
  <si>
    <t>接続率【％】</t>
    <rPh sb="0" eb="2">
      <t>セツゾク</t>
    </rPh>
    <rPh sb="2" eb="3">
      <t>リツ</t>
    </rPh>
    <phoneticPr fontId="5"/>
  </si>
  <si>
    <t>団体名</t>
    <rPh sb="0" eb="3">
      <t>ダンタイメイ</t>
    </rPh>
    <phoneticPr fontId="6"/>
  </si>
  <si>
    <t>H19</t>
    <phoneticPr fontId="5"/>
  </si>
  <si>
    <t>H29</t>
    <phoneticPr fontId="5"/>
  </si>
  <si>
    <t>H24</t>
    <phoneticPr fontId="5"/>
  </si>
  <si>
    <t>Ab【10万人以上：75人/ha以上】</t>
    <rPh sb="5" eb="7">
      <t>マンニン</t>
    </rPh>
    <rPh sb="7" eb="9">
      <t>イジョウ</t>
    </rPh>
    <rPh sb="12" eb="13">
      <t>ニン</t>
    </rPh>
    <rPh sb="16" eb="18">
      <t>イジョウ</t>
    </rPh>
    <phoneticPr fontId="5"/>
  </si>
  <si>
    <t>【公共下水道】</t>
    <rPh sb="1" eb="3">
      <t>コウキョウ</t>
    </rPh>
    <rPh sb="3" eb="6">
      <t>ゲスイドウ</t>
    </rPh>
    <phoneticPr fontId="4"/>
  </si>
  <si>
    <t>※供用年数及び直近改定からの経過年数については、平成29年度末を基準として算出している。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ヘイセイ</t>
    </rPh>
    <rPh sb="28" eb="30">
      <t>ネンド</t>
    </rPh>
    <rPh sb="30" eb="31">
      <t>マツ</t>
    </rPh>
    <rPh sb="32" eb="34">
      <t>キジュン</t>
    </rPh>
    <rPh sb="37" eb="39">
      <t>サンシュツ</t>
    </rPh>
    <phoneticPr fontId="6"/>
  </si>
  <si>
    <t>※直近改定からの経過年数について、ここでいう改定には消費税及び地方税の転嫁のみによる改定は含まない。</t>
    <rPh sb="1" eb="3">
      <t>チョッキン</t>
    </rPh>
    <rPh sb="3" eb="5">
      <t>カイテイ</t>
    </rPh>
    <rPh sb="8" eb="10">
      <t>ケイカ</t>
    </rPh>
    <rPh sb="10" eb="12">
      <t>ネンスウ</t>
    </rPh>
    <rPh sb="22" eb="24">
      <t>カイテイ</t>
    </rPh>
    <rPh sb="26" eb="29">
      <t>ショウヒゼイ</t>
    </rPh>
    <rPh sb="29" eb="30">
      <t>オヨ</t>
    </rPh>
    <rPh sb="31" eb="34">
      <t>チホウゼイ</t>
    </rPh>
    <rPh sb="35" eb="37">
      <t>テンカ</t>
    </rPh>
    <rPh sb="42" eb="44">
      <t>カイテイ</t>
    </rPh>
    <rPh sb="45" eb="46">
      <t>フク</t>
    </rPh>
    <phoneticPr fontId="6"/>
  </si>
  <si>
    <t>※該当するデータがない場合は黒塗りにしている。</t>
    <rPh sb="1" eb="3">
      <t>ガイトウ</t>
    </rPh>
    <rPh sb="11" eb="13">
      <t>バアイ</t>
    </rPh>
    <rPh sb="14" eb="16">
      <t>クロヌ</t>
    </rPh>
    <phoneticPr fontId="6"/>
  </si>
  <si>
    <t>※公共下水道を対象としている。</t>
    <rPh sb="1" eb="3">
      <t>コウキョウ</t>
    </rPh>
    <rPh sb="3" eb="6">
      <t>ゲスイドウ</t>
    </rPh>
    <rPh sb="7" eb="9">
      <t>タイショウ</t>
    </rPh>
    <phoneticPr fontId="6"/>
  </si>
  <si>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4">
      <t>ジチ</t>
    </rPh>
    <rPh sb="34" eb="35">
      <t>タイ</t>
    </rPh>
    <rPh sb="39" eb="41">
      <t>ジチ</t>
    </rPh>
    <rPh sb="41" eb="42">
      <t>タイ</t>
    </rPh>
    <rPh sb="46" eb="48">
      <t>サクセイ</t>
    </rPh>
    <phoneticPr fontId="4"/>
  </si>
  <si>
    <t>※出典：H29、Ｈ24は「地方公営企業決算状況調査」（総務省）をもとに国土交通省作成。H19は「下水道事業経営指標」（総務省）をもとに国土交通省作成。</t>
    <rPh sb="1" eb="3">
      <t>シュッテン</t>
    </rPh>
    <rPh sb="13" eb="15">
      <t>チホウ</t>
    </rPh>
    <rPh sb="15" eb="17">
      <t>コウエイ</t>
    </rPh>
    <rPh sb="17" eb="19">
      <t>キギョウ</t>
    </rPh>
    <rPh sb="27" eb="30">
      <t>ソウムショウ</t>
    </rPh>
    <rPh sb="35" eb="37">
      <t>コクド</t>
    </rPh>
    <rPh sb="37" eb="40">
      <t>コウツウショウ</t>
    </rPh>
    <rPh sb="40" eb="42">
      <t>サクセイ</t>
    </rPh>
    <rPh sb="51" eb="53">
      <t>ジギョウ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</si>
</sst>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Red]\-#,##0.0"/>
    <numFmt numFmtId="177" formatCode="#,##0.0"/>
  </numFmts>
  <fonts count="9" x14ac:knownFonts="1">
    <font>
      <sz val="11"/>
      <color theme="1"/>
      <name val="ＭＳ Ｐゴシック"/>
      <family val="2"/>
      <scheme val="minor"/>
    </font>
    <font>
      <sz val="11"/>
      <color theme="1"/>
      <name val="ＭＳ Ｐゴシック"/>
      <family val="2"/>
      <scheme val="minor"/>
    </font>
    <font>
      <sz val="11"/>
      <color theme="1"/>
      <name val="ＭＳ Ｐゴシック"/>
      <family val="2"/>
      <charset val="128"/>
    </font>
    <font>
      <sz val="11"/>
      <color theme="1"/>
      <name val="ＭＳ Ｐゴシック"/>
      <family val="3"/>
      <charset val="128"/>
      <scheme val="minor"/>
    </font>
    <font>
      <sz val="6"/>
      <name val="ＭＳ Ｐゴシック"/>
      <family val="3"/>
      <charset val="128"/>
      <scheme val="minor"/>
    </font>
    <font>
      <sz val="6"/>
      <name val="ＭＳ Ｐゴシック"/>
      <family val="2"/>
      <charset val="128"/>
    </font>
    <font>
      <sz val="6"/>
      <name val="ＭＳ Ｐゴシック"/>
      <family val="2"/>
      <charset val="128"/>
      <scheme val="minor"/>
    </font>
    <font>
      <sz val="12"/>
      <color theme="1"/>
      <name val="ＭＳ Ｐゴシック"/>
      <family val="3"/>
      <charset val="128"/>
      <scheme val="minor"/>
    </font>
    <font>
      <sz val="12"/>
      <color theme="1"/>
      <name val="ＭＳ Ｐゴシック"/>
      <family val="2"/>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thin">
        <color indexed="64"/>
      </left>
      <right/>
      <top style="thin">
        <color indexed="64"/>
      </top>
      <bottom style="hair">
        <color indexed="64"/>
      </bottom>
      <diagonal/>
    </border>
    <border>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dashed">
        <color indexed="64"/>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26">
    <xf numFmtId="0" fontId="0" fillId="0" borderId="0" xfId="0"/>
    <xf numFmtId="176" fontId="3" fillId="2" borderId="7" xfId="4" applyNumberFormat="1" applyFont="1" applyFill="1" applyBorder="1" applyAlignment="1">
      <alignment horizontal="center" vertical="center" shrinkToFit="1"/>
    </xf>
    <xf numFmtId="176" fontId="3" fillId="2" borderId="8" xfId="4" applyNumberFormat="1" applyFont="1" applyFill="1" applyBorder="1" applyAlignment="1">
      <alignment horizontal="center" vertical="center" shrinkToFit="1"/>
    </xf>
    <xf numFmtId="176" fontId="3" fillId="2" borderId="9" xfId="4" applyNumberFormat="1" applyFont="1" applyFill="1" applyBorder="1" applyAlignment="1">
      <alignment horizontal="center" vertical="center" shrinkToFit="1"/>
    </xf>
    <xf numFmtId="0" fontId="3" fillId="2" borderId="11" xfId="3" applyFont="1" applyFill="1" applyBorder="1" applyAlignment="1">
      <alignment horizontal="left" vertical="center" shrinkToFit="1"/>
    </xf>
    <xf numFmtId="0" fontId="3" fillId="2" borderId="11" xfId="3" applyFont="1" applyFill="1" applyBorder="1" applyAlignment="1">
      <alignment horizontal="center" vertical="center" shrinkToFit="1"/>
    </xf>
    <xf numFmtId="0" fontId="0" fillId="3" borderId="0" xfId="0" applyFill="1" applyAlignment="1">
      <alignment shrinkToFit="1"/>
    </xf>
    <xf numFmtId="0" fontId="0" fillId="3" borderId="0" xfId="0" applyFill="1"/>
    <xf numFmtId="0" fontId="7" fillId="3" borderId="0" xfId="0" applyFont="1" applyFill="1" applyAlignment="1">
      <alignment vertical="center"/>
    </xf>
    <xf numFmtId="0" fontId="8" fillId="3" borderId="0" xfId="0" applyFont="1" applyFill="1" applyAlignment="1">
      <alignment vertical="center"/>
    </xf>
    <xf numFmtId="0" fontId="3" fillId="0" borderId="11" xfId="3" applyFont="1" applyBorder="1">
      <alignment vertical="center"/>
    </xf>
    <xf numFmtId="3" fontId="3" fillId="0" borderId="11" xfId="3" applyNumberFormat="1" applyFont="1" applyBorder="1">
      <alignment vertical="center"/>
    </xf>
    <xf numFmtId="176" fontId="3" fillId="0" borderId="11" xfId="1" applyNumberFormat="1" applyFont="1" applyBorder="1">
      <alignment vertical="center"/>
    </xf>
    <xf numFmtId="177" fontId="3" fillId="0" borderId="11" xfId="2" applyNumberFormat="1" applyFont="1" applyBorder="1">
      <alignment vertical="center"/>
    </xf>
    <xf numFmtId="3" fontId="3" fillId="0" borderId="11" xfId="1" applyNumberFormat="1" applyFont="1" applyBorder="1">
      <alignment vertical="center"/>
    </xf>
    <xf numFmtId="177" fontId="3" fillId="0" borderId="11" xfId="3" applyNumberFormat="1" applyFont="1" applyBorder="1">
      <alignment vertical="center"/>
    </xf>
    <xf numFmtId="38" fontId="3" fillId="2" borderId="2" xfId="4" applyFont="1" applyFill="1" applyBorder="1" applyAlignment="1">
      <alignment horizontal="center" vertical="center" wrapText="1"/>
    </xf>
    <xf numFmtId="38" fontId="3" fillId="2" borderId="6" xfId="4" applyFont="1" applyFill="1" applyBorder="1" applyAlignment="1">
      <alignment horizontal="center" vertical="center"/>
    </xf>
    <xf numFmtId="38" fontId="3" fillId="2" borderId="5" xfId="4" applyFont="1" applyFill="1" applyBorder="1" applyAlignment="1">
      <alignment horizontal="center" vertical="center" wrapText="1"/>
    </xf>
    <xf numFmtId="176" fontId="3" fillId="2" borderId="1" xfId="4" applyNumberFormat="1" applyFont="1" applyFill="1" applyBorder="1" applyAlignment="1">
      <alignment horizontal="center" vertical="center" shrinkToFit="1"/>
    </xf>
    <xf numFmtId="176" fontId="3" fillId="2" borderId="3" xfId="4" applyNumberFormat="1" applyFont="1" applyFill="1" applyBorder="1" applyAlignment="1">
      <alignment horizontal="center" vertical="center" shrinkToFit="1"/>
    </xf>
    <xf numFmtId="176" fontId="3" fillId="2" borderId="4" xfId="4" applyNumberFormat="1" applyFont="1" applyFill="1" applyBorder="1" applyAlignment="1">
      <alignment horizontal="center" vertical="center" shrinkToFit="1"/>
    </xf>
    <xf numFmtId="38" fontId="3" fillId="2" borderId="1" xfId="4" applyFont="1" applyFill="1" applyBorder="1" applyAlignment="1">
      <alignment horizontal="center" vertical="center" shrinkToFit="1"/>
    </xf>
    <xf numFmtId="38" fontId="3" fillId="2" borderId="3" xfId="4" applyFont="1" applyFill="1" applyBorder="1" applyAlignment="1">
      <alignment horizontal="center" vertical="center" shrinkToFit="1"/>
    </xf>
    <xf numFmtId="38" fontId="3" fillId="2" borderId="4" xfId="4" applyFont="1" applyFill="1" applyBorder="1" applyAlignment="1">
      <alignment horizontal="center" vertical="center" shrinkToFit="1"/>
    </xf>
    <xf numFmtId="38" fontId="3" fillId="2" borderId="10" xfId="4" applyFont="1" applyFill="1" applyBorder="1" applyAlignment="1">
      <alignment horizontal="center" vertical="center" wrapText="1"/>
    </xf>
  </cellXfs>
  <cellStyles count="5">
    <cellStyle name="パーセント" xfId="2" builtinId="5"/>
    <cellStyle name="桁区切り" xfId="1" builtinId="6"/>
    <cellStyle name="桁区切り 3" xfId="4"/>
    <cellStyle name="標準" xfId="0" builtinId="0"/>
    <cellStyle name="標準 5" xfId="3"/>
  </cellStyles>
  <dxfs count="1">
    <dxf>
      <font>
        <color theme="0" tint="-0.499984740745262"/>
      </font>
      <fill>
        <patternFill>
          <bgColor theme="0" tint="-0.49998474074526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tabSelected="1" zoomScale="85" zoomScaleNormal="85" zoomScaleSheetLayoutView="85" workbookViewId="0"/>
  </sheetViews>
  <sheetFormatPr defaultRowHeight="13.5" x14ac:dyDescent="0.15"/>
  <cols>
    <col min="1" max="1" width="29" style="7" customWidth="1"/>
    <col min="2" max="16384" width="9" style="7"/>
  </cols>
  <sheetData>
    <row r="1" spans="1:18" x14ac:dyDescent="0.15">
      <c r="A1" s="6" t="s">
        <v>45</v>
      </c>
    </row>
    <row r="2" spans="1:18" ht="20.25" customHeight="1" x14ac:dyDescent="0.15">
      <c r="A2" s="4" t="s">
        <v>44</v>
      </c>
      <c r="B2" s="16" t="s">
        <v>33</v>
      </c>
      <c r="C2" s="19" t="s">
        <v>34</v>
      </c>
      <c r="D2" s="20"/>
      <c r="E2" s="21"/>
      <c r="F2" s="19" t="s">
        <v>35</v>
      </c>
      <c r="G2" s="20"/>
      <c r="H2" s="21"/>
      <c r="I2" s="19" t="s">
        <v>36</v>
      </c>
      <c r="J2" s="20"/>
      <c r="K2" s="21"/>
      <c r="L2" s="22" t="s">
        <v>37</v>
      </c>
      <c r="M2" s="23"/>
      <c r="N2" s="24"/>
      <c r="O2" s="18" t="s">
        <v>38</v>
      </c>
      <c r="P2" s="19" t="s">
        <v>39</v>
      </c>
      <c r="Q2" s="20"/>
      <c r="R2" s="21"/>
    </row>
    <row r="3" spans="1:18" ht="20.25" customHeight="1" x14ac:dyDescent="0.15">
      <c r="A3" s="5" t="s">
        <v>40</v>
      </c>
      <c r="B3" s="17"/>
      <c r="C3" s="1" t="s">
        <v>41</v>
      </c>
      <c r="D3" s="2" t="s">
        <v>43</v>
      </c>
      <c r="E3" s="3" t="s">
        <v>42</v>
      </c>
      <c r="F3" s="1" t="s">
        <v>41</v>
      </c>
      <c r="G3" s="2" t="s">
        <v>43</v>
      </c>
      <c r="H3" s="3" t="s">
        <v>42</v>
      </c>
      <c r="I3" s="1" t="s">
        <v>41</v>
      </c>
      <c r="J3" s="2" t="s">
        <v>43</v>
      </c>
      <c r="K3" s="3" t="s">
        <v>42</v>
      </c>
      <c r="L3" s="1" t="s">
        <v>41</v>
      </c>
      <c r="M3" s="2" t="s">
        <v>43</v>
      </c>
      <c r="N3" s="3" t="s">
        <v>42</v>
      </c>
      <c r="O3" s="25"/>
      <c r="P3" s="1" t="s">
        <v>41</v>
      </c>
      <c r="Q3" s="2" t="s">
        <v>43</v>
      </c>
      <c r="R3" s="3" t="s">
        <v>42</v>
      </c>
    </row>
    <row r="4" spans="1:18" x14ac:dyDescent="0.15">
      <c r="A4" s="10" t="s">
        <v>0</v>
      </c>
      <c r="B4" s="11">
        <v>54</v>
      </c>
      <c r="C4" s="12">
        <v>82.4</v>
      </c>
      <c r="D4" s="13">
        <v>100.65715126633712</v>
      </c>
      <c r="E4" s="12">
        <v>107.443787540852</v>
      </c>
      <c r="F4" s="12">
        <v>161.1</v>
      </c>
      <c r="G4" s="13">
        <v>186.47805179434118</v>
      </c>
      <c r="H4" s="12">
        <v>191.69774718508557</v>
      </c>
      <c r="I4" s="12">
        <v>73.89</v>
      </c>
      <c r="J4" s="12">
        <v>90.382058529115582</v>
      </c>
      <c r="K4" s="12">
        <v>98.296115505972182</v>
      </c>
      <c r="L4" s="11">
        <v>1050</v>
      </c>
      <c r="M4" s="14">
        <v>1522</v>
      </c>
      <c r="N4" s="11">
        <v>1566</v>
      </c>
      <c r="O4" s="10">
        <v>6</v>
      </c>
      <c r="P4" s="15">
        <v>97.9</v>
      </c>
      <c r="Q4" s="13">
        <v>97.735781661352831</v>
      </c>
      <c r="R4" s="15">
        <v>97.99693182886999</v>
      </c>
    </row>
    <row r="5" spans="1:18" x14ac:dyDescent="0.15">
      <c r="A5" s="10" t="s">
        <v>1</v>
      </c>
      <c r="B5" s="11">
        <v>50</v>
      </c>
      <c r="C5" s="12">
        <v>61.7</v>
      </c>
      <c r="D5" s="13">
        <v>65.796369482215823</v>
      </c>
      <c r="E5" s="12">
        <v>82.126489374457336</v>
      </c>
      <c r="F5" s="12">
        <v>105.8</v>
      </c>
      <c r="G5" s="13">
        <v>128.39092103285341</v>
      </c>
      <c r="H5" s="12">
        <v>165.19704215126643</v>
      </c>
      <c r="I5" s="12">
        <v>70.8</v>
      </c>
      <c r="J5" s="12">
        <v>59.046476060462474</v>
      </c>
      <c r="K5" s="12">
        <v>80.795472949335519</v>
      </c>
      <c r="L5" s="11">
        <v>1029</v>
      </c>
      <c r="M5" s="14">
        <v>1029</v>
      </c>
      <c r="N5" s="11">
        <v>1277</v>
      </c>
      <c r="O5" s="10">
        <v>5</v>
      </c>
      <c r="P5" s="15">
        <v>97.5</v>
      </c>
      <c r="Q5" s="13">
        <v>97.613060186511149</v>
      </c>
      <c r="R5" s="15">
        <v>98.437306136628706</v>
      </c>
    </row>
    <row r="6" spans="1:18" x14ac:dyDescent="0.15">
      <c r="A6" s="10" t="s">
        <v>2</v>
      </c>
      <c r="B6" s="11">
        <v>31</v>
      </c>
      <c r="C6" s="12">
        <v>48.5</v>
      </c>
      <c r="D6" s="13">
        <v>61.504689119946633</v>
      </c>
      <c r="E6" s="12">
        <v>81.696677973609326</v>
      </c>
      <c r="F6" s="12">
        <v>180.5</v>
      </c>
      <c r="G6" s="13">
        <v>211.63296892332534</v>
      </c>
      <c r="H6" s="12">
        <v>211.04603707392945</v>
      </c>
      <c r="I6" s="12">
        <v>98.03</v>
      </c>
      <c r="J6" s="12">
        <v>92.250791868594746</v>
      </c>
      <c r="K6" s="12">
        <v>126.22290772683336</v>
      </c>
      <c r="L6" s="11">
        <v>1732</v>
      </c>
      <c r="M6" s="14">
        <v>1890</v>
      </c>
      <c r="N6" s="11">
        <v>2333</v>
      </c>
      <c r="O6" s="10">
        <v>2</v>
      </c>
      <c r="P6" s="15">
        <v>93.9</v>
      </c>
      <c r="Q6" s="13">
        <v>96.341132708769308</v>
      </c>
      <c r="R6" s="15">
        <v>96.303883621499935</v>
      </c>
    </row>
    <row r="7" spans="1:18" x14ac:dyDescent="0.15">
      <c r="A7" s="10" t="s">
        <v>3</v>
      </c>
      <c r="B7" s="11">
        <v>44</v>
      </c>
      <c r="C7" s="12">
        <v>100.4</v>
      </c>
      <c r="D7" s="13">
        <v>77.935253682327527</v>
      </c>
      <c r="E7" s="12">
        <v>82.431964025398571</v>
      </c>
      <c r="F7" s="12">
        <v>192.1</v>
      </c>
      <c r="G7" s="13">
        <v>208.43121958370747</v>
      </c>
      <c r="H7" s="12">
        <v>208.13590992463952</v>
      </c>
      <c r="I7" s="12">
        <v>101.81</v>
      </c>
      <c r="J7" s="12">
        <v>93.514117376711425</v>
      </c>
      <c r="K7" s="12">
        <v>91.806632319311859</v>
      </c>
      <c r="L7" s="11">
        <v>1365</v>
      </c>
      <c r="M7" s="14">
        <v>1365</v>
      </c>
      <c r="N7" s="11">
        <v>1404</v>
      </c>
      <c r="O7" s="10">
        <v>29</v>
      </c>
      <c r="P7" s="15">
        <v>97.6</v>
      </c>
      <c r="Q7" s="13">
        <v>97.589764137809254</v>
      </c>
      <c r="R7" s="15">
        <v>98.408108163670875</v>
      </c>
    </row>
    <row r="8" spans="1:18" x14ac:dyDescent="0.15">
      <c r="A8" s="10" t="s">
        <v>4</v>
      </c>
      <c r="B8" s="11">
        <v>43</v>
      </c>
      <c r="C8" s="12">
        <v>75.2</v>
      </c>
      <c r="D8" s="13">
        <v>83.721525501958553</v>
      </c>
      <c r="E8" s="12">
        <v>93.031355792005101</v>
      </c>
      <c r="F8" s="12">
        <v>176.8</v>
      </c>
      <c r="G8" s="13">
        <v>181.86761888894037</v>
      </c>
      <c r="H8" s="12">
        <v>189.56826310380268</v>
      </c>
      <c r="I8" s="12">
        <v>110.15</v>
      </c>
      <c r="J8" s="12">
        <v>110.21798860846097</v>
      </c>
      <c r="K8" s="12">
        <v>130.95581184771979</v>
      </c>
      <c r="L8" s="11">
        <v>1768</v>
      </c>
      <c r="M8" s="14">
        <v>1768</v>
      </c>
      <c r="N8" s="11">
        <v>2116</v>
      </c>
      <c r="O8" s="10">
        <v>4</v>
      </c>
      <c r="P8" s="15">
        <v>93.5</v>
      </c>
      <c r="Q8" s="13">
        <v>96.018766068303478</v>
      </c>
      <c r="R8" s="15">
        <v>96.353932463972939</v>
      </c>
    </row>
    <row r="9" spans="1:18" x14ac:dyDescent="0.15">
      <c r="A9" s="10" t="s">
        <v>5</v>
      </c>
      <c r="B9" s="11">
        <v>35</v>
      </c>
      <c r="C9" s="12">
        <v>38.700000000000003</v>
      </c>
      <c r="D9" s="13">
        <v>65.619355076399017</v>
      </c>
      <c r="E9" s="12">
        <v>71.979587751882349</v>
      </c>
      <c r="F9" s="12">
        <v>146.6</v>
      </c>
      <c r="G9" s="13">
        <v>182.30333610964828</v>
      </c>
      <c r="H9" s="12">
        <v>159.79164088895172</v>
      </c>
      <c r="I9" s="12">
        <v>85.68</v>
      </c>
      <c r="J9" s="12">
        <v>98.429035382772341</v>
      </c>
      <c r="K9" s="12">
        <v>107.96938903897291</v>
      </c>
      <c r="L9" s="11">
        <v>1522</v>
      </c>
      <c r="M9" s="14">
        <v>1753</v>
      </c>
      <c r="N9" s="11">
        <v>1911</v>
      </c>
      <c r="O9" s="10">
        <v>1</v>
      </c>
      <c r="P9" s="15">
        <v>95.4</v>
      </c>
      <c r="Q9" s="13">
        <v>95.552503175821556</v>
      </c>
      <c r="R9" s="15">
        <v>97.880268890608832</v>
      </c>
    </row>
    <row r="10" spans="1:18" x14ac:dyDescent="0.15">
      <c r="A10" s="10" t="s">
        <v>6</v>
      </c>
      <c r="B10" s="11">
        <v>32</v>
      </c>
      <c r="C10" s="12">
        <v>74.900000000000006</v>
      </c>
      <c r="D10" s="13">
        <v>76.866563137835499</v>
      </c>
      <c r="E10" s="12">
        <v>88.711938009619516</v>
      </c>
      <c r="F10" s="12">
        <v>193.8</v>
      </c>
      <c r="G10" s="13">
        <v>186.48740099480216</v>
      </c>
      <c r="H10" s="12">
        <v>219.85464744394227</v>
      </c>
      <c r="I10" s="12">
        <v>104.84</v>
      </c>
      <c r="J10" s="12">
        <v>107.34601631602395</v>
      </c>
      <c r="K10" s="12">
        <v>101.99538867479505</v>
      </c>
      <c r="L10" s="11">
        <v>1732</v>
      </c>
      <c r="M10" s="14">
        <v>1732</v>
      </c>
      <c r="N10" s="11">
        <v>1782</v>
      </c>
      <c r="O10" s="10">
        <v>11</v>
      </c>
      <c r="P10" s="15">
        <v>94.5</v>
      </c>
      <c r="Q10" s="13">
        <v>96.506684031102779</v>
      </c>
      <c r="R10" s="15">
        <v>97.107208802230943</v>
      </c>
    </row>
    <row r="11" spans="1:18" x14ac:dyDescent="0.15">
      <c r="A11" s="10" t="s">
        <v>7</v>
      </c>
      <c r="B11" s="11">
        <v>35</v>
      </c>
      <c r="C11" s="12">
        <v>38.299999999999997</v>
      </c>
      <c r="D11" s="13">
        <v>59.426482617074704</v>
      </c>
      <c r="E11" s="12">
        <v>61.61063540752604</v>
      </c>
      <c r="F11" s="12">
        <v>136.80000000000001</v>
      </c>
      <c r="G11" s="13">
        <v>165.49456331111892</v>
      </c>
      <c r="H11" s="12">
        <v>143.18891592555323</v>
      </c>
      <c r="I11" s="12">
        <v>86.67</v>
      </c>
      <c r="J11" s="12">
        <v>89.139931246024915</v>
      </c>
      <c r="K11" s="12">
        <v>92.41596788808414</v>
      </c>
      <c r="L11" s="11">
        <v>1522</v>
      </c>
      <c r="M11" s="14">
        <v>1522</v>
      </c>
      <c r="N11" s="11">
        <v>1566</v>
      </c>
      <c r="O11" s="10">
        <v>35</v>
      </c>
      <c r="P11" s="15">
        <v>83.5</v>
      </c>
      <c r="Q11" s="13">
        <v>87.942541218284134</v>
      </c>
      <c r="R11" s="15">
        <v>89.318417569839397</v>
      </c>
    </row>
    <row r="12" spans="1:18" x14ac:dyDescent="0.15">
      <c r="A12" s="10" t="s">
        <v>8</v>
      </c>
      <c r="B12" s="11">
        <v>45</v>
      </c>
      <c r="C12" s="12">
        <v>35.200000000000003</v>
      </c>
      <c r="D12" s="13">
        <v>82.945813035043173</v>
      </c>
      <c r="E12" s="12">
        <v>101.33173094779512</v>
      </c>
      <c r="F12" s="12">
        <v>113.1</v>
      </c>
      <c r="G12" s="13">
        <v>124.12893939730026</v>
      </c>
      <c r="H12" s="12">
        <v>150.42896684053238</v>
      </c>
      <c r="I12" s="12">
        <v>99.54</v>
      </c>
      <c r="J12" s="12">
        <v>129.92462970526904</v>
      </c>
      <c r="K12" s="12">
        <v>151.99764481086379</v>
      </c>
      <c r="L12" s="11">
        <v>1470</v>
      </c>
      <c r="M12" s="14">
        <v>1942</v>
      </c>
      <c r="N12" s="11">
        <v>2300</v>
      </c>
      <c r="O12" s="10">
        <v>1</v>
      </c>
      <c r="P12" s="15">
        <v>90.7</v>
      </c>
      <c r="Q12" s="13">
        <v>93.426502418298909</v>
      </c>
      <c r="R12" s="15">
        <v>95.040768640010455</v>
      </c>
    </row>
    <row r="13" spans="1:18" x14ac:dyDescent="0.15">
      <c r="A13" s="10" t="s">
        <v>9</v>
      </c>
      <c r="B13" s="11">
        <v>45</v>
      </c>
      <c r="C13" s="12">
        <v>87.6</v>
      </c>
      <c r="D13" s="13">
        <v>93.444428470025741</v>
      </c>
      <c r="E13" s="12">
        <v>101.68903095917743</v>
      </c>
      <c r="F13" s="12">
        <v>187.8</v>
      </c>
      <c r="G13" s="13">
        <v>233.42120797707452</v>
      </c>
      <c r="H13" s="12">
        <v>181.25237639162333</v>
      </c>
      <c r="I13" s="12">
        <v>139.12</v>
      </c>
      <c r="J13" s="12">
        <v>138.80218146272517</v>
      </c>
      <c r="K13" s="12">
        <v>149.1073843396118</v>
      </c>
      <c r="L13" s="11">
        <v>2079</v>
      </c>
      <c r="M13" s="14">
        <v>2250</v>
      </c>
      <c r="N13" s="11">
        <v>2314</v>
      </c>
      <c r="O13" s="10">
        <v>6</v>
      </c>
      <c r="P13" s="15">
        <v>90.5</v>
      </c>
      <c r="Q13" s="13">
        <v>92.133755073351026</v>
      </c>
      <c r="R13" s="15">
        <v>86.766479850547114</v>
      </c>
    </row>
    <row r="14" spans="1:18" x14ac:dyDescent="0.15">
      <c r="A14" s="10" t="s">
        <v>10</v>
      </c>
      <c r="B14" s="11">
        <v>32</v>
      </c>
      <c r="C14" s="12">
        <v>81.8</v>
      </c>
      <c r="D14" s="13">
        <v>84.672138039522878</v>
      </c>
      <c r="E14" s="12">
        <v>87.751947905879973</v>
      </c>
      <c r="F14" s="12">
        <v>155.80000000000001</v>
      </c>
      <c r="G14" s="13">
        <v>165.04116989297279</v>
      </c>
      <c r="H14" s="12">
        <v>159.50715457729041</v>
      </c>
      <c r="I14" s="12">
        <v>134.03</v>
      </c>
      <c r="J14" s="12">
        <v>132.66462635997863</v>
      </c>
      <c r="K14" s="12">
        <v>122.84011628143713</v>
      </c>
      <c r="L14" s="11">
        <v>2100</v>
      </c>
      <c r="M14" s="14">
        <v>2100</v>
      </c>
      <c r="N14" s="11">
        <v>2160</v>
      </c>
      <c r="O14" s="10">
        <v>13</v>
      </c>
      <c r="P14" s="15">
        <v>90.9</v>
      </c>
      <c r="Q14" s="13">
        <v>92.707425896326825</v>
      </c>
      <c r="R14" s="15">
        <v>92.698873955684718</v>
      </c>
    </row>
    <row r="15" spans="1:18" x14ac:dyDescent="0.15">
      <c r="A15" s="10" t="s">
        <v>11</v>
      </c>
      <c r="B15" s="11">
        <v>50</v>
      </c>
      <c r="C15" s="12">
        <v>100.7</v>
      </c>
      <c r="D15" s="13">
        <v>95.116561974386883</v>
      </c>
      <c r="E15" s="12">
        <v>107.76831833251596</v>
      </c>
      <c r="F15" s="12">
        <v>207.8</v>
      </c>
      <c r="G15" s="13">
        <v>164.21167031622906</v>
      </c>
      <c r="H15" s="12">
        <v>166.20859275826632</v>
      </c>
      <c r="I15" s="12">
        <v>118.29</v>
      </c>
      <c r="J15" s="12">
        <v>118.39734797070207</v>
      </c>
      <c r="K15" s="12">
        <v>127.68758718883686</v>
      </c>
      <c r="L15" s="11">
        <v>1884</v>
      </c>
      <c r="M15" s="14">
        <v>1884</v>
      </c>
      <c r="N15" s="11">
        <v>2062</v>
      </c>
      <c r="O15" s="10">
        <v>3</v>
      </c>
      <c r="P15" s="15">
        <v>97.7</v>
      </c>
      <c r="Q15" s="13">
        <v>98.846142990205763</v>
      </c>
      <c r="R15" s="15">
        <v>99.059304927816044</v>
      </c>
    </row>
    <row r="16" spans="1:18" x14ac:dyDescent="0.15">
      <c r="A16" s="10" t="s">
        <v>12</v>
      </c>
      <c r="B16" s="11">
        <v>48</v>
      </c>
      <c r="C16" s="12">
        <v>104.3</v>
      </c>
      <c r="D16" s="13">
        <v>95.670251067377265</v>
      </c>
      <c r="E16" s="12">
        <v>89.027226698206178</v>
      </c>
      <c r="F16" s="12">
        <v>201.4</v>
      </c>
      <c r="G16" s="13">
        <v>204.12326141534365</v>
      </c>
      <c r="H16" s="12">
        <v>163.253548396757</v>
      </c>
      <c r="I16" s="12">
        <v>133.16999999999999</v>
      </c>
      <c r="J16" s="12">
        <v>131.06881664431225</v>
      </c>
      <c r="K16" s="12">
        <v>135.53085952746997</v>
      </c>
      <c r="L16" s="11">
        <v>2079</v>
      </c>
      <c r="M16" s="14">
        <v>2079</v>
      </c>
      <c r="N16" s="11">
        <v>2138</v>
      </c>
      <c r="O16" s="10">
        <v>21</v>
      </c>
      <c r="P16" s="15">
        <v>96.9</v>
      </c>
      <c r="Q16" s="13">
        <v>98.72341203796843</v>
      </c>
      <c r="R16" s="15">
        <v>98.887184115523468</v>
      </c>
    </row>
    <row r="17" spans="1:18" x14ac:dyDescent="0.15">
      <c r="A17" s="10" t="s">
        <v>13</v>
      </c>
      <c r="B17" s="11">
        <v>58</v>
      </c>
      <c r="C17" s="12">
        <v>111.8</v>
      </c>
      <c r="D17" s="13">
        <v>105.48321188582244</v>
      </c>
      <c r="E17" s="12">
        <v>107.26338591538824</v>
      </c>
      <c r="F17" s="12">
        <v>201.2</v>
      </c>
      <c r="G17" s="13">
        <v>169.11065618726533</v>
      </c>
      <c r="H17" s="12">
        <v>160.36513039886239</v>
      </c>
      <c r="I17" s="12">
        <v>122.08</v>
      </c>
      <c r="J17" s="12">
        <v>121.19601111154364</v>
      </c>
      <c r="K17" s="12">
        <v>123.9025981559947</v>
      </c>
      <c r="L17" s="11">
        <v>1344</v>
      </c>
      <c r="M17" s="14">
        <v>1344</v>
      </c>
      <c r="N17" s="11">
        <v>1382</v>
      </c>
      <c r="O17" s="10">
        <v>21</v>
      </c>
      <c r="P17" s="15">
        <v>99.2</v>
      </c>
      <c r="Q17" s="13">
        <v>99.557619002172601</v>
      </c>
      <c r="R17" s="15">
        <v>99.79490601226189</v>
      </c>
    </row>
    <row r="18" spans="1:18" x14ac:dyDescent="0.15">
      <c r="A18" s="10" t="s">
        <v>14</v>
      </c>
      <c r="B18" s="11">
        <v>45</v>
      </c>
      <c r="C18" s="12">
        <v>111.2</v>
      </c>
      <c r="D18" s="13">
        <v>119.18998206126918</v>
      </c>
      <c r="E18" s="12">
        <v>115.44137582262415</v>
      </c>
      <c r="F18" s="12">
        <v>145.30000000000001</v>
      </c>
      <c r="G18" s="13">
        <v>134.161029901197</v>
      </c>
      <c r="H18" s="12">
        <v>128.85817585319671</v>
      </c>
      <c r="I18" s="12">
        <v>77.25</v>
      </c>
      <c r="J18" s="12">
        <v>74.138417248032766</v>
      </c>
      <c r="K18" s="12">
        <v>73.327372912668082</v>
      </c>
      <c r="L18" s="11">
        <v>867</v>
      </c>
      <c r="M18" s="14">
        <v>867</v>
      </c>
      <c r="N18" s="11">
        <v>892</v>
      </c>
      <c r="O18" s="10">
        <v>13</v>
      </c>
      <c r="P18" s="15">
        <v>99.9</v>
      </c>
      <c r="Q18" s="13">
        <v>99.962699004777704</v>
      </c>
      <c r="R18" s="15">
        <v>99.977955423545922</v>
      </c>
    </row>
    <row r="19" spans="1:18" x14ac:dyDescent="0.15">
      <c r="A19" s="10" t="s">
        <v>15</v>
      </c>
      <c r="B19" s="11">
        <v>40</v>
      </c>
      <c r="C19" s="12">
        <v>100</v>
      </c>
      <c r="D19" s="13">
        <v>119.72190559134552</v>
      </c>
      <c r="E19" s="12">
        <v>151.58937675367594</v>
      </c>
      <c r="F19" s="12">
        <v>229.3</v>
      </c>
      <c r="G19" s="13">
        <v>210.72829468432047</v>
      </c>
      <c r="H19" s="12">
        <v>195.59583487968717</v>
      </c>
      <c r="I19" s="12">
        <v>125</v>
      </c>
      <c r="J19" s="12">
        <v>124.52296421251934</v>
      </c>
      <c r="K19" s="12">
        <v>129.69794522457553</v>
      </c>
      <c r="L19" s="11">
        <v>1286</v>
      </c>
      <c r="M19" s="14">
        <v>1286</v>
      </c>
      <c r="N19" s="11">
        <v>1323</v>
      </c>
      <c r="O19" s="10">
        <v>14</v>
      </c>
      <c r="P19" s="15">
        <v>97.9</v>
      </c>
      <c r="Q19" s="13">
        <v>98.604342046965002</v>
      </c>
      <c r="R19" s="15">
        <v>99.303714699749051</v>
      </c>
    </row>
    <row r="20" spans="1:18" x14ac:dyDescent="0.15">
      <c r="A20" s="10" t="s">
        <v>16</v>
      </c>
      <c r="B20" s="11">
        <v>51</v>
      </c>
      <c r="C20" s="12">
        <v>97.6</v>
      </c>
      <c r="D20" s="13">
        <v>97.624118844846151</v>
      </c>
      <c r="E20" s="12">
        <v>108.22017873015659</v>
      </c>
      <c r="F20" s="12">
        <v>214.6</v>
      </c>
      <c r="G20" s="13">
        <v>189.65090197906991</v>
      </c>
      <c r="H20" s="12">
        <v>187.24631755137816</v>
      </c>
      <c r="I20" s="12">
        <v>134.01</v>
      </c>
      <c r="J20" s="12">
        <v>125.48108644025133</v>
      </c>
      <c r="K20" s="12">
        <v>132.16207178304685</v>
      </c>
      <c r="L20" s="11">
        <v>1974</v>
      </c>
      <c r="M20" s="14">
        <v>1974</v>
      </c>
      <c r="N20" s="11">
        <v>2030</v>
      </c>
      <c r="O20" s="10">
        <v>19</v>
      </c>
      <c r="P20" s="15">
        <v>93.9</v>
      </c>
      <c r="Q20" s="13">
        <v>95.881323667967777</v>
      </c>
      <c r="R20" s="15">
        <v>99.069262738830915</v>
      </c>
    </row>
    <row r="21" spans="1:18" x14ac:dyDescent="0.15">
      <c r="A21" s="10" t="s">
        <v>17</v>
      </c>
      <c r="B21" s="11">
        <v>43</v>
      </c>
      <c r="C21" s="12">
        <v>86.8</v>
      </c>
      <c r="D21" s="13">
        <v>98.708588879807877</v>
      </c>
      <c r="E21" s="12">
        <v>131.32464623927899</v>
      </c>
      <c r="F21" s="12">
        <v>200.1</v>
      </c>
      <c r="G21" s="13">
        <v>183.67286083192261</v>
      </c>
      <c r="H21" s="12">
        <v>188.72391507317724</v>
      </c>
      <c r="I21" s="12">
        <v>113.77</v>
      </c>
      <c r="J21" s="12">
        <v>109.61658449134613</v>
      </c>
      <c r="K21" s="12">
        <v>110.84521988684808</v>
      </c>
      <c r="L21" s="11">
        <v>1580</v>
      </c>
      <c r="M21" s="14">
        <v>1580</v>
      </c>
      <c r="N21" s="11">
        <v>1625</v>
      </c>
      <c r="O21" s="10">
        <v>16</v>
      </c>
      <c r="P21" s="15">
        <v>97</v>
      </c>
      <c r="Q21" s="13">
        <v>98.972048348802076</v>
      </c>
      <c r="R21" s="15">
        <v>99.799020223589991</v>
      </c>
    </row>
    <row r="22" spans="1:18" x14ac:dyDescent="0.15">
      <c r="A22" s="10" t="s">
        <v>18</v>
      </c>
      <c r="B22" s="11">
        <v>60</v>
      </c>
      <c r="C22" s="12">
        <v>84.4</v>
      </c>
      <c r="D22" s="13">
        <v>75.425833192136452</v>
      </c>
      <c r="E22" s="12">
        <v>64.953817335427161</v>
      </c>
      <c r="F22" s="12">
        <v>206.3</v>
      </c>
      <c r="G22" s="13">
        <v>197.76711089872759</v>
      </c>
      <c r="H22" s="12">
        <v>187.41723060970446</v>
      </c>
      <c r="I22" s="12">
        <v>130.47999999999999</v>
      </c>
      <c r="J22" s="12">
        <v>126.9399764625325</v>
      </c>
      <c r="K22" s="12">
        <v>131.12487874259554</v>
      </c>
      <c r="L22" s="11">
        <v>1974</v>
      </c>
      <c r="M22" s="14">
        <v>1974</v>
      </c>
      <c r="N22" s="11">
        <v>2030</v>
      </c>
      <c r="O22" s="10">
        <v>14</v>
      </c>
      <c r="P22" s="15">
        <v>98.2</v>
      </c>
      <c r="Q22" s="13">
        <v>99.202532779785543</v>
      </c>
      <c r="R22" s="15">
        <v>97.846148616878452</v>
      </c>
    </row>
    <row r="23" spans="1:18" x14ac:dyDescent="0.15">
      <c r="A23" s="10" t="s">
        <v>19</v>
      </c>
      <c r="B23" s="11">
        <v>39</v>
      </c>
      <c r="C23" s="12">
        <v>93.2</v>
      </c>
      <c r="D23" s="13">
        <v>90.69217584563215</v>
      </c>
      <c r="E23" s="12">
        <v>97.140531313513165</v>
      </c>
      <c r="F23" s="12">
        <v>214.1</v>
      </c>
      <c r="G23" s="13">
        <v>194.43499132371988</v>
      </c>
      <c r="H23" s="12">
        <v>177.34032249888165</v>
      </c>
      <c r="I23" s="12">
        <v>127.63</v>
      </c>
      <c r="J23" s="12">
        <v>124.50254279524847</v>
      </c>
      <c r="K23" s="12">
        <v>131.59024592920463</v>
      </c>
      <c r="L23" s="11">
        <v>1638</v>
      </c>
      <c r="M23" s="14">
        <v>1638</v>
      </c>
      <c r="N23" s="11">
        <v>1900</v>
      </c>
      <c r="O23" s="10">
        <v>2</v>
      </c>
      <c r="P23" s="15">
        <v>98.3</v>
      </c>
      <c r="Q23" s="13">
        <v>98.977490358632636</v>
      </c>
      <c r="R23" s="15">
        <v>99.130077311726723</v>
      </c>
    </row>
    <row r="24" spans="1:18" x14ac:dyDescent="0.15">
      <c r="A24" s="10" t="s">
        <v>20</v>
      </c>
      <c r="B24" s="11">
        <v>50</v>
      </c>
      <c r="C24" s="12">
        <v>81.400000000000006</v>
      </c>
      <c r="D24" s="13">
        <v>78.057640154925991</v>
      </c>
      <c r="E24" s="12">
        <v>94.137811622237066</v>
      </c>
      <c r="F24" s="12">
        <v>219.9</v>
      </c>
      <c r="G24" s="13">
        <v>199.737710763313</v>
      </c>
      <c r="H24" s="12">
        <v>193.63946410326517</v>
      </c>
      <c r="I24" s="12">
        <v>132.57</v>
      </c>
      <c r="J24" s="12">
        <v>130.01592421784906</v>
      </c>
      <c r="K24" s="12">
        <v>141.64042102382348</v>
      </c>
      <c r="L24" s="11">
        <v>1911</v>
      </c>
      <c r="M24" s="14">
        <v>1911</v>
      </c>
      <c r="N24" s="11">
        <v>2095</v>
      </c>
      <c r="O24" s="10">
        <v>5</v>
      </c>
      <c r="P24" s="15">
        <v>99</v>
      </c>
      <c r="Q24" s="13">
        <v>99.425936301340343</v>
      </c>
      <c r="R24" s="15">
        <v>99.580727138933327</v>
      </c>
    </row>
    <row r="25" spans="1:18" x14ac:dyDescent="0.15">
      <c r="A25" s="10" t="s">
        <v>21</v>
      </c>
      <c r="B25" s="11">
        <v>59</v>
      </c>
      <c r="C25" s="12">
        <v>86.5</v>
      </c>
      <c r="D25" s="13">
        <v>89.905632174841926</v>
      </c>
      <c r="E25" s="12">
        <v>100.88885905850601</v>
      </c>
      <c r="F25" s="12">
        <v>204.7</v>
      </c>
      <c r="G25" s="13">
        <v>186.45505060347537</v>
      </c>
      <c r="H25" s="12">
        <v>155.7669306249206</v>
      </c>
      <c r="I25" s="12">
        <v>119.47</v>
      </c>
      <c r="J25" s="12">
        <v>127.38904357679505</v>
      </c>
      <c r="K25" s="12">
        <v>130.99807008262036</v>
      </c>
      <c r="L25" s="11">
        <v>1836</v>
      </c>
      <c r="M25" s="14">
        <v>2006</v>
      </c>
      <c r="N25" s="11">
        <v>2163</v>
      </c>
      <c r="O25" s="10">
        <v>1</v>
      </c>
      <c r="P25" s="15">
        <v>97.2</v>
      </c>
      <c r="Q25" s="13">
        <v>97.839132646285748</v>
      </c>
      <c r="R25" s="15">
        <v>98.284374468498683</v>
      </c>
    </row>
    <row r="26" spans="1:18" x14ac:dyDescent="0.15">
      <c r="A26" s="10" t="s">
        <v>22</v>
      </c>
      <c r="B26" s="11">
        <v>40</v>
      </c>
      <c r="C26" s="12">
        <v>86.1</v>
      </c>
      <c r="D26" s="13">
        <v>111.94868742551986</v>
      </c>
      <c r="E26" s="12">
        <v>115.70912215153851</v>
      </c>
      <c r="F26" s="12">
        <v>185.5</v>
      </c>
      <c r="G26" s="13">
        <v>277.34623325870785</v>
      </c>
      <c r="H26" s="12">
        <v>219.14246914325375</v>
      </c>
      <c r="I26" s="12">
        <v>104.13</v>
      </c>
      <c r="J26" s="12">
        <v>111.21923148178696</v>
      </c>
      <c r="K26" s="12">
        <v>109.43973647139617</v>
      </c>
      <c r="L26" s="11">
        <v>1587</v>
      </c>
      <c r="M26" s="14">
        <v>1714</v>
      </c>
      <c r="N26" s="11">
        <v>1763</v>
      </c>
      <c r="O26" s="10">
        <v>10</v>
      </c>
      <c r="P26" s="15">
        <v>98.6</v>
      </c>
      <c r="Q26" s="13">
        <v>97.80399922093099</v>
      </c>
      <c r="R26" s="15">
        <v>98.068013489236975</v>
      </c>
    </row>
    <row r="27" spans="1:18" x14ac:dyDescent="0.15">
      <c r="A27" s="10" t="s">
        <v>23</v>
      </c>
      <c r="B27" s="11">
        <v>32</v>
      </c>
      <c r="C27" s="12">
        <v>64.8</v>
      </c>
      <c r="D27" s="13">
        <v>73.536975147017145</v>
      </c>
      <c r="E27" s="12">
        <v>87.901462731460683</v>
      </c>
      <c r="F27" s="12">
        <v>252.5</v>
      </c>
      <c r="G27" s="13">
        <v>252.98505250677508</v>
      </c>
      <c r="H27" s="12">
        <v>220.29900038583986</v>
      </c>
      <c r="I27" s="12">
        <v>173.63</v>
      </c>
      <c r="J27" s="12">
        <v>170.41831391553197</v>
      </c>
      <c r="K27" s="12">
        <v>163.21396432530099</v>
      </c>
      <c r="L27" s="11">
        <v>2942</v>
      </c>
      <c r="M27" s="14">
        <v>2942</v>
      </c>
      <c r="N27" s="11">
        <v>3026</v>
      </c>
      <c r="O27" s="10">
        <v>12</v>
      </c>
      <c r="P27" s="15">
        <v>82.8</v>
      </c>
      <c r="Q27" s="13">
        <v>84.901811248808386</v>
      </c>
      <c r="R27" s="15">
        <v>84.795952552651457</v>
      </c>
    </row>
    <row r="28" spans="1:18" x14ac:dyDescent="0.15">
      <c r="A28" s="10" t="s">
        <v>24</v>
      </c>
      <c r="B28" s="11">
        <v>45</v>
      </c>
      <c r="C28" s="12">
        <v>92</v>
      </c>
      <c r="D28" s="13">
        <v>96.610941307729846</v>
      </c>
      <c r="E28" s="12">
        <v>113.20274150872152</v>
      </c>
      <c r="F28" s="12">
        <v>227.6</v>
      </c>
      <c r="G28" s="13">
        <v>254.01491244494986</v>
      </c>
      <c r="H28" s="12">
        <v>269.17077812188984</v>
      </c>
      <c r="I28" s="12">
        <v>125.18</v>
      </c>
      <c r="J28" s="12">
        <v>131.78638560687432</v>
      </c>
      <c r="K28" s="12">
        <v>150.35850757803442</v>
      </c>
      <c r="L28" s="11">
        <v>1785</v>
      </c>
      <c r="M28" s="14">
        <v>1995</v>
      </c>
      <c r="N28" s="11">
        <v>2516</v>
      </c>
      <c r="O28" s="10">
        <v>2</v>
      </c>
      <c r="P28" s="15">
        <v>84.6</v>
      </c>
      <c r="Q28" s="13">
        <v>88.792115722009385</v>
      </c>
      <c r="R28" s="15">
        <v>90.252311888045497</v>
      </c>
    </row>
    <row r="29" spans="1:18" x14ac:dyDescent="0.15">
      <c r="A29" s="10" t="s">
        <v>25</v>
      </c>
      <c r="B29" s="11">
        <v>49</v>
      </c>
      <c r="C29" s="12">
        <v>114.6</v>
      </c>
      <c r="D29" s="13">
        <v>117.85614062090673</v>
      </c>
      <c r="E29" s="12">
        <v>113.74426664531552</v>
      </c>
      <c r="F29" s="12">
        <v>218.3</v>
      </c>
      <c r="G29" s="13">
        <v>222.28490832157971</v>
      </c>
      <c r="H29" s="12">
        <v>202.57048182953986</v>
      </c>
      <c r="I29" s="12">
        <v>109.42</v>
      </c>
      <c r="J29" s="12">
        <v>107.64830885000409</v>
      </c>
      <c r="K29" s="12">
        <v>104.14031709133641</v>
      </c>
      <c r="L29" s="11">
        <v>1858</v>
      </c>
      <c r="M29" s="14">
        <v>1858</v>
      </c>
      <c r="N29" s="11">
        <v>1829</v>
      </c>
      <c r="O29" s="10">
        <v>2</v>
      </c>
      <c r="P29" s="15">
        <v>99.8</v>
      </c>
      <c r="Q29" s="13">
        <v>99.885539582972498</v>
      </c>
      <c r="R29" s="15">
        <v>99.967345635562779</v>
      </c>
    </row>
    <row r="30" spans="1:18" x14ac:dyDescent="0.15">
      <c r="A30" s="10" t="s">
        <v>26</v>
      </c>
      <c r="B30" s="11">
        <v>50</v>
      </c>
      <c r="C30" s="12">
        <v>104.7</v>
      </c>
      <c r="D30" s="13">
        <v>127.50531076140167</v>
      </c>
      <c r="E30" s="12">
        <v>120.98933647766292</v>
      </c>
      <c r="F30" s="12">
        <v>202.7</v>
      </c>
      <c r="G30" s="13">
        <v>257.11507337844267</v>
      </c>
      <c r="H30" s="12">
        <v>232.24950454430592</v>
      </c>
      <c r="I30" s="12">
        <v>115.78</v>
      </c>
      <c r="J30" s="12">
        <v>126.80370164316584</v>
      </c>
      <c r="K30" s="12">
        <v>124.93452847782279</v>
      </c>
      <c r="L30" s="11">
        <v>1992</v>
      </c>
      <c r="M30" s="14">
        <v>1992</v>
      </c>
      <c r="N30" s="11">
        <v>2049</v>
      </c>
      <c r="O30" s="10">
        <v>14</v>
      </c>
      <c r="P30" s="15">
        <v>93.7</v>
      </c>
      <c r="Q30" s="13">
        <v>94.96613085263526</v>
      </c>
      <c r="R30" s="15">
        <v>96.069805954789473</v>
      </c>
    </row>
    <row r="31" spans="1:18" x14ac:dyDescent="0.15">
      <c r="A31" s="10" t="s">
        <v>27</v>
      </c>
      <c r="B31" s="11">
        <v>50</v>
      </c>
      <c r="C31" s="12">
        <v>94.3</v>
      </c>
      <c r="D31" s="13">
        <v>97.108107914948761</v>
      </c>
      <c r="E31" s="12">
        <v>118.5765551971236</v>
      </c>
      <c r="F31" s="12">
        <v>278.7</v>
      </c>
      <c r="G31" s="13">
        <v>259.3732070761435</v>
      </c>
      <c r="H31" s="12">
        <v>256.00467270498615</v>
      </c>
      <c r="I31" s="12">
        <v>155.91999999999999</v>
      </c>
      <c r="J31" s="12">
        <v>155.39933638232455</v>
      </c>
      <c r="K31" s="12">
        <v>148.98376636340248</v>
      </c>
      <c r="L31" s="11">
        <v>2098</v>
      </c>
      <c r="M31" s="14">
        <v>2098</v>
      </c>
      <c r="N31" s="11">
        <v>2157</v>
      </c>
      <c r="O31" s="10">
        <v>12</v>
      </c>
      <c r="P31" s="15">
        <v>94.1</v>
      </c>
      <c r="Q31" s="13">
        <v>96.296271140392591</v>
      </c>
      <c r="R31" s="15">
        <v>98.492807566979849</v>
      </c>
    </row>
    <row r="32" spans="1:18" x14ac:dyDescent="0.15">
      <c r="A32" s="10" t="s">
        <v>28</v>
      </c>
      <c r="B32" s="11">
        <v>49</v>
      </c>
      <c r="C32" s="12">
        <v>51.1</v>
      </c>
      <c r="D32" s="13">
        <v>116.22341505587497</v>
      </c>
      <c r="E32" s="12">
        <v>119.42431238538558</v>
      </c>
      <c r="F32" s="12">
        <v>270.5</v>
      </c>
      <c r="G32" s="13">
        <v>319.38460203107365</v>
      </c>
      <c r="H32" s="12">
        <v>270.57704116288551</v>
      </c>
      <c r="I32" s="12">
        <v>92.79</v>
      </c>
      <c r="J32" s="12">
        <v>102.38749837419653</v>
      </c>
      <c r="K32" s="12">
        <v>101.74560547872741</v>
      </c>
      <c r="L32" s="11">
        <v>1391</v>
      </c>
      <c r="M32" s="14">
        <v>1648</v>
      </c>
      <c r="N32" s="11">
        <v>1695</v>
      </c>
      <c r="O32" s="10">
        <v>7</v>
      </c>
      <c r="P32" s="15">
        <v>98.5</v>
      </c>
      <c r="Q32" s="13">
        <v>99.553757776938525</v>
      </c>
      <c r="R32" s="15">
        <v>99.640679442508713</v>
      </c>
    </row>
    <row r="33" spans="1:18" x14ac:dyDescent="0.15">
      <c r="A33" s="10" t="s">
        <v>29</v>
      </c>
      <c r="B33" s="11">
        <v>44</v>
      </c>
      <c r="C33" s="12">
        <v>54.5</v>
      </c>
      <c r="D33" s="13">
        <v>62.278611378518775</v>
      </c>
      <c r="E33" s="12">
        <v>87.492110161498815</v>
      </c>
      <c r="F33" s="12">
        <v>230.2</v>
      </c>
      <c r="G33" s="13">
        <v>212.38414373306716</v>
      </c>
      <c r="H33" s="12">
        <v>222.99373310203637</v>
      </c>
      <c r="I33" s="12">
        <v>81.99</v>
      </c>
      <c r="J33" s="12">
        <v>81.451122532874848</v>
      </c>
      <c r="K33" s="12">
        <v>97.793139926410291</v>
      </c>
      <c r="L33" s="11">
        <v>1522</v>
      </c>
      <c r="M33" s="14">
        <v>1522</v>
      </c>
      <c r="N33" s="11">
        <v>1814</v>
      </c>
      <c r="O33" s="10">
        <v>2</v>
      </c>
      <c r="P33" s="15">
        <v>99.8</v>
      </c>
      <c r="Q33" s="13">
        <v>98.745730977931103</v>
      </c>
      <c r="R33" s="15">
        <v>99.313766161930445</v>
      </c>
    </row>
    <row r="34" spans="1:18" x14ac:dyDescent="0.15">
      <c r="A34" s="10" t="s">
        <v>30</v>
      </c>
      <c r="B34" s="11">
        <v>44</v>
      </c>
      <c r="C34" s="12">
        <v>45.6</v>
      </c>
      <c r="D34" s="13">
        <v>139.56713248251438</v>
      </c>
      <c r="E34" s="12">
        <v>156.49557970930971</v>
      </c>
      <c r="F34" s="12">
        <v>203.1</v>
      </c>
      <c r="G34" s="13">
        <v>237.28930296134806</v>
      </c>
      <c r="H34" s="12">
        <v>239.75924399026866</v>
      </c>
      <c r="I34" s="12">
        <v>110.38</v>
      </c>
      <c r="J34" s="12">
        <v>115.65409617833166</v>
      </c>
      <c r="K34" s="12">
        <v>116.98973257285387</v>
      </c>
      <c r="L34" s="11">
        <v>2047</v>
      </c>
      <c r="M34" s="14">
        <v>2047</v>
      </c>
      <c r="N34" s="11">
        <v>2106</v>
      </c>
      <c r="O34" s="10">
        <v>14</v>
      </c>
      <c r="P34" s="15">
        <v>98.7</v>
      </c>
      <c r="Q34" s="13">
        <v>99.169392618352177</v>
      </c>
      <c r="R34" s="15">
        <v>99.3478798172289</v>
      </c>
    </row>
    <row r="35" spans="1:18" x14ac:dyDescent="0.15">
      <c r="A35" s="10" t="s">
        <v>31</v>
      </c>
      <c r="B35" s="11">
        <v>40</v>
      </c>
      <c r="C35" s="12">
        <v>108.5</v>
      </c>
      <c r="D35" s="13">
        <v>123.5660928510014</v>
      </c>
      <c r="E35" s="12">
        <v>110.45027014794488</v>
      </c>
      <c r="F35" s="12">
        <v>215.8</v>
      </c>
      <c r="G35" s="13">
        <v>219.53426623813183</v>
      </c>
      <c r="H35" s="12">
        <v>224.29855136153631</v>
      </c>
      <c r="I35" s="12">
        <v>172.28</v>
      </c>
      <c r="J35" s="12">
        <v>167.51539111239831</v>
      </c>
      <c r="K35" s="12">
        <v>167.07695691438911</v>
      </c>
      <c r="L35" s="11">
        <v>3020</v>
      </c>
      <c r="M35" s="14">
        <v>3020</v>
      </c>
      <c r="N35" s="11">
        <v>3110</v>
      </c>
      <c r="O35" s="10">
        <v>14</v>
      </c>
      <c r="P35" s="15">
        <v>98.7</v>
      </c>
      <c r="Q35" s="13">
        <v>98.920257553244184</v>
      </c>
      <c r="R35" s="15">
        <v>99.216220519806797</v>
      </c>
    </row>
    <row r="36" spans="1:18" x14ac:dyDescent="0.15">
      <c r="A36" s="10" t="s">
        <v>32</v>
      </c>
      <c r="B36" s="11">
        <v>49</v>
      </c>
      <c r="C36" s="12">
        <v>102.2</v>
      </c>
      <c r="D36" s="13">
        <v>106.14124492169698</v>
      </c>
      <c r="E36" s="12">
        <v>108.29637812074573</v>
      </c>
      <c r="F36" s="12">
        <v>148</v>
      </c>
      <c r="G36" s="13">
        <v>138.5096641623052</v>
      </c>
      <c r="H36" s="12">
        <v>144.0834202329105</v>
      </c>
      <c r="I36" s="12">
        <v>94.81</v>
      </c>
      <c r="J36" s="12">
        <v>94.055212792003815</v>
      </c>
      <c r="K36" s="12">
        <v>95.751362242581962</v>
      </c>
      <c r="L36" s="11">
        <v>1430</v>
      </c>
      <c r="M36" s="14">
        <v>1430</v>
      </c>
      <c r="N36" s="11">
        <v>1468</v>
      </c>
      <c r="O36" s="10">
        <v>14</v>
      </c>
      <c r="P36" s="15">
        <v>96.5</v>
      </c>
      <c r="Q36" s="13">
        <v>96.983215320520515</v>
      </c>
      <c r="R36" s="15">
        <v>95.718046730628046</v>
      </c>
    </row>
    <row r="38" spans="1:18" ht="14.25" x14ac:dyDescent="0.15">
      <c r="A38" s="8" t="s">
        <v>51</v>
      </c>
    </row>
    <row r="39" spans="1:18" ht="14.25" x14ac:dyDescent="0.15">
      <c r="A39" s="8"/>
    </row>
    <row r="40" spans="1:18" ht="14.25" x14ac:dyDescent="0.15">
      <c r="A40" s="9" t="s">
        <v>49</v>
      </c>
    </row>
    <row r="41" spans="1:18" ht="14.25" x14ac:dyDescent="0.15">
      <c r="A41" s="9"/>
    </row>
    <row r="42" spans="1:18" ht="14.25" x14ac:dyDescent="0.15">
      <c r="A42" s="9" t="s">
        <v>46</v>
      </c>
    </row>
    <row r="43" spans="1:18" ht="14.25" x14ac:dyDescent="0.15">
      <c r="A43" s="9"/>
    </row>
    <row r="44" spans="1:18" ht="14.25" x14ac:dyDescent="0.15">
      <c r="A44" s="9" t="s">
        <v>47</v>
      </c>
    </row>
    <row r="45" spans="1:18" ht="14.25" x14ac:dyDescent="0.15">
      <c r="A45" s="8"/>
    </row>
    <row r="46" spans="1:18" ht="14.25" x14ac:dyDescent="0.15">
      <c r="A46" s="9" t="s">
        <v>50</v>
      </c>
    </row>
    <row r="48" spans="1:18" ht="14.25" x14ac:dyDescent="0.15">
      <c r="A48" s="9" t="s">
        <v>48</v>
      </c>
    </row>
    <row r="50" spans="1:1" ht="14.25" x14ac:dyDescent="0.15">
      <c r="A50" s="9"/>
    </row>
    <row r="51" spans="1:1" ht="14.25" x14ac:dyDescent="0.15">
      <c r="A51" s="9"/>
    </row>
    <row r="52" spans="1:1" ht="14.25" x14ac:dyDescent="0.15">
      <c r="A52" s="9"/>
    </row>
  </sheetData>
  <mergeCells count="7">
    <mergeCell ref="C2:E2"/>
    <mergeCell ref="F2:H2"/>
    <mergeCell ref="I2:K2"/>
    <mergeCell ref="L2:N2"/>
    <mergeCell ref="O2:O3"/>
    <mergeCell ref="P2:R2"/>
    <mergeCell ref="B2:B3"/>
  </mergeCells>
  <phoneticPr fontId="4"/>
  <conditionalFormatting sqref="B2:R36">
    <cfRule type="containsErrors" dxfId="0" priority="1">
      <formula>ISERROR(B2)</formula>
    </cfRule>
  </conditionalFormatting>
  <pageMargins left="0.7" right="0.7" top="0.75" bottom="0.75" header="0.3" footer="0.3"/>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Ab</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2019-09-18T02:30:39Z</dcterms:modified>
</cp:coreProperties>
</file>