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c2" sheetId="1" r:id="rId1"/>
  </sheets>
  <definedNames>
    <definedName name="_xlnm._FilterDatabase" localSheetId="0" hidden="1">'Bc2'!$A$1:$BZ$31</definedName>
  </definedNames>
  <calcPr calcId="152511"/>
</workbook>
</file>

<file path=xl/sharedStrings.xml><?xml version="1.0" encoding="utf-8"?>
<sst xmlns="http://schemas.openxmlformats.org/spreadsheetml/2006/main" count="59" uniqueCount="47">
  <si>
    <t>11 埼玉県 蓮田市</t>
  </si>
  <si>
    <t>11 埼玉県 日高市</t>
  </si>
  <si>
    <t>11 埼玉県 伊奈町</t>
  </si>
  <si>
    <t>11 埼玉県 毛呂山・越生・鳩山公共下水道組合</t>
  </si>
  <si>
    <t>13 東京都 あきる野市</t>
  </si>
  <si>
    <t>14 神奈川県 南足柄市</t>
  </si>
  <si>
    <t>22 静岡県 御殿場市</t>
  </si>
  <si>
    <t>22 静岡県 長泉町</t>
  </si>
  <si>
    <t>23 愛知県 江南市</t>
  </si>
  <si>
    <t>23 愛知県 稲沢市</t>
  </si>
  <si>
    <t>23 愛知県 東海市</t>
  </si>
  <si>
    <t>23 愛知県 大府市</t>
  </si>
  <si>
    <t>23 愛知県 日進市</t>
  </si>
  <si>
    <t>23 愛知県 長久手市</t>
  </si>
  <si>
    <t>23 愛知県 東郷町</t>
  </si>
  <si>
    <t>23 愛知県 東浦町</t>
  </si>
  <si>
    <t>23 愛知県 武豊町</t>
  </si>
  <si>
    <t>27 大阪府 貝塚市</t>
  </si>
  <si>
    <t>27 大阪府 河内長野市</t>
  </si>
  <si>
    <t>27 大阪府 泉南市</t>
  </si>
  <si>
    <t>27 大阪府 熊取町</t>
  </si>
  <si>
    <t>28 兵庫県 播磨町</t>
  </si>
  <si>
    <t>29 奈良県 香芝市</t>
  </si>
  <si>
    <t>40 福岡県 篠栗町</t>
  </si>
  <si>
    <t>40 福岡県 志免町</t>
  </si>
  <si>
    <t>40 福岡県 粕屋町</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</si>
  <si>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</si>
  <si>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</si>
  <si>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</si>
  <si>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</si>
  <si>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</si>
  <si>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</si>
  <si>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</si>
  <si>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</si>
  <si>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</si>
  <si>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</si>
  <si>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</si>
  <si>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Bc2【3万人以上：50人/ha以上：30年未満】</t>
    <rPh sb="5" eb="7">
      <t>マンニン</t>
    </rPh>
    <rPh sb="7" eb="9">
      <t>イジョウ</t>
    </rPh>
    <rPh sb="12" eb="13">
      <t>ニン</t>
    </rPh>
    <rPh sb="16" eb="18">
      <t>イジョウ</t>
    </rPh>
    <rPh sb="21" eb="22">
      <t>ネン</t>
    </rPh>
    <rPh sb="22" eb="24">
      <t>ミマン</t>
    </rPh>
    <phoneticPr fontId="5"/>
  </si>
  <si>
    <t>11 埼玉県 白岡市</t>
    <phoneticPr fontId="6"/>
  </si>
  <si>
    <t>40 福岡県 糸島市</t>
    <phoneticPr fontId="6"/>
  </si>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</sst>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10"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2">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8" fillId="3" borderId="0" xfId="0" applyFont="1" applyFill="1" applyAlignment="1">
      <alignment vertical="center"/>
    </xf>
    <xf numFmtId="0" fontId="9"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176" fontId="7" fillId="0" borderId="11" xfId="1" applyNumberFormat="1" applyFont="1" applyFill="1" applyBorder="1">
      <alignment vertical="center"/>
    </xf>
    <xf numFmtId="177" fontId="7" fillId="0" borderId="11" xfId="2" applyNumberFormat="1" applyFont="1" applyFill="1" applyBorder="1">
      <alignment vertical="center"/>
    </xf>
    <xf numFmtId="3" fontId="7" fillId="0" borderId="11" xfId="3" applyNumberFormat="1" applyFont="1" applyFill="1" applyBorder="1">
      <alignment vertical="center"/>
    </xf>
    <xf numFmtId="3" fontId="7" fillId="0" borderId="11" xfId="1" applyNumberFormat="1" applyFont="1" applyFill="1" applyBorder="1">
      <alignment vertical="center"/>
    </xf>
    <xf numFmtId="0" fontId="7" fillId="0" borderId="11" xfId="3" applyFont="1" applyFill="1" applyBorder="1">
      <alignment vertical="center"/>
    </xf>
    <xf numFmtId="177" fontId="7" fillId="0" borderId="11" xfId="3" applyNumberFormat="1" applyFont="1" applyFill="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40</v>
      </c>
    </row>
    <row r="2" spans="1:18" ht="20.25" customHeight="1" x14ac:dyDescent="0.15">
      <c r="A2" s="4" t="s">
        <v>37</v>
      </c>
      <c r="B2" s="22" t="s">
        <v>26</v>
      </c>
      <c r="C2" s="25" t="s">
        <v>27</v>
      </c>
      <c r="D2" s="26"/>
      <c r="E2" s="27"/>
      <c r="F2" s="25" t="s">
        <v>28</v>
      </c>
      <c r="G2" s="26"/>
      <c r="H2" s="27"/>
      <c r="I2" s="25" t="s">
        <v>29</v>
      </c>
      <c r="J2" s="26"/>
      <c r="K2" s="27"/>
      <c r="L2" s="28" t="s">
        <v>30</v>
      </c>
      <c r="M2" s="29"/>
      <c r="N2" s="30"/>
      <c r="O2" s="24" t="s">
        <v>31</v>
      </c>
      <c r="P2" s="25" t="s">
        <v>32</v>
      </c>
      <c r="Q2" s="26"/>
      <c r="R2" s="27"/>
    </row>
    <row r="3" spans="1:18" ht="20.25" customHeight="1" x14ac:dyDescent="0.15">
      <c r="A3" s="5" t="s">
        <v>33</v>
      </c>
      <c r="B3" s="23"/>
      <c r="C3" s="1" t="s">
        <v>34</v>
      </c>
      <c r="D3" s="2" t="s">
        <v>36</v>
      </c>
      <c r="E3" s="3" t="s">
        <v>35</v>
      </c>
      <c r="F3" s="1" t="s">
        <v>34</v>
      </c>
      <c r="G3" s="2" t="s">
        <v>36</v>
      </c>
      <c r="H3" s="3" t="s">
        <v>35</v>
      </c>
      <c r="I3" s="1" t="s">
        <v>34</v>
      </c>
      <c r="J3" s="2" t="s">
        <v>36</v>
      </c>
      <c r="K3" s="3" t="s">
        <v>35</v>
      </c>
      <c r="L3" s="1" t="s">
        <v>34</v>
      </c>
      <c r="M3" s="2" t="s">
        <v>36</v>
      </c>
      <c r="N3" s="3" t="s">
        <v>35</v>
      </c>
      <c r="O3" s="31"/>
      <c r="P3" s="1" t="s">
        <v>34</v>
      </c>
      <c r="Q3" s="2" t="s">
        <v>36</v>
      </c>
      <c r="R3" s="3" t="s">
        <v>35</v>
      </c>
    </row>
    <row r="4" spans="1:18" x14ac:dyDescent="0.15">
      <c r="A4" s="10" t="s">
        <v>0</v>
      </c>
      <c r="B4" s="11">
        <v>27</v>
      </c>
      <c r="C4" s="12">
        <v>52.4</v>
      </c>
      <c r="D4" s="13">
        <v>72.671664791581975</v>
      </c>
      <c r="E4" s="12">
        <v>82.274102762556055</v>
      </c>
      <c r="F4" s="12">
        <v>157.69999999999999</v>
      </c>
      <c r="G4" s="13">
        <v>160.33499160435113</v>
      </c>
      <c r="H4" s="12">
        <v>164.22700041796313</v>
      </c>
      <c r="I4" s="12">
        <v>108.15</v>
      </c>
      <c r="J4" s="12">
        <v>108.47916724489042</v>
      </c>
      <c r="K4" s="12">
        <v>123.41113500228235</v>
      </c>
      <c r="L4" s="11">
        <v>1680</v>
      </c>
      <c r="M4" s="14">
        <v>1680</v>
      </c>
      <c r="N4" s="11">
        <v>1940</v>
      </c>
      <c r="O4" s="10">
        <v>3</v>
      </c>
      <c r="P4" s="15">
        <v>91.1</v>
      </c>
      <c r="Q4" s="13">
        <v>92.289348171701107</v>
      </c>
      <c r="R4" s="15">
        <v>95.604885023792221</v>
      </c>
    </row>
    <row r="5" spans="1:18" x14ac:dyDescent="0.15">
      <c r="A5" s="10" t="s">
        <v>1</v>
      </c>
      <c r="B5" s="11">
        <v>30</v>
      </c>
      <c r="C5" s="12">
        <v>57.5</v>
      </c>
      <c r="D5" s="13">
        <v>82.022220000424156</v>
      </c>
      <c r="E5" s="12">
        <v>102.46608614051308</v>
      </c>
      <c r="F5" s="12">
        <v>141.6</v>
      </c>
      <c r="G5" s="13">
        <v>116.62218890877645</v>
      </c>
      <c r="H5" s="12">
        <v>171.17119713216204</v>
      </c>
      <c r="I5" s="12">
        <v>153</v>
      </c>
      <c r="J5" s="12">
        <v>187.68323769790018</v>
      </c>
      <c r="K5" s="12">
        <v>191.70554029011439</v>
      </c>
      <c r="L5" s="11">
        <v>2630</v>
      </c>
      <c r="M5" s="14">
        <v>2630</v>
      </c>
      <c r="N5" s="11">
        <v>2710</v>
      </c>
      <c r="O5" s="10">
        <v>15</v>
      </c>
      <c r="P5" s="15">
        <v>95.8</v>
      </c>
      <c r="Q5" s="13">
        <v>96.769258459323254</v>
      </c>
      <c r="R5" s="15">
        <v>98.111787026440993</v>
      </c>
    </row>
    <row r="6" spans="1:18" x14ac:dyDescent="0.15">
      <c r="A6" s="10" t="s">
        <v>38</v>
      </c>
      <c r="B6" s="11">
        <v>27</v>
      </c>
      <c r="C6" s="12">
        <v>41.7</v>
      </c>
      <c r="D6" s="13">
        <v>58.753574242935947</v>
      </c>
      <c r="E6" s="12">
        <v>75.716036721114648</v>
      </c>
      <c r="F6" s="12">
        <v>114.4</v>
      </c>
      <c r="G6" s="13">
        <v>126.24464817009749</v>
      </c>
      <c r="H6" s="12">
        <v>146.6308191638812</v>
      </c>
      <c r="I6" s="12">
        <v>88.57</v>
      </c>
      <c r="J6" s="12">
        <v>88.13009349177932</v>
      </c>
      <c r="K6" s="12">
        <v>113.57401956937127</v>
      </c>
      <c r="L6" s="11">
        <v>1600</v>
      </c>
      <c r="M6" s="14">
        <v>1600</v>
      </c>
      <c r="N6" s="11">
        <v>2032</v>
      </c>
      <c r="O6" s="10">
        <v>3</v>
      </c>
      <c r="P6" s="15">
        <v>91.8</v>
      </c>
      <c r="Q6" s="13">
        <v>92.274170453838011</v>
      </c>
      <c r="R6" s="15">
        <v>95.467571853871618</v>
      </c>
    </row>
    <row r="7" spans="1:18" x14ac:dyDescent="0.15">
      <c r="A7" s="10" t="s">
        <v>2</v>
      </c>
      <c r="B7" s="11">
        <v>27</v>
      </c>
      <c r="C7" s="12">
        <v>67.099999999999994</v>
      </c>
      <c r="D7" s="13">
        <v>74.097018059638813</v>
      </c>
      <c r="E7" s="12">
        <v>77.698210878157553</v>
      </c>
      <c r="F7" s="12">
        <v>153</v>
      </c>
      <c r="G7" s="13">
        <v>189.78136854934226</v>
      </c>
      <c r="H7" s="12">
        <v>177.55148170298131</v>
      </c>
      <c r="I7" s="12">
        <v>111.69</v>
      </c>
      <c r="J7" s="12">
        <v>111.14555191935086</v>
      </c>
      <c r="K7" s="12">
        <v>116.54719623134916</v>
      </c>
      <c r="L7" s="11">
        <v>1890</v>
      </c>
      <c r="M7" s="14">
        <v>1890</v>
      </c>
      <c r="N7" s="11">
        <v>1944</v>
      </c>
      <c r="O7" s="10">
        <v>28</v>
      </c>
      <c r="P7" s="15">
        <v>87.7</v>
      </c>
      <c r="Q7" s="13">
        <v>94.46410515672396</v>
      </c>
      <c r="R7" s="15">
        <v>94.277062368091023</v>
      </c>
    </row>
    <row r="8" spans="1:18" x14ac:dyDescent="0.15">
      <c r="A8" s="10" t="s">
        <v>3</v>
      </c>
      <c r="B8" s="11">
        <v>29</v>
      </c>
      <c r="C8" s="12">
        <v>48.9</v>
      </c>
      <c r="D8" s="13">
        <v>75.240932471164726</v>
      </c>
      <c r="E8" s="12">
        <v>77.897673016855762</v>
      </c>
      <c r="F8" s="12">
        <v>140.5</v>
      </c>
      <c r="G8" s="13">
        <v>126.2306216496324</v>
      </c>
      <c r="H8" s="12">
        <v>125.60970456334219</v>
      </c>
      <c r="I8" s="12">
        <v>113.98</v>
      </c>
      <c r="J8" s="12">
        <v>112.86136229909263</v>
      </c>
      <c r="K8" s="12">
        <v>116.84659564834013</v>
      </c>
      <c r="L8" s="11">
        <v>1837</v>
      </c>
      <c r="M8" s="14">
        <v>1837</v>
      </c>
      <c r="N8" s="11">
        <v>1890</v>
      </c>
      <c r="O8" s="10">
        <v>29</v>
      </c>
      <c r="P8" s="15">
        <v>89.9</v>
      </c>
      <c r="Q8" s="13">
        <v>91.559303505895215</v>
      </c>
      <c r="R8" s="15">
        <v>90.375580693420119</v>
      </c>
    </row>
    <row r="9" spans="1:18" x14ac:dyDescent="0.15">
      <c r="A9" s="10" t="s">
        <v>4</v>
      </c>
      <c r="B9" s="11">
        <v>26</v>
      </c>
      <c r="C9" s="12">
        <v>77</v>
      </c>
      <c r="D9" s="13">
        <v>67.437535014005604</v>
      </c>
      <c r="E9" s="12">
        <v>63.650246449008549</v>
      </c>
      <c r="F9" s="12">
        <v>212.4</v>
      </c>
      <c r="G9" s="13">
        <v>174.24416416570972</v>
      </c>
      <c r="H9" s="12">
        <v>159.23078291182017</v>
      </c>
      <c r="I9" s="12">
        <v>139.19999999999999</v>
      </c>
      <c r="J9" s="12">
        <v>123.03677693305056</v>
      </c>
      <c r="K9" s="12">
        <v>123.29423812263666</v>
      </c>
      <c r="L9" s="11">
        <v>1921</v>
      </c>
      <c r="M9" s="14">
        <v>1921</v>
      </c>
      <c r="N9" s="11">
        <v>1976</v>
      </c>
      <c r="O9" s="10">
        <v>16</v>
      </c>
      <c r="P9" s="15">
        <v>88.3</v>
      </c>
      <c r="Q9" s="13">
        <v>96.205412944225884</v>
      </c>
      <c r="R9" s="15">
        <v>97.487787857641322</v>
      </c>
    </row>
    <row r="10" spans="1:18" x14ac:dyDescent="0.15">
      <c r="A10" s="10" t="s">
        <v>5</v>
      </c>
      <c r="B10" s="11">
        <v>29</v>
      </c>
      <c r="C10" s="12">
        <v>57.9</v>
      </c>
      <c r="D10" s="13">
        <v>101.85377446141834</v>
      </c>
      <c r="E10" s="12">
        <v>84.014991973845042</v>
      </c>
      <c r="F10" s="12">
        <v>184.2</v>
      </c>
      <c r="G10" s="13">
        <v>190.57706355003651</v>
      </c>
      <c r="H10" s="12">
        <v>189.58536188200574</v>
      </c>
      <c r="I10" s="12">
        <v>116.79</v>
      </c>
      <c r="J10" s="12">
        <v>120.15212352323904</v>
      </c>
      <c r="K10" s="12">
        <v>126.02250651996326</v>
      </c>
      <c r="L10" s="11">
        <v>1365</v>
      </c>
      <c r="M10" s="14">
        <v>1445</v>
      </c>
      <c r="N10" s="11">
        <v>1747</v>
      </c>
      <c r="O10" s="10">
        <v>2</v>
      </c>
      <c r="P10" s="15">
        <v>86.3</v>
      </c>
      <c r="Q10" s="13">
        <v>94.091671516105848</v>
      </c>
      <c r="R10" s="15">
        <v>97.093858780698113</v>
      </c>
    </row>
    <row r="11" spans="1:18" x14ac:dyDescent="0.15">
      <c r="A11" s="10" t="s">
        <v>6</v>
      </c>
      <c r="B11" s="11">
        <v>25</v>
      </c>
      <c r="C11" s="12">
        <v>38.9</v>
      </c>
      <c r="D11" s="13">
        <v>38.378974846934454</v>
      </c>
      <c r="E11" s="12">
        <v>63.249141731762805</v>
      </c>
      <c r="F11" s="12">
        <v>78.8</v>
      </c>
      <c r="G11" s="13">
        <v>104.4611076835461</v>
      </c>
      <c r="H11" s="12">
        <v>127.34007606259152</v>
      </c>
      <c r="I11" s="12">
        <v>121.05</v>
      </c>
      <c r="J11" s="12">
        <v>124.74148305841177</v>
      </c>
      <c r="K11" s="12">
        <v>127.93383147935343</v>
      </c>
      <c r="L11" s="11">
        <v>2100</v>
      </c>
      <c r="M11" s="14">
        <v>2100</v>
      </c>
      <c r="N11" s="11">
        <v>2160</v>
      </c>
      <c r="O11" s="10">
        <v>25</v>
      </c>
      <c r="P11" s="15">
        <v>83.7</v>
      </c>
      <c r="Q11" s="13">
        <v>84.998816407967269</v>
      </c>
      <c r="R11" s="15">
        <v>89.773761335467071</v>
      </c>
    </row>
    <row r="12" spans="1:18" x14ac:dyDescent="0.15">
      <c r="A12" s="10" t="s">
        <v>7</v>
      </c>
      <c r="B12" s="11">
        <v>24</v>
      </c>
      <c r="C12" s="12">
        <v>54.6</v>
      </c>
      <c r="D12" s="13">
        <v>62.338438338039992</v>
      </c>
      <c r="E12" s="12">
        <v>57.502023642894486</v>
      </c>
      <c r="F12" s="12">
        <v>106.8</v>
      </c>
      <c r="G12" s="13">
        <v>97.457074226742975</v>
      </c>
      <c r="H12" s="12">
        <v>78.818637818845858</v>
      </c>
      <c r="I12" s="12">
        <v>94.13</v>
      </c>
      <c r="J12" s="12">
        <v>93.507690764644849</v>
      </c>
      <c r="K12" s="12">
        <v>86.253071827970047</v>
      </c>
      <c r="L12" s="11">
        <v>1570</v>
      </c>
      <c r="M12" s="14">
        <v>1570</v>
      </c>
      <c r="N12" s="11">
        <v>1620</v>
      </c>
      <c r="O12" s="10">
        <v>4</v>
      </c>
      <c r="P12" s="15">
        <v>93.1</v>
      </c>
      <c r="Q12" s="13">
        <v>99.579698371772679</v>
      </c>
      <c r="R12" s="15">
        <v>96.644019592352663</v>
      </c>
    </row>
    <row r="13" spans="1:18" x14ac:dyDescent="0.15">
      <c r="A13" s="10" t="s">
        <v>8</v>
      </c>
      <c r="B13" s="11">
        <v>16</v>
      </c>
      <c r="C13" s="12">
        <v>34.700000000000003</v>
      </c>
      <c r="D13" s="13">
        <v>33.941993151209473</v>
      </c>
      <c r="E13" s="12">
        <v>76.215440013811659</v>
      </c>
      <c r="F13" s="12">
        <v>72.5</v>
      </c>
      <c r="G13" s="13">
        <v>74.962547721451699</v>
      </c>
      <c r="H13" s="12">
        <v>91.034575312513297</v>
      </c>
      <c r="I13" s="12">
        <v>123.16</v>
      </c>
      <c r="J13" s="12">
        <v>118.72241975762188</v>
      </c>
      <c r="K13" s="12">
        <v>120.19025286811903</v>
      </c>
      <c r="L13" s="11">
        <v>1890</v>
      </c>
      <c r="M13" s="14">
        <v>1890</v>
      </c>
      <c r="N13" s="11">
        <v>1944</v>
      </c>
      <c r="O13" s="10">
        <v>16</v>
      </c>
      <c r="P13" s="15">
        <v>74.599999999999994</v>
      </c>
      <c r="Q13" s="13">
        <v>74.035501960618973</v>
      </c>
      <c r="R13" s="15">
        <v>68.445371048627933</v>
      </c>
    </row>
    <row r="14" spans="1:18" x14ac:dyDescent="0.15">
      <c r="A14" s="10" t="s">
        <v>9</v>
      </c>
      <c r="B14" s="11">
        <v>18</v>
      </c>
      <c r="C14" s="12">
        <v>53.1</v>
      </c>
      <c r="D14" s="13">
        <v>63.940339103312681</v>
      </c>
      <c r="E14" s="12">
        <v>96.629231706040457</v>
      </c>
      <c r="F14" s="12">
        <v>100.8</v>
      </c>
      <c r="G14" s="13">
        <v>164.2575629762037</v>
      </c>
      <c r="H14" s="12">
        <v>155.66542127552438</v>
      </c>
      <c r="I14" s="12">
        <v>160.77000000000001</v>
      </c>
      <c r="J14" s="12">
        <v>147.85311813160655</v>
      </c>
      <c r="K14" s="12">
        <v>144.94391167055687</v>
      </c>
      <c r="L14" s="11">
        <v>2310</v>
      </c>
      <c r="M14" s="14">
        <v>2310</v>
      </c>
      <c r="N14" s="11">
        <v>2376</v>
      </c>
      <c r="O14" s="10">
        <v>13</v>
      </c>
      <c r="P14" s="15">
        <v>76.8</v>
      </c>
      <c r="Q14" s="13">
        <v>79.140757490107404</v>
      </c>
      <c r="R14" s="15">
        <v>78.088569336762475</v>
      </c>
    </row>
    <row r="15" spans="1:18" x14ac:dyDescent="0.15">
      <c r="A15" s="10" t="s">
        <v>10</v>
      </c>
      <c r="B15" s="11">
        <v>28</v>
      </c>
      <c r="C15" s="12">
        <v>69.400000000000006</v>
      </c>
      <c r="D15" s="13">
        <v>46.587940976470705</v>
      </c>
      <c r="E15" s="12">
        <v>82.842127138568472</v>
      </c>
      <c r="F15" s="12">
        <v>138.30000000000001</v>
      </c>
      <c r="G15" s="13">
        <v>148.29066955724173</v>
      </c>
      <c r="H15" s="12">
        <v>136.74910346366804</v>
      </c>
      <c r="I15" s="12">
        <v>123.82</v>
      </c>
      <c r="J15" s="12">
        <v>121.06536774809504</v>
      </c>
      <c r="K15" s="12">
        <v>124.26317515127091</v>
      </c>
      <c r="L15" s="11">
        <v>1830</v>
      </c>
      <c r="M15" s="14">
        <v>1830</v>
      </c>
      <c r="N15" s="11">
        <v>1890</v>
      </c>
      <c r="O15" s="10">
        <v>21</v>
      </c>
      <c r="P15" s="15">
        <v>84.1</v>
      </c>
      <c r="Q15" s="13">
        <v>90.947198208843844</v>
      </c>
      <c r="R15" s="15">
        <v>94.572469175679146</v>
      </c>
    </row>
    <row r="16" spans="1:18" x14ac:dyDescent="0.15">
      <c r="A16" s="10" t="s">
        <v>11</v>
      </c>
      <c r="B16" s="11">
        <v>29</v>
      </c>
      <c r="C16" s="12">
        <v>61.9</v>
      </c>
      <c r="D16" s="13">
        <v>57.980456026058633</v>
      </c>
      <c r="E16" s="12">
        <v>64.57186768149883</v>
      </c>
      <c r="F16" s="12">
        <v>117.7</v>
      </c>
      <c r="G16" s="13">
        <v>133.93988299374621</v>
      </c>
      <c r="H16" s="12">
        <v>128.12912969605438</v>
      </c>
      <c r="I16" s="12">
        <v>94.52</v>
      </c>
      <c r="J16" s="12">
        <v>93.736161254571741</v>
      </c>
      <c r="K16" s="12">
        <v>96.857757218897646</v>
      </c>
      <c r="L16" s="11">
        <v>1570</v>
      </c>
      <c r="M16" s="14">
        <v>1570</v>
      </c>
      <c r="N16" s="11">
        <v>1620</v>
      </c>
      <c r="O16" s="10">
        <v>29</v>
      </c>
      <c r="P16" s="15">
        <v>81.400000000000006</v>
      </c>
      <c r="Q16" s="13">
        <v>90.225605536332182</v>
      </c>
      <c r="R16" s="15">
        <v>92.979003479870187</v>
      </c>
    </row>
    <row r="17" spans="1:18" x14ac:dyDescent="0.15">
      <c r="A17" s="10" t="s">
        <v>12</v>
      </c>
      <c r="B17" s="11">
        <v>29</v>
      </c>
      <c r="C17" s="12">
        <v>70.400000000000006</v>
      </c>
      <c r="D17" s="13">
        <v>64.704277544539707</v>
      </c>
      <c r="E17" s="12">
        <v>83.618016592967138</v>
      </c>
      <c r="F17" s="12">
        <v>70.400000000000006</v>
      </c>
      <c r="G17" s="13">
        <v>94.133735628724494</v>
      </c>
      <c r="H17" s="12">
        <v>140.85989002526028</v>
      </c>
      <c r="I17" s="12">
        <v>103.69</v>
      </c>
      <c r="J17" s="12">
        <v>97.056704947849695</v>
      </c>
      <c r="K17" s="12">
        <v>125.43277362934586</v>
      </c>
      <c r="L17" s="11">
        <v>1470</v>
      </c>
      <c r="M17" s="14">
        <v>1470</v>
      </c>
      <c r="N17" s="11">
        <v>2052</v>
      </c>
      <c r="O17" s="10">
        <v>5</v>
      </c>
      <c r="P17" s="15">
        <v>89.7</v>
      </c>
      <c r="Q17" s="13">
        <v>94.234472135115809</v>
      </c>
      <c r="R17" s="15">
        <v>95.997174837629942</v>
      </c>
    </row>
    <row r="18" spans="1:18" x14ac:dyDescent="0.15">
      <c r="A18" s="10" t="s">
        <v>13</v>
      </c>
      <c r="B18" s="11">
        <v>22</v>
      </c>
      <c r="C18" s="12">
        <v>80.599999999999994</v>
      </c>
      <c r="D18" s="13">
        <v>72.220728276968913</v>
      </c>
      <c r="E18" s="12">
        <v>80.026534415769021</v>
      </c>
      <c r="F18" s="12">
        <v>126.4</v>
      </c>
      <c r="G18" s="13">
        <v>144.92292670113719</v>
      </c>
      <c r="H18" s="12">
        <v>142.77669889233556</v>
      </c>
      <c r="I18" s="12">
        <v>123.8</v>
      </c>
      <c r="J18" s="12">
        <v>128.14218396648673</v>
      </c>
      <c r="K18" s="12">
        <v>120.04143689767389</v>
      </c>
      <c r="L18" s="11">
        <v>2100</v>
      </c>
      <c r="M18" s="14">
        <v>2100</v>
      </c>
      <c r="N18" s="11">
        <v>2160</v>
      </c>
      <c r="O18" s="10">
        <v>22</v>
      </c>
      <c r="P18" s="15">
        <v>86.8</v>
      </c>
      <c r="Q18" s="13">
        <v>88.230111884415479</v>
      </c>
      <c r="R18" s="15">
        <v>90.985539746365603</v>
      </c>
    </row>
    <row r="19" spans="1:18" x14ac:dyDescent="0.15">
      <c r="A19" s="10" t="s">
        <v>14</v>
      </c>
      <c r="B19" s="11">
        <v>21</v>
      </c>
      <c r="C19" s="12">
        <v>43.2</v>
      </c>
      <c r="D19" s="13">
        <v>55.652297172950469</v>
      </c>
      <c r="E19" s="12">
        <v>67.795109043351857</v>
      </c>
      <c r="F19" s="12">
        <v>101.2</v>
      </c>
      <c r="G19" s="13">
        <v>110.23961927424153</v>
      </c>
      <c r="H19" s="12">
        <v>140.88479487736058</v>
      </c>
      <c r="I19" s="12">
        <v>92.61</v>
      </c>
      <c r="J19" s="12">
        <v>92.031506073759175</v>
      </c>
      <c r="K19" s="12">
        <v>111.0399469654848</v>
      </c>
      <c r="L19" s="11">
        <v>1680</v>
      </c>
      <c r="M19" s="14">
        <v>1680</v>
      </c>
      <c r="N19" s="11">
        <v>1944</v>
      </c>
      <c r="O19" s="10">
        <v>3</v>
      </c>
      <c r="P19" s="15">
        <v>78.3</v>
      </c>
      <c r="Q19" s="13">
        <v>89.453727110179415</v>
      </c>
      <c r="R19" s="15">
        <v>93.782938553309776</v>
      </c>
    </row>
    <row r="20" spans="1:18" x14ac:dyDescent="0.15">
      <c r="A20" s="10" t="s">
        <v>15</v>
      </c>
      <c r="B20" s="11">
        <v>29</v>
      </c>
      <c r="C20" s="12">
        <v>49.8</v>
      </c>
      <c r="D20" s="13">
        <v>82.95387991006254</v>
      </c>
      <c r="E20" s="12">
        <v>61.993168713009872</v>
      </c>
      <c r="F20" s="12">
        <v>79.900000000000006</v>
      </c>
      <c r="G20" s="13">
        <v>118.68996132998684</v>
      </c>
      <c r="H20" s="12">
        <v>119.71691322295838</v>
      </c>
      <c r="I20" s="12">
        <v>71.989999999999995</v>
      </c>
      <c r="J20" s="12">
        <v>97.331753799161831</v>
      </c>
      <c r="K20" s="12">
        <v>100.08145415156736</v>
      </c>
      <c r="L20" s="11">
        <v>1680</v>
      </c>
      <c r="M20" s="14">
        <v>1680</v>
      </c>
      <c r="N20" s="11">
        <v>1728</v>
      </c>
      <c r="O20" s="10">
        <v>21</v>
      </c>
      <c r="P20" s="15">
        <v>89.2</v>
      </c>
      <c r="Q20" s="13">
        <v>83.771093987350511</v>
      </c>
      <c r="R20" s="15">
        <v>80.614697385351164</v>
      </c>
    </row>
    <row r="21" spans="1:18" x14ac:dyDescent="0.15">
      <c r="A21" s="10" t="s">
        <v>16</v>
      </c>
      <c r="B21" s="11">
        <v>27</v>
      </c>
      <c r="C21" s="12">
        <v>38.6</v>
      </c>
      <c r="D21" s="13">
        <v>57.356589544964862</v>
      </c>
      <c r="E21" s="12">
        <v>74.619889097054198</v>
      </c>
      <c r="F21" s="12">
        <v>108.7</v>
      </c>
      <c r="G21" s="13">
        <v>135.51422712000814</v>
      </c>
      <c r="H21" s="12">
        <v>116.78066928191244</v>
      </c>
      <c r="I21" s="12">
        <v>109.71</v>
      </c>
      <c r="J21" s="12">
        <v>107.53254487495643</v>
      </c>
      <c r="K21" s="12">
        <v>111.9297414412452</v>
      </c>
      <c r="L21" s="11">
        <v>1785</v>
      </c>
      <c r="M21" s="14">
        <v>1785</v>
      </c>
      <c r="N21" s="11">
        <v>1836</v>
      </c>
      <c r="O21" s="10">
        <v>27</v>
      </c>
      <c r="P21" s="15">
        <v>73.7</v>
      </c>
      <c r="Q21" s="13">
        <v>77.708182038247401</v>
      </c>
      <c r="R21" s="15">
        <v>84.947157111649048</v>
      </c>
    </row>
    <row r="22" spans="1:18" x14ac:dyDescent="0.15">
      <c r="A22" s="10" t="s">
        <v>17</v>
      </c>
      <c r="B22" s="11">
        <v>29</v>
      </c>
      <c r="C22" s="12">
        <v>64.8</v>
      </c>
      <c r="D22" s="13">
        <v>81.368905092199242</v>
      </c>
      <c r="E22" s="12">
        <v>85.741782615281409</v>
      </c>
      <c r="F22" s="12">
        <v>194.8</v>
      </c>
      <c r="G22" s="13">
        <v>235.48234228165916</v>
      </c>
      <c r="H22" s="12">
        <v>174.62710247217456</v>
      </c>
      <c r="I22" s="12">
        <v>103.58</v>
      </c>
      <c r="J22" s="12">
        <v>116.69270051776249</v>
      </c>
      <c r="K22" s="12">
        <v>128.61272262615813</v>
      </c>
      <c r="L22" s="11">
        <v>1429</v>
      </c>
      <c r="M22" s="14">
        <v>1617</v>
      </c>
      <c r="N22" s="11">
        <v>1819</v>
      </c>
      <c r="O22" s="10">
        <v>5</v>
      </c>
      <c r="P22" s="15">
        <v>87.8</v>
      </c>
      <c r="Q22" s="13">
        <v>87.12244603426592</v>
      </c>
      <c r="R22" s="15">
        <v>87.363255668087149</v>
      </c>
    </row>
    <row r="23" spans="1:18" x14ac:dyDescent="0.15">
      <c r="A23" s="10" t="s">
        <v>18</v>
      </c>
      <c r="B23" s="11">
        <v>28</v>
      </c>
      <c r="C23" s="12">
        <v>93.6</v>
      </c>
      <c r="D23" s="13">
        <v>104.68692207446533</v>
      </c>
      <c r="E23" s="12">
        <v>120.15152749654727</v>
      </c>
      <c r="F23" s="12">
        <v>260.10000000000002</v>
      </c>
      <c r="G23" s="13">
        <v>248.36666031086042</v>
      </c>
      <c r="H23" s="12">
        <v>204.78041203709259</v>
      </c>
      <c r="I23" s="12">
        <v>122.55</v>
      </c>
      <c r="J23" s="12">
        <v>126.55823503336413</v>
      </c>
      <c r="K23" s="12">
        <v>125.7799130043978</v>
      </c>
      <c r="L23" s="11">
        <v>1942</v>
      </c>
      <c r="M23" s="14">
        <v>2226</v>
      </c>
      <c r="N23" s="11">
        <v>2289</v>
      </c>
      <c r="O23" s="10">
        <v>7</v>
      </c>
      <c r="P23" s="15">
        <v>94.5</v>
      </c>
      <c r="Q23" s="13">
        <v>96.444412648447567</v>
      </c>
      <c r="R23" s="15">
        <v>96.22776528317317</v>
      </c>
    </row>
    <row r="24" spans="1:18" x14ac:dyDescent="0.15">
      <c r="A24" s="10" t="s">
        <v>19</v>
      </c>
      <c r="B24" s="11">
        <v>25</v>
      </c>
      <c r="C24" s="12">
        <v>48.2</v>
      </c>
      <c r="D24" s="13">
        <v>72.440254487334172</v>
      </c>
      <c r="E24" s="12">
        <v>88.960225934309037</v>
      </c>
      <c r="F24" s="12">
        <v>180.2</v>
      </c>
      <c r="G24" s="13">
        <v>235.70781686664569</v>
      </c>
      <c r="H24" s="12">
        <v>234.26335786503404</v>
      </c>
      <c r="I24" s="12">
        <v>130.62</v>
      </c>
      <c r="J24" s="12">
        <v>168.00296764924337</v>
      </c>
      <c r="K24" s="12">
        <v>190.21448433044065</v>
      </c>
      <c r="L24" s="11">
        <v>2044</v>
      </c>
      <c r="M24" s="14">
        <v>2459</v>
      </c>
      <c r="N24" s="11">
        <v>2778</v>
      </c>
      <c r="O24" s="10">
        <v>3</v>
      </c>
      <c r="P24" s="15">
        <v>93</v>
      </c>
      <c r="Q24" s="13">
        <v>96.091715976331358</v>
      </c>
      <c r="R24" s="15">
        <v>94.819250014055214</v>
      </c>
    </row>
    <row r="25" spans="1:18" x14ac:dyDescent="0.15">
      <c r="A25" s="10" t="s">
        <v>20</v>
      </c>
      <c r="B25" s="11">
        <v>27</v>
      </c>
      <c r="C25" s="12">
        <v>60.1</v>
      </c>
      <c r="D25" s="13">
        <v>100</v>
      </c>
      <c r="E25" s="12">
        <v>98.154068754636853</v>
      </c>
      <c r="F25" s="12">
        <v>186.8</v>
      </c>
      <c r="G25" s="13">
        <v>238.51437380177666</v>
      </c>
      <c r="H25" s="12">
        <v>209.35867564838412</v>
      </c>
      <c r="I25" s="12">
        <v>105.97</v>
      </c>
      <c r="J25" s="12">
        <v>147.74465137909371</v>
      </c>
      <c r="K25" s="12">
        <v>139.58807134065532</v>
      </c>
      <c r="L25" s="11">
        <v>1660</v>
      </c>
      <c r="M25" s="14">
        <v>2420</v>
      </c>
      <c r="N25" s="11">
        <v>2490</v>
      </c>
      <c r="O25" s="10">
        <v>7</v>
      </c>
      <c r="P25" s="15">
        <v>92.7</v>
      </c>
      <c r="Q25" s="13">
        <v>94.594433872502378</v>
      </c>
      <c r="R25" s="15">
        <v>94.157801922748732</v>
      </c>
    </row>
    <row r="26" spans="1:18" x14ac:dyDescent="0.15">
      <c r="A26" s="10" t="s">
        <v>21</v>
      </c>
      <c r="B26" s="11">
        <v>25</v>
      </c>
      <c r="C26" s="12">
        <v>37</v>
      </c>
      <c r="D26" s="13">
        <v>73.710359385357293</v>
      </c>
      <c r="E26" s="12">
        <v>70.371458901766047</v>
      </c>
      <c r="F26" s="12">
        <v>184.9</v>
      </c>
      <c r="G26" s="13">
        <v>212.08675900550577</v>
      </c>
      <c r="H26" s="12">
        <v>166.49421141940874</v>
      </c>
      <c r="I26" s="12">
        <v>96.76</v>
      </c>
      <c r="J26" s="12">
        <v>115.85378805937842</v>
      </c>
      <c r="K26" s="12">
        <v>108.30811401102842</v>
      </c>
      <c r="L26" s="11">
        <v>1570</v>
      </c>
      <c r="M26" s="14">
        <v>1940</v>
      </c>
      <c r="N26" s="11">
        <v>1990</v>
      </c>
      <c r="O26" s="10">
        <v>8</v>
      </c>
      <c r="P26" s="15">
        <v>89.6</v>
      </c>
      <c r="Q26" s="13">
        <v>92.573593009036955</v>
      </c>
      <c r="R26" s="15">
        <v>91.943548625698995</v>
      </c>
    </row>
    <row r="27" spans="1:18" x14ac:dyDescent="0.15">
      <c r="A27" s="10" t="s">
        <v>22</v>
      </c>
      <c r="B27" s="11">
        <v>27</v>
      </c>
      <c r="C27" s="16">
        <v>68</v>
      </c>
      <c r="D27" s="17">
        <v>81.982582709187454</v>
      </c>
      <c r="E27" s="16">
        <v>91.662789970516769</v>
      </c>
      <c r="F27" s="16">
        <v>137.4</v>
      </c>
      <c r="G27" s="17">
        <v>167.14848729373517</v>
      </c>
      <c r="H27" s="16">
        <v>138.1346854902105</v>
      </c>
      <c r="I27" s="16">
        <v>111.99</v>
      </c>
      <c r="J27" s="16">
        <v>131.28669494446515</v>
      </c>
      <c r="K27" s="16">
        <v>123.14813960994053</v>
      </c>
      <c r="L27" s="18">
        <v>2100</v>
      </c>
      <c r="M27" s="19">
        <v>2520</v>
      </c>
      <c r="N27" s="18">
        <v>2592</v>
      </c>
      <c r="O27" s="20">
        <v>7</v>
      </c>
      <c r="P27" s="21">
        <v>90.8</v>
      </c>
      <c r="Q27" s="17">
        <v>92.304068171576063</v>
      </c>
      <c r="R27" s="15">
        <v>91.72470888900888</v>
      </c>
    </row>
    <row r="28" spans="1:18" x14ac:dyDescent="0.15">
      <c r="A28" s="10" t="s">
        <v>39</v>
      </c>
      <c r="B28" s="11">
        <v>28</v>
      </c>
      <c r="C28" s="16" t="e">
        <v>#N/A</v>
      </c>
      <c r="D28" s="17">
        <v>206.16422692486273</v>
      </c>
      <c r="E28" s="16">
        <v>122.38708238754641</v>
      </c>
      <c r="F28" s="16" t="e">
        <v>#N/A</v>
      </c>
      <c r="G28" s="17">
        <v>288.99254275047196</v>
      </c>
      <c r="H28" s="16">
        <v>256.19170194567437</v>
      </c>
      <c r="I28" s="16" t="e">
        <v>#N/A</v>
      </c>
      <c r="J28" s="16">
        <v>181.31131535199998</v>
      </c>
      <c r="K28" s="16">
        <v>181.40640257666675</v>
      </c>
      <c r="L28" s="18" t="e">
        <v>#N/A</v>
      </c>
      <c r="M28" s="19">
        <v>3480</v>
      </c>
      <c r="N28" s="18">
        <v>3580</v>
      </c>
      <c r="O28" s="20">
        <v>7</v>
      </c>
      <c r="P28" s="21" t="e">
        <v>#N/A</v>
      </c>
      <c r="Q28" s="17">
        <v>95.365825818970436</v>
      </c>
      <c r="R28" s="15">
        <v>96.145288259395087</v>
      </c>
    </row>
    <row r="29" spans="1:18" x14ac:dyDescent="0.15">
      <c r="A29" s="10" t="s">
        <v>23</v>
      </c>
      <c r="B29" s="11">
        <v>22</v>
      </c>
      <c r="C29" s="16">
        <v>69.400000000000006</v>
      </c>
      <c r="D29" s="17">
        <v>76.727903661607954</v>
      </c>
      <c r="E29" s="16">
        <v>96.612537334349355</v>
      </c>
      <c r="F29" s="16">
        <v>108.9</v>
      </c>
      <c r="G29" s="17">
        <v>127.13007962766547</v>
      </c>
      <c r="H29" s="16">
        <v>169.64810286224028</v>
      </c>
      <c r="I29" s="16">
        <v>161.63</v>
      </c>
      <c r="J29" s="16">
        <v>156.78399415868009</v>
      </c>
      <c r="K29" s="16">
        <v>169.07193107970002</v>
      </c>
      <c r="L29" s="18">
        <v>2496</v>
      </c>
      <c r="M29" s="19">
        <v>2496</v>
      </c>
      <c r="N29" s="18">
        <v>2970</v>
      </c>
      <c r="O29" s="20">
        <v>1</v>
      </c>
      <c r="P29" s="21">
        <v>83.1</v>
      </c>
      <c r="Q29" s="17">
        <v>94.747261449122348</v>
      </c>
      <c r="R29" s="15">
        <v>96.503681204397637</v>
      </c>
    </row>
    <row r="30" spans="1:18" x14ac:dyDescent="0.15">
      <c r="A30" s="10" t="s">
        <v>24</v>
      </c>
      <c r="B30" s="11">
        <v>24</v>
      </c>
      <c r="C30" s="16">
        <v>59.2</v>
      </c>
      <c r="D30" s="17">
        <v>91.854530372282028</v>
      </c>
      <c r="E30" s="16">
        <v>100</v>
      </c>
      <c r="F30" s="16">
        <v>123.7</v>
      </c>
      <c r="G30" s="17">
        <v>155.59294532234503</v>
      </c>
      <c r="H30" s="16">
        <v>152.19211353707297</v>
      </c>
      <c r="I30" s="16">
        <v>170.87</v>
      </c>
      <c r="J30" s="16">
        <v>157.84043462139897</v>
      </c>
      <c r="K30" s="16">
        <v>161.82196653744123</v>
      </c>
      <c r="L30" s="18">
        <v>2541</v>
      </c>
      <c r="M30" s="19">
        <v>2541</v>
      </c>
      <c r="N30" s="18">
        <v>2613</v>
      </c>
      <c r="O30" s="20">
        <v>1</v>
      </c>
      <c r="P30" s="21">
        <v>92.8</v>
      </c>
      <c r="Q30" s="17">
        <v>94.483534420010145</v>
      </c>
      <c r="R30" s="15">
        <v>95.904630783015364</v>
      </c>
    </row>
    <row r="31" spans="1:18" x14ac:dyDescent="0.15">
      <c r="A31" s="10" t="s">
        <v>25</v>
      </c>
      <c r="B31" s="11">
        <v>24</v>
      </c>
      <c r="C31" s="12">
        <v>61.1</v>
      </c>
      <c r="D31" s="13">
        <v>88.747615063768833</v>
      </c>
      <c r="E31" s="12">
        <v>91.231040808925485</v>
      </c>
      <c r="F31" s="12">
        <v>115.9</v>
      </c>
      <c r="G31" s="13">
        <v>121.98777239108493</v>
      </c>
      <c r="H31" s="12">
        <v>126.55839339780901</v>
      </c>
      <c r="I31" s="12">
        <v>163.08000000000001</v>
      </c>
      <c r="J31" s="12">
        <v>158.40462543246602</v>
      </c>
      <c r="K31" s="12">
        <v>161.98341394682919</v>
      </c>
      <c r="L31" s="11">
        <v>2620</v>
      </c>
      <c r="M31" s="14">
        <v>2620</v>
      </c>
      <c r="N31" s="11">
        <v>2700</v>
      </c>
      <c r="O31" s="10">
        <v>23</v>
      </c>
      <c r="P31" s="15">
        <v>89.3</v>
      </c>
      <c r="Q31" s="13">
        <v>93.38457954810157</v>
      </c>
      <c r="R31" s="15">
        <v>96.029364136888688</v>
      </c>
    </row>
    <row r="33" spans="1:1" ht="14.25" x14ac:dyDescent="0.15">
      <c r="A33" s="8" t="s">
        <v>46</v>
      </c>
    </row>
    <row r="34" spans="1:1" ht="14.25" x14ac:dyDescent="0.15">
      <c r="A34" s="8"/>
    </row>
    <row r="35" spans="1:1" ht="14.25" x14ac:dyDescent="0.15">
      <c r="A35" s="9" t="s">
        <v>44</v>
      </c>
    </row>
    <row r="36" spans="1:1" ht="14.25" x14ac:dyDescent="0.15">
      <c r="A36" s="9"/>
    </row>
    <row r="37" spans="1:1" ht="14.25" x14ac:dyDescent="0.15">
      <c r="A37" s="9" t="s">
        <v>41</v>
      </c>
    </row>
    <row r="38" spans="1:1" ht="14.25" x14ac:dyDescent="0.15">
      <c r="A38" s="9"/>
    </row>
    <row r="39" spans="1:1" ht="14.25" x14ac:dyDescent="0.15">
      <c r="A39" s="9" t="s">
        <v>42</v>
      </c>
    </row>
    <row r="40" spans="1:1" ht="14.25" x14ac:dyDescent="0.15">
      <c r="A40" s="8"/>
    </row>
    <row r="41" spans="1:1" ht="14.25" x14ac:dyDescent="0.15">
      <c r="A41" s="9" t="s">
        <v>45</v>
      </c>
    </row>
    <row r="43" spans="1:1" ht="14.25" x14ac:dyDescent="0.15">
      <c r="A43" s="9" t="s">
        <v>43</v>
      </c>
    </row>
    <row r="45" spans="1:1" ht="14.25" x14ac:dyDescent="0.15">
      <c r="A45" s="9"/>
    </row>
    <row r="46" spans="1:1" ht="14.25" x14ac:dyDescent="0.15">
      <c r="A46" s="9"/>
    </row>
    <row r="47" spans="1:1" ht="14.25" x14ac:dyDescent="0.15">
      <c r="A47" s="9"/>
    </row>
  </sheetData>
  <mergeCells count="7">
    <mergeCell ref="C2:E2"/>
    <mergeCell ref="F2:H2"/>
    <mergeCell ref="I2:K2"/>
    <mergeCell ref="L2:N2"/>
    <mergeCell ref="O2:O3"/>
    <mergeCell ref="P2:R2"/>
    <mergeCell ref="B2:B3"/>
  </mergeCells>
  <phoneticPr fontId="4"/>
  <conditionalFormatting sqref="B2:R31">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Bc2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2019-09-18T02:42:40Z</dcterms:modified>
</cp:coreProperties>
</file>