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Bd1" sheetId="1" r:id="rId1"/>
  </sheets>
  <definedNames>
    <definedName name="_xlnm._FilterDatabase" localSheetId="0" hidden="1">'Bd1'!$A$1:$BZ$125</definedName>
  </definedNames>
  <calcPr calcId="152511"/>
</workbook>
</file>

<file path=xl/sharedStrings.xml><?xml version="1.0" encoding="utf-8"?>
<sst xmlns="http://schemas.openxmlformats.org/spreadsheetml/2006/main" count="153" uniqueCount="141">
  <si>
    <t>01 北海道 室蘭市</t>
  </si>
  <si>
    <t>01 北海道 岩見沢市</t>
  </si>
  <si>
    <t>01 北海道 網走市</t>
  </si>
  <si>
    <t>01 北海道 稚内市</t>
  </si>
  <si>
    <t>01 北海道 千歳市</t>
  </si>
  <si>
    <t>01 北海道 滝川市</t>
  </si>
  <si>
    <t>01 北海道 恵庭市</t>
  </si>
  <si>
    <t>01 北海道 北広島市</t>
  </si>
  <si>
    <t>01 北海道 石狩市</t>
  </si>
  <si>
    <t>01 北海道 音更町</t>
  </si>
  <si>
    <t>02 青森県 十和田市</t>
  </si>
  <si>
    <t>03 岩手県 北上市</t>
  </si>
  <si>
    <t>04 宮城県 石巻市</t>
  </si>
  <si>
    <t>04 宮城県 塩竈市</t>
  </si>
  <si>
    <t>04 宮城県 名取市</t>
  </si>
  <si>
    <t>04 宮城県 多賀城市</t>
  </si>
  <si>
    <t>04 宮城県 岩沼市</t>
  </si>
  <si>
    <t>04 宮城県 大崎市</t>
  </si>
  <si>
    <t>04 宮城県 利府町</t>
  </si>
  <si>
    <t>06 山形県 鶴岡市</t>
  </si>
  <si>
    <t>06 山形県 酒田市</t>
  </si>
  <si>
    <t>06 山形県 寒河江市</t>
  </si>
  <si>
    <t>06 山形県 天童市</t>
  </si>
  <si>
    <t>06 山形県 東根市</t>
  </si>
  <si>
    <t>07 福島県 会津若松市</t>
  </si>
  <si>
    <t>07 福島県 南相馬市</t>
  </si>
  <si>
    <t>08 茨城県 古河市</t>
  </si>
  <si>
    <t>08 茨城県 石岡市</t>
  </si>
  <si>
    <t>08 茨城県 龍ケ崎市</t>
  </si>
  <si>
    <t>08 茨城県 ひたちなか市</t>
  </si>
  <si>
    <t>08 茨城県 鹿嶋市</t>
  </si>
  <si>
    <t>08 茨城県 守谷市</t>
  </si>
  <si>
    <t>08 茨城県 筑西市</t>
  </si>
  <si>
    <t>08 茨城県 神栖市</t>
  </si>
  <si>
    <t>08 茨城県 阿見町</t>
  </si>
  <si>
    <t>09 栃木県 栃木市</t>
  </si>
  <si>
    <t>09 栃木県 佐野市</t>
  </si>
  <si>
    <t>09 栃木県 鹿沼市</t>
  </si>
  <si>
    <t>09 栃木県 日光市</t>
  </si>
  <si>
    <t>09 栃木県 真岡市</t>
  </si>
  <si>
    <t>09 栃木県 大田原市</t>
  </si>
  <si>
    <t>09 栃木県 那須塩原市</t>
  </si>
  <si>
    <t>09 栃木県 下野市</t>
  </si>
  <si>
    <t>10 群馬県 桐生市</t>
  </si>
  <si>
    <t>10 群馬県 伊勢崎市</t>
  </si>
  <si>
    <t>10 群馬県 館林市</t>
  </si>
  <si>
    <t>11 埼玉県 熊谷市</t>
  </si>
  <si>
    <t>11 埼玉県 行田市</t>
  </si>
  <si>
    <t>11 埼玉県 秩父市</t>
  </si>
  <si>
    <t>11 埼玉県 本庄市</t>
  </si>
  <si>
    <t>11 埼玉県 東松山市</t>
  </si>
  <si>
    <t>12 千葉県 木更津市</t>
  </si>
  <si>
    <t>12 千葉県 茂原市</t>
  </si>
  <si>
    <t>12 千葉県 袖ケ浦市</t>
  </si>
  <si>
    <t>12 千葉県 印西市</t>
  </si>
  <si>
    <t>13 東京都 瑞穂町</t>
  </si>
  <si>
    <t>14 神奈川県 愛川町</t>
  </si>
  <si>
    <t>15 新潟県 柏崎市</t>
  </si>
  <si>
    <t>15 新潟県 見附市</t>
  </si>
  <si>
    <t>15 新潟県 燕市</t>
  </si>
  <si>
    <t>16 富山県 射水市</t>
  </si>
  <si>
    <t>17 石川県 小松市</t>
  </si>
  <si>
    <t>17 石川県 加賀市</t>
  </si>
  <si>
    <t>17 石川県 能美市</t>
  </si>
  <si>
    <t>18 福井県 敦賀市</t>
  </si>
  <si>
    <t>18 福井県 鯖江市</t>
  </si>
  <si>
    <t>18 福井県 越前市</t>
  </si>
  <si>
    <t>18 福井県 坂井市</t>
  </si>
  <si>
    <t>20 長野県 上田市</t>
  </si>
  <si>
    <t>20 長野県 岡谷市</t>
  </si>
  <si>
    <t>20 長野県 飯田市</t>
  </si>
  <si>
    <t>20 長野県 諏訪市</t>
  </si>
  <si>
    <t>20 長野県 茅野市</t>
  </si>
  <si>
    <t>20 長野県 塩尻市</t>
  </si>
  <si>
    <t>20 長野県 佐久市</t>
  </si>
  <si>
    <t>21 岐阜県 高山市</t>
  </si>
  <si>
    <t>21 岐阜県 関市</t>
  </si>
  <si>
    <t>21 岐阜県 土岐市</t>
  </si>
  <si>
    <t>22 静岡県 富士宮市</t>
  </si>
  <si>
    <t>22 静岡県 袋井市</t>
  </si>
  <si>
    <t>23 愛知県 蒲郡市</t>
  </si>
  <si>
    <t>25 滋賀県 近江八幡市</t>
  </si>
  <si>
    <t>25 滋賀県 栗東市</t>
  </si>
  <si>
    <t>25 滋賀県 野洲市</t>
  </si>
  <si>
    <t>26 京都府 福知山市</t>
  </si>
  <si>
    <t>26 京都府 舞鶴市</t>
  </si>
  <si>
    <t>26 京都府 木津川市</t>
  </si>
  <si>
    <t>28 兵庫県 豊岡市</t>
  </si>
  <si>
    <t>28 兵庫県 赤穂市</t>
  </si>
  <si>
    <t>28 兵庫県 たつの市</t>
  </si>
  <si>
    <t>29 奈良県 天理市</t>
  </si>
  <si>
    <t>31 鳥取県 倉吉市</t>
  </si>
  <si>
    <t>33 岡山県 玉野市</t>
  </si>
  <si>
    <t>33 岡山県 総社市</t>
  </si>
  <si>
    <t>34 広島県 東広島市</t>
  </si>
  <si>
    <t>35 山口県 防府市</t>
  </si>
  <si>
    <t>35 山口県 下松市</t>
  </si>
  <si>
    <t>35 山口県 岩国市</t>
  </si>
  <si>
    <t>35 山口県 光市</t>
  </si>
  <si>
    <t>35 山口県 山陽小野田市</t>
  </si>
  <si>
    <t>37 香川県 丸亀市</t>
  </si>
  <si>
    <t>38 愛媛県 今治市</t>
  </si>
  <si>
    <t>38 愛媛県 新居浜市</t>
  </si>
  <si>
    <t>38 愛媛県 西条市</t>
  </si>
  <si>
    <t>38 愛媛県 四国中央市</t>
  </si>
  <si>
    <t>40 福岡県 大牟田市</t>
  </si>
  <si>
    <t>40 福岡県 飯塚市</t>
  </si>
  <si>
    <t>40 福岡県 宗像市</t>
  </si>
  <si>
    <t>41 佐賀県 唐津市</t>
  </si>
  <si>
    <t>41 佐賀県 伊万里市</t>
  </si>
  <si>
    <t>42 長崎県 諫早市</t>
  </si>
  <si>
    <t>42 長崎県 大村市</t>
  </si>
  <si>
    <t>43 熊本県 八代市</t>
  </si>
  <si>
    <t>43 熊本県 荒尾市</t>
  </si>
  <si>
    <t>43 熊本県 玉名市</t>
  </si>
  <si>
    <t>44 大分県 中津市</t>
  </si>
  <si>
    <t>44 大分県 日田市</t>
  </si>
  <si>
    <t>45 宮崎県 都城市</t>
  </si>
  <si>
    <t>45 宮崎県 延岡市</t>
  </si>
  <si>
    <t>45 宮崎県 日向市</t>
  </si>
  <si>
    <t>47 沖縄県 うるま市</t>
  </si>
  <si>
    <t>供用年数
【年】</t>
    <rPh sb="0" eb="2">
      <t>キョウヨウ</t>
    </rPh>
    <rPh sb="2" eb="4">
      <t>ネンスウ</t>
    </rPh>
    <rPh sb="6" eb="7">
      <t>ネン</t>
    </rPh>
    <phoneticPr fontId="5"/>
  </si>
  <si>
    <t>経費回収率【％】</t>
    <rPh sb="0" eb="2">
      <t>ケイヒ</t>
    </rPh>
    <rPh sb="2" eb="4">
      <t>カイシュウ</t>
    </rPh>
    <rPh sb="4" eb="5">
      <t>リツ</t>
    </rPh>
    <phoneticPr fontId="5"/>
  </si>
  <si>
    <t>経費回収率（維持管理費）【％】</t>
    <rPh sb="0" eb="2">
      <t>ケイヒ</t>
    </rPh>
    <rPh sb="2" eb="4">
      <t>カイシュウ</t>
    </rPh>
    <rPh sb="4" eb="5">
      <t>リツ</t>
    </rPh>
    <rPh sb="6" eb="8">
      <t>イジ</t>
    </rPh>
    <rPh sb="8" eb="10">
      <t>カンリ</t>
    </rPh>
    <rPh sb="10" eb="11">
      <t>ヒ</t>
    </rPh>
    <phoneticPr fontId="5"/>
  </si>
  <si>
    <t>使用料単価【円/m3】</t>
    <rPh sb="0" eb="3">
      <t>シヨウリョウ</t>
    </rPh>
    <rPh sb="3" eb="5">
      <t>タンカ</t>
    </rPh>
    <rPh sb="6" eb="7">
      <t>エン</t>
    </rPh>
    <phoneticPr fontId="5"/>
  </si>
  <si>
    <t>一般家庭用使用料【円・月/20m3】</t>
    <rPh sb="0" eb="2">
      <t>イッパン</t>
    </rPh>
    <rPh sb="2" eb="5">
      <t>カテイヨウ</t>
    </rPh>
    <rPh sb="5" eb="8">
      <t>シヨウリョウ</t>
    </rPh>
    <rPh sb="9" eb="10">
      <t>エン</t>
    </rPh>
    <rPh sb="11" eb="12">
      <t>ツキ</t>
    </rPh>
    <phoneticPr fontId="5"/>
  </si>
  <si>
    <t>直近改定からの経過年数【年】</t>
    <rPh sb="0" eb="2">
      <t>チョッキン</t>
    </rPh>
    <rPh sb="2" eb="4">
      <t>カイテイ</t>
    </rPh>
    <rPh sb="7" eb="9">
      <t>ケイカ</t>
    </rPh>
    <rPh sb="9" eb="11">
      <t>ネンスウ</t>
    </rPh>
    <rPh sb="12" eb="13">
      <t>トシ</t>
    </rPh>
    <phoneticPr fontId="5"/>
  </si>
  <si>
    <t>接続率【％】</t>
    <rPh sb="0" eb="2">
      <t>セツゾク</t>
    </rPh>
    <rPh sb="2" eb="3">
      <t>リツ</t>
    </rPh>
    <phoneticPr fontId="5"/>
  </si>
  <si>
    <t>団体名</t>
    <rPh sb="0" eb="3">
      <t>ダンタイメイ</t>
    </rPh>
    <phoneticPr fontId="6"/>
  </si>
  <si>
    <t>H19</t>
    <phoneticPr fontId="5"/>
  </si>
  <si>
    <t>H29</t>
    <phoneticPr fontId="5"/>
  </si>
  <si>
    <t>H24</t>
    <phoneticPr fontId="5"/>
  </si>
  <si>
    <t>Bd1【3万人以上：50人/ha未満：30年以上】</t>
    <rPh sb="5" eb="7">
      <t>マンニン</t>
    </rPh>
    <rPh sb="7" eb="9">
      <t>イジョウ</t>
    </rPh>
    <rPh sb="12" eb="13">
      <t>ニン</t>
    </rPh>
    <rPh sb="16" eb="18">
      <t>ミマン</t>
    </rPh>
    <rPh sb="21" eb="22">
      <t>ネン</t>
    </rPh>
    <rPh sb="22" eb="24">
      <t>イジョウ</t>
    </rPh>
    <phoneticPr fontId="5"/>
  </si>
  <si>
    <t>03 岩手県 滝沢市</t>
    <phoneticPr fontId="6"/>
  </si>
  <si>
    <t>【公共下水道】</t>
    <rPh sb="1" eb="3">
      <t>コウキョウ</t>
    </rPh>
    <rPh sb="3" eb="6">
      <t>ゲスイドウ</t>
    </rPh>
    <phoneticPr fontId="4"/>
  </si>
  <si>
    <t>※供用年数及び直近改定からの経過年数については、平成29年度末を基準として算出している。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6"/>
  </si>
  <si>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6"/>
  </si>
  <si>
    <t>※該当するデータがない場合は黒塗りにしている。</t>
    <rPh sb="1" eb="3">
      <t>ガイトウ</t>
    </rPh>
    <rPh sb="11" eb="13">
      <t>バアイ</t>
    </rPh>
    <rPh sb="14" eb="16">
      <t>クロヌ</t>
    </rPh>
    <phoneticPr fontId="6"/>
  </si>
  <si>
    <t>※公共下水道を対象としている。</t>
    <rPh sb="1" eb="3">
      <t>コウキョウ</t>
    </rPh>
    <rPh sb="3" eb="6">
      <t>ゲスイドウ</t>
    </rPh>
    <rPh sb="7" eb="9">
      <t>タイショウ</t>
    </rPh>
    <phoneticPr fontId="6"/>
  </si>
  <si>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4"/>
  </si>
  <si>
    <t>※出典：H29、Ｈ24は「地方公営企業決算状況調査」（総務省）をもとに国土交通省作成。H19は「下水道事業経営指標」（総務省）をもとに国土交通省作成。</t>
    <rPh sb="1" eb="3">
      <t>シュッテン</t>
    </rPh>
    <rPh sb="13" eb="15">
      <t>チホウ</t>
    </rPh>
    <rPh sb="15" eb="17">
      <t>コウエイ</t>
    </rPh>
    <rPh sb="17" eb="19">
      <t>キギョウ</t>
    </rPh>
    <rPh sb="27" eb="30">
      <t>ソウムショウ</t>
    </rPh>
    <rPh sb="35" eb="37">
      <t>コクド</t>
    </rPh>
    <rPh sb="37" eb="40">
      <t>コウツウショウ</t>
    </rPh>
    <rPh sb="40" eb="42">
      <t>サクセイ</t>
    </rPh>
    <rPh sb="51" eb="53">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</si>
</sst>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
  </numFmts>
  <fonts count="9" x14ac:knownFonts="1">
    <font>
      <sz val="11"/>
      <color theme="1"/>
      <name val="ＭＳ Ｐゴシック"/>
      <family val="2"/>
      <scheme val="minor"/>
    </font>
    <font>
      <sz val="11"/>
      <color theme="1"/>
      <name val="ＭＳ Ｐゴシック"/>
      <family val="2"/>
      <scheme val="minor"/>
    </font>
    <font>
      <sz val="11"/>
      <color theme="1"/>
      <name val="ＭＳ Ｐゴシック"/>
      <family val="2"/>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font>
    <font>
      <sz val="6"/>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6">
    <xf numFmtId="0" fontId="0" fillId="0" borderId="0" xfId="0"/>
    <xf numFmtId="176" fontId="3" fillId="2" borderId="7" xfId="4" applyNumberFormat="1" applyFont="1" applyFill="1" applyBorder="1" applyAlignment="1">
      <alignment horizontal="center" vertical="center" shrinkToFit="1"/>
    </xf>
    <xf numFmtId="176" fontId="3" fillId="2" borderId="8" xfId="4" applyNumberFormat="1" applyFont="1" applyFill="1" applyBorder="1" applyAlignment="1">
      <alignment horizontal="center" vertical="center" shrinkToFit="1"/>
    </xf>
    <xf numFmtId="176" fontId="3" fillId="2" borderId="9" xfId="4" applyNumberFormat="1" applyFont="1" applyFill="1" applyBorder="1" applyAlignment="1">
      <alignment horizontal="center" vertical="center" shrinkToFit="1"/>
    </xf>
    <xf numFmtId="0" fontId="3" fillId="2" borderId="11" xfId="3" applyFont="1" applyFill="1" applyBorder="1" applyAlignment="1">
      <alignment horizontal="left" vertical="center" shrinkToFit="1"/>
    </xf>
    <xf numFmtId="0" fontId="3" fillId="2" borderId="11" xfId="3" applyFont="1" applyFill="1" applyBorder="1" applyAlignment="1">
      <alignment horizontal="center" vertical="center" shrinkToFit="1"/>
    </xf>
    <xf numFmtId="0" fontId="0" fillId="3" borderId="0" xfId="0" applyFill="1" applyAlignment="1">
      <alignment shrinkToFit="1"/>
    </xf>
    <xf numFmtId="0" fontId="0" fillId="3" borderId="0" xfId="0" applyFill="1"/>
    <xf numFmtId="0" fontId="7" fillId="3" borderId="0" xfId="0" applyFont="1" applyFill="1" applyAlignment="1">
      <alignment vertical="center"/>
    </xf>
    <xf numFmtId="0" fontId="8" fillId="3" borderId="0" xfId="0" applyFont="1" applyFill="1" applyAlignment="1">
      <alignment vertical="center"/>
    </xf>
    <xf numFmtId="0" fontId="3" fillId="0" borderId="11" xfId="3" applyFont="1" applyBorder="1">
      <alignment vertical="center"/>
    </xf>
    <xf numFmtId="3" fontId="3" fillId="0" borderId="11" xfId="3" applyNumberFormat="1" applyFont="1" applyBorder="1">
      <alignment vertical="center"/>
    </xf>
    <xf numFmtId="176" fontId="3" fillId="0" borderId="11" xfId="1" applyNumberFormat="1" applyFont="1" applyBorder="1">
      <alignment vertical="center"/>
    </xf>
    <xf numFmtId="177" fontId="3" fillId="0" borderId="11" xfId="2" applyNumberFormat="1" applyFont="1" applyBorder="1">
      <alignment vertical="center"/>
    </xf>
    <xf numFmtId="3" fontId="3" fillId="0" borderId="11" xfId="1" applyNumberFormat="1" applyFont="1" applyBorder="1">
      <alignment vertical="center"/>
    </xf>
    <xf numFmtId="177" fontId="3" fillId="0" borderId="11" xfId="3" applyNumberFormat="1" applyFont="1" applyBorder="1">
      <alignment vertical="center"/>
    </xf>
    <xf numFmtId="38" fontId="3" fillId="2" borderId="2" xfId="4" applyFont="1" applyFill="1" applyBorder="1" applyAlignment="1">
      <alignment horizontal="center" vertical="center" wrapText="1"/>
    </xf>
    <xf numFmtId="38" fontId="3" fillId="2" borderId="6" xfId="4" applyFont="1" applyFill="1" applyBorder="1" applyAlignment="1">
      <alignment horizontal="center" vertical="center"/>
    </xf>
    <xf numFmtId="38" fontId="3" fillId="2" borderId="5" xfId="4" applyFont="1" applyFill="1" applyBorder="1" applyAlignment="1">
      <alignment horizontal="center" vertical="center" wrapText="1"/>
    </xf>
    <xf numFmtId="176" fontId="3" fillId="2" borderId="1" xfId="4" applyNumberFormat="1" applyFont="1" applyFill="1" applyBorder="1" applyAlignment="1">
      <alignment horizontal="center" vertical="center" shrinkToFit="1"/>
    </xf>
    <xf numFmtId="176" fontId="3" fillId="2" borderId="3" xfId="4" applyNumberFormat="1" applyFont="1" applyFill="1" applyBorder="1" applyAlignment="1">
      <alignment horizontal="center" vertical="center" shrinkToFit="1"/>
    </xf>
    <xf numFmtId="176" fontId="3" fillId="2" borderId="4" xfId="4" applyNumberFormat="1" applyFont="1" applyFill="1" applyBorder="1" applyAlignment="1">
      <alignment horizontal="center" vertical="center" shrinkToFit="1"/>
    </xf>
    <xf numFmtId="38" fontId="3" fillId="2" borderId="1" xfId="4" applyFont="1" applyFill="1" applyBorder="1" applyAlignment="1">
      <alignment horizontal="center" vertical="center" shrinkToFit="1"/>
    </xf>
    <xf numFmtId="38" fontId="3" fillId="2" borderId="3" xfId="4" applyFont="1" applyFill="1" applyBorder="1" applyAlignment="1">
      <alignment horizontal="center" vertical="center" shrinkToFit="1"/>
    </xf>
    <xf numFmtId="38" fontId="3" fillId="2" borderId="4" xfId="4" applyFont="1" applyFill="1" applyBorder="1" applyAlignment="1">
      <alignment horizontal="center" vertical="center" shrinkToFit="1"/>
    </xf>
    <xf numFmtId="38" fontId="3" fillId="2" borderId="10" xfId="4" applyFont="1" applyFill="1" applyBorder="1" applyAlignment="1">
      <alignment horizontal="center" vertical="center" wrapText="1"/>
    </xf>
  </cellXfs>
  <cellStyles count="5">
    <cellStyle name="パーセント" xfId="2" builtinId="5"/>
    <cellStyle name="桁区切り" xfId="1" builtinId="6"/>
    <cellStyle name="桁区切り 3" xfId="4"/>
    <cellStyle name="標準" xfId="0" builtinId="0"/>
    <cellStyle name="標準 5" xfId="3"/>
  </cellStyles>
  <dxfs count="1">
    <dxf>
      <font>
        <color theme="0" tint="-0.499984740745262"/>
      </font>
      <fill>
        <patternFill>
          <bgColor theme="0"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1"/>
  <sheetViews>
    <sheetView tabSelected="1" zoomScale="85" zoomScaleNormal="85" zoomScaleSheetLayoutView="85" workbookViewId="0"/>
  </sheetViews>
  <sheetFormatPr defaultRowHeight="13.5" x14ac:dyDescent="0.15"/>
  <cols>
    <col min="1" max="1" width="29" style="7" customWidth="1"/>
    <col min="2" max="16384" width="9" style="7"/>
  </cols>
  <sheetData>
    <row r="1" spans="1:18" x14ac:dyDescent="0.15">
      <c r="A1" s="6" t="s">
        <v>134</v>
      </c>
    </row>
    <row r="2" spans="1:18" ht="20.25" customHeight="1" x14ac:dyDescent="0.15">
      <c r="A2" s="4" t="s">
        <v>132</v>
      </c>
      <c r="B2" s="16" t="s">
        <v>121</v>
      </c>
      <c r="C2" s="19" t="s">
        <v>122</v>
      </c>
      <c r="D2" s="20"/>
      <c r="E2" s="21"/>
      <c r="F2" s="19" t="s">
        <v>123</v>
      </c>
      <c r="G2" s="20"/>
      <c r="H2" s="21"/>
      <c r="I2" s="19" t="s">
        <v>124</v>
      </c>
      <c r="J2" s="20"/>
      <c r="K2" s="21"/>
      <c r="L2" s="22" t="s">
        <v>125</v>
      </c>
      <c r="M2" s="23"/>
      <c r="N2" s="24"/>
      <c r="O2" s="18" t="s">
        <v>126</v>
      </c>
      <c r="P2" s="19" t="s">
        <v>127</v>
      </c>
      <c r="Q2" s="20"/>
      <c r="R2" s="21"/>
    </row>
    <row r="3" spans="1:18" ht="20.25" customHeight="1" x14ac:dyDescent="0.15">
      <c r="A3" s="5" t="s">
        <v>128</v>
      </c>
      <c r="B3" s="17"/>
      <c r="C3" s="1" t="s">
        <v>129</v>
      </c>
      <c r="D3" s="2" t="s">
        <v>131</v>
      </c>
      <c r="E3" s="3" t="s">
        <v>130</v>
      </c>
      <c r="F3" s="1" t="s">
        <v>129</v>
      </c>
      <c r="G3" s="2" t="s">
        <v>131</v>
      </c>
      <c r="H3" s="3" t="s">
        <v>130</v>
      </c>
      <c r="I3" s="1" t="s">
        <v>129</v>
      </c>
      <c r="J3" s="2" t="s">
        <v>131</v>
      </c>
      <c r="K3" s="3" t="s">
        <v>130</v>
      </c>
      <c r="L3" s="1" t="s">
        <v>129</v>
      </c>
      <c r="M3" s="2" t="s">
        <v>131</v>
      </c>
      <c r="N3" s="3" t="s">
        <v>130</v>
      </c>
      <c r="O3" s="25"/>
      <c r="P3" s="1" t="s">
        <v>129</v>
      </c>
      <c r="Q3" s="2" t="s">
        <v>131</v>
      </c>
      <c r="R3" s="3" t="s">
        <v>130</v>
      </c>
    </row>
    <row r="4" spans="1:18" x14ac:dyDescent="0.15">
      <c r="A4" s="10" t="s">
        <v>0</v>
      </c>
      <c r="B4" s="11">
        <v>58</v>
      </c>
      <c r="C4" s="12">
        <v>147.6</v>
      </c>
      <c r="D4" s="13">
        <v>178.60231040411549</v>
      </c>
      <c r="E4" s="12">
        <v>141.18843914082069</v>
      </c>
      <c r="F4" s="12">
        <v>258.2</v>
      </c>
      <c r="G4" s="13">
        <v>295.10586471094666</v>
      </c>
      <c r="H4" s="12">
        <v>236.43057810267229</v>
      </c>
      <c r="I4" s="12">
        <v>195.16</v>
      </c>
      <c r="J4" s="12">
        <v>194.46430012352039</v>
      </c>
      <c r="K4" s="12">
        <v>195.85890319840962</v>
      </c>
      <c r="L4" s="11">
        <v>3496</v>
      </c>
      <c r="M4" s="14">
        <v>3496</v>
      </c>
      <c r="N4" s="11">
        <v>3596</v>
      </c>
      <c r="O4" s="10">
        <v>18</v>
      </c>
      <c r="P4" s="15">
        <v>91.3</v>
      </c>
      <c r="Q4" s="13">
        <v>93.826957446575221</v>
      </c>
      <c r="R4" s="15">
        <v>95.612203743683423</v>
      </c>
    </row>
    <row r="5" spans="1:18" x14ac:dyDescent="0.15">
      <c r="A5" s="10" t="s">
        <v>1</v>
      </c>
      <c r="B5" s="11">
        <v>45</v>
      </c>
      <c r="C5" s="12">
        <v>142.69999999999999</v>
      </c>
      <c r="D5" s="13">
        <v>149.10059202545017</v>
      </c>
      <c r="E5" s="12">
        <v>158.53489285159924</v>
      </c>
      <c r="F5" s="12">
        <v>375.9</v>
      </c>
      <c r="G5" s="13">
        <v>270.68609986727574</v>
      </c>
      <c r="H5" s="12">
        <v>207.43922254005747</v>
      </c>
      <c r="I5" s="12">
        <v>194.51</v>
      </c>
      <c r="J5" s="12">
        <v>193.97224547368165</v>
      </c>
      <c r="K5" s="12">
        <v>192.03740375045564</v>
      </c>
      <c r="L5" s="11">
        <v>3319</v>
      </c>
      <c r="M5" s="14">
        <v>3319</v>
      </c>
      <c r="N5" s="11">
        <v>3413</v>
      </c>
      <c r="O5" s="10">
        <v>9</v>
      </c>
      <c r="P5" s="15">
        <v>98</v>
      </c>
      <c r="Q5" s="13">
        <v>98.061430010070495</v>
      </c>
      <c r="R5" s="15">
        <v>98.428813488118067</v>
      </c>
    </row>
    <row r="6" spans="1:18" x14ac:dyDescent="0.15">
      <c r="A6" s="10" t="s">
        <v>2</v>
      </c>
      <c r="B6" s="11">
        <v>41</v>
      </c>
      <c r="C6" s="12">
        <v>81</v>
      </c>
      <c r="D6" s="13">
        <v>88.895051157236523</v>
      </c>
      <c r="E6" s="12">
        <v>97.273417104667757</v>
      </c>
      <c r="F6" s="12">
        <v>196.7</v>
      </c>
      <c r="G6" s="13">
        <v>200.02192273640719</v>
      </c>
      <c r="H6" s="12">
        <v>174.03657886476981</v>
      </c>
      <c r="I6" s="12">
        <v>189.9</v>
      </c>
      <c r="J6" s="12">
        <v>189.15593640651352</v>
      </c>
      <c r="K6" s="12">
        <v>196.15243154309843</v>
      </c>
      <c r="L6" s="11">
        <v>4134</v>
      </c>
      <c r="M6" s="14">
        <v>4134</v>
      </c>
      <c r="N6" s="11">
        <v>4253</v>
      </c>
      <c r="O6" s="10">
        <v>13</v>
      </c>
      <c r="P6" s="15">
        <v>98.8</v>
      </c>
      <c r="Q6" s="13">
        <v>98.524190945632711</v>
      </c>
      <c r="R6" s="15">
        <v>98.805724937600701</v>
      </c>
    </row>
    <row r="7" spans="1:18" x14ac:dyDescent="0.15">
      <c r="A7" s="10" t="s">
        <v>3</v>
      </c>
      <c r="B7" s="11">
        <v>35</v>
      </c>
      <c r="C7" s="12">
        <v>66.599999999999994</v>
      </c>
      <c r="D7" s="13">
        <v>88.002715536876892</v>
      </c>
      <c r="E7" s="12">
        <v>100</v>
      </c>
      <c r="F7" s="12">
        <v>174.9</v>
      </c>
      <c r="G7" s="13">
        <v>192.54489044017839</v>
      </c>
      <c r="H7" s="12">
        <v>135.51840753670868</v>
      </c>
      <c r="I7" s="12">
        <v>171.9</v>
      </c>
      <c r="J7" s="12">
        <v>164.79213156630809</v>
      </c>
      <c r="K7" s="12">
        <v>165.33022260424158</v>
      </c>
      <c r="L7" s="11">
        <v>3150</v>
      </c>
      <c r="M7" s="14">
        <v>3150</v>
      </c>
      <c r="N7" s="11">
        <v>3240</v>
      </c>
      <c r="O7" s="10">
        <v>20</v>
      </c>
      <c r="P7" s="15">
        <v>90.5</v>
      </c>
      <c r="Q7" s="13">
        <v>92.719056739286572</v>
      </c>
      <c r="R7" s="15">
        <v>93.599037742596153</v>
      </c>
    </row>
    <row r="8" spans="1:18" x14ac:dyDescent="0.15">
      <c r="A8" s="10" t="s">
        <v>4</v>
      </c>
      <c r="B8" s="11">
        <v>42</v>
      </c>
      <c r="C8" s="12">
        <v>101.3</v>
      </c>
      <c r="D8" s="13">
        <v>106.31396926756953</v>
      </c>
      <c r="E8" s="12">
        <v>118.81572709448432</v>
      </c>
      <c r="F8" s="12">
        <v>232.4</v>
      </c>
      <c r="G8" s="13">
        <v>239.27847600880963</v>
      </c>
      <c r="H8" s="12">
        <v>193.72643978110554</v>
      </c>
      <c r="I8" s="12">
        <v>113.95</v>
      </c>
      <c r="J8" s="12">
        <v>113.73597847030319</v>
      </c>
      <c r="K8" s="12">
        <v>114.50993105063617</v>
      </c>
      <c r="L8" s="11">
        <v>2177</v>
      </c>
      <c r="M8" s="14">
        <v>2177</v>
      </c>
      <c r="N8" s="11">
        <v>2239</v>
      </c>
      <c r="O8" s="10">
        <v>21</v>
      </c>
      <c r="P8" s="15">
        <v>99.4</v>
      </c>
      <c r="Q8" s="13">
        <v>99.790595230345247</v>
      </c>
      <c r="R8" s="15">
        <v>99.907878017789074</v>
      </c>
    </row>
    <row r="9" spans="1:18" x14ac:dyDescent="0.15">
      <c r="A9" s="10" t="s">
        <v>5</v>
      </c>
      <c r="B9" s="11">
        <v>42</v>
      </c>
      <c r="C9" s="12">
        <v>46.8</v>
      </c>
      <c r="D9" s="13">
        <v>131.13434947275891</v>
      </c>
      <c r="E9" s="12">
        <v>144.55073118511899</v>
      </c>
      <c r="F9" s="12">
        <v>467</v>
      </c>
      <c r="G9" s="13">
        <v>480.74533770557838</v>
      </c>
      <c r="H9" s="12">
        <v>423.40686274509807</v>
      </c>
      <c r="I9" s="12">
        <v>216</v>
      </c>
      <c r="J9" s="12">
        <v>208.40173757925774</v>
      </c>
      <c r="K9" s="12">
        <v>210.34460483802738</v>
      </c>
      <c r="L9" s="11">
        <v>3845</v>
      </c>
      <c r="M9" s="14">
        <v>3845</v>
      </c>
      <c r="N9" s="11">
        <v>3954</v>
      </c>
      <c r="O9" s="10">
        <v>28</v>
      </c>
      <c r="P9" s="15">
        <v>93.3</v>
      </c>
      <c r="Q9" s="13">
        <v>93.444239375015798</v>
      </c>
      <c r="R9" s="15">
        <v>93.619347616692266</v>
      </c>
    </row>
    <row r="10" spans="1:18" x14ac:dyDescent="0.15">
      <c r="A10" s="10" t="s">
        <v>6</v>
      </c>
      <c r="B10" s="11">
        <v>38</v>
      </c>
      <c r="C10" s="12">
        <v>70</v>
      </c>
      <c r="D10" s="13">
        <v>108.81517672002568</v>
      </c>
      <c r="E10" s="12">
        <v>97.492601462927226</v>
      </c>
      <c r="F10" s="12">
        <v>211.8</v>
      </c>
      <c r="G10" s="13">
        <v>248.83651824083387</v>
      </c>
      <c r="H10" s="12">
        <v>208.42138518609107</v>
      </c>
      <c r="I10" s="12">
        <v>119.63</v>
      </c>
      <c r="J10" s="12">
        <v>124.27415763344725</v>
      </c>
      <c r="K10" s="12">
        <v>130.75372218153845</v>
      </c>
      <c r="L10" s="11">
        <v>2054</v>
      </c>
      <c r="M10" s="14">
        <v>2298</v>
      </c>
      <c r="N10" s="11">
        <v>2355</v>
      </c>
      <c r="O10" s="10">
        <v>10</v>
      </c>
      <c r="P10" s="15">
        <v>99.4</v>
      </c>
      <c r="Q10" s="13">
        <v>99.858009745015394</v>
      </c>
      <c r="R10" s="15">
        <v>99.7798463356974</v>
      </c>
    </row>
    <row r="11" spans="1:18" x14ac:dyDescent="0.15">
      <c r="A11" s="10" t="s">
        <v>7</v>
      </c>
      <c r="B11" s="11">
        <v>47</v>
      </c>
      <c r="C11" s="12">
        <v>93.9</v>
      </c>
      <c r="D11" s="13">
        <v>92.6948941440141</v>
      </c>
      <c r="E11" s="12">
        <v>99.740279563725181</v>
      </c>
      <c r="F11" s="12">
        <v>192.4</v>
      </c>
      <c r="G11" s="13">
        <v>200.40046568146673</v>
      </c>
      <c r="H11" s="12">
        <v>209.06777196044212</v>
      </c>
      <c r="I11" s="12">
        <v>138.94</v>
      </c>
      <c r="J11" s="12">
        <v>141.4324944256405</v>
      </c>
      <c r="K11" s="12">
        <v>150.13386252881381</v>
      </c>
      <c r="L11" s="11">
        <v>2331</v>
      </c>
      <c r="M11" s="14">
        <v>2331</v>
      </c>
      <c r="N11" s="11">
        <v>2397</v>
      </c>
      <c r="O11" s="10">
        <v>18</v>
      </c>
      <c r="P11" s="15">
        <v>99.8</v>
      </c>
      <c r="Q11" s="13">
        <v>99.856903953243801</v>
      </c>
      <c r="R11" s="15">
        <v>99.915758437319013</v>
      </c>
    </row>
    <row r="12" spans="1:18" x14ac:dyDescent="0.15">
      <c r="A12" s="10" t="s">
        <v>8</v>
      </c>
      <c r="B12" s="11">
        <v>42</v>
      </c>
      <c r="C12" s="12">
        <v>106.7</v>
      </c>
      <c r="D12" s="13">
        <v>108.48410696800232</v>
      </c>
      <c r="E12" s="12">
        <v>91.471271660132231</v>
      </c>
      <c r="F12" s="12">
        <v>182.9</v>
      </c>
      <c r="G12" s="13">
        <v>194.52192300130045</v>
      </c>
      <c r="H12" s="12">
        <v>167.57386557195898</v>
      </c>
      <c r="I12" s="12">
        <v>120.59</v>
      </c>
      <c r="J12" s="12">
        <v>130.63515416528543</v>
      </c>
      <c r="K12" s="12">
        <v>137.92973445125966</v>
      </c>
      <c r="L12" s="11">
        <v>2370</v>
      </c>
      <c r="M12" s="14">
        <v>2461</v>
      </c>
      <c r="N12" s="11">
        <v>2689</v>
      </c>
      <c r="O12" s="10">
        <v>2</v>
      </c>
      <c r="P12" s="15">
        <v>96.9</v>
      </c>
      <c r="Q12" s="13">
        <v>98.75418818607578</v>
      </c>
      <c r="R12" s="15">
        <v>99.446560906730355</v>
      </c>
    </row>
    <row r="13" spans="1:18" x14ac:dyDescent="0.15">
      <c r="A13" s="10" t="s">
        <v>9</v>
      </c>
      <c r="B13" s="11">
        <v>32</v>
      </c>
      <c r="C13" s="12">
        <v>82.1</v>
      </c>
      <c r="D13" s="13">
        <v>89.01216378165681</v>
      </c>
      <c r="E13" s="12">
        <v>116.07921858453847</v>
      </c>
      <c r="F13" s="12">
        <v>244.9</v>
      </c>
      <c r="G13" s="13">
        <v>162.19708065766247</v>
      </c>
      <c r="H13" s="12">
        <v>265.39180690124084</v>
      </c>
      <c r="I13" s="12">
        <v>163.25</v>
      </c>
      <c r="J13" s="12">
        <v>156.91983537405073</v>
      </c>
      <c r="K13" s="12">
        <v>158.53667238226132</v>
      </c>
      <c r="L13" s="11">
        <v>3063</v>
      </c>
      <c r="M13" s="14">
        <v>3063</v>
      </c>
      <c r="N13" s="11">
        <v>3146</v>
      </c>
      <c r="O13" s="10">
        <v>13</v>
      </c>
      <c r="P13" s="15">
        <v>99.2</v>
      </c>
      <c r="Q13" s="13">
        <v>99.544725541931811</v>
      </c>
      <c r="R13" s="15">
        <v>99.610386345926656</v>
      </c>
    </row>
    <row r="14" spans="1:18" x14ac:dyDescent="0.15">
      <c r="A14" s="10" t="s">
        <v>10</v>
      </c>
      <c r="B14" s="11">
        <v>38</v>
      </c>
      <c r="C14" s="12">
        <v>54</v>
      </c>
      <c r="D14" s="13">
        <v>93.819872966468211</v>
      </c>
      <c r="E14" s="12">
        <v>120.3125437630552</v>
      </c>
      <c r="F14" s="12">
        <v>203</v>
      </c>
      <c r="G14" s="13">
        <v>244.46264157348932</v>
      </c>
      <c r="H14" s="12">
        <v>227.96193572533841</v>
      </c>
      <c r="I14" s="12">
        <v>176.28</v>
      </c>
      <c r="J14" s="12">
        <v>216.27053485095104</v>
      </c>
      <c r="K14" s="12">
        <v>215.00413326118786</v>
      </c>
      <c r="L14" s="11">
        <v>3861</v>
      </c>
      <c r="M14" s="14">
        <v>3861</v>
      </c>
      <c r="N14" s="11">
        <v>3972</v>
      </c>
      <c r="O14" s="10">
        <v>11</v>
      </c>
      <c r="P14" s="15">
        <v>84.7</v>
      </c>
      <c r="Q14" s="13">
        <v>82.201484418441609</v>
      </c>
      <c r="R14" s="15">
        <v>85.931685907833227</v>
      </c>
    </row>
    <row r="15" spans="1:18" x14ac:dyDescent="0.15">
      <c r="A15" s="10" t="s">
        <v>11</v>
      </c>
      <c r="B15" s="11">
        <v>31</v>
      </c>
      <c r="C15" s="12">
        <v>37</v>
      </c>
      <c r="D15" s="13">
        <v>122.04115609708855</v>
      </c>
      <c r="E15" s="12">
        <v>103.44317220178574</v>
      </c>
      <c r="F15" s="12">
        <v>98.3</v>
      </c>
      <c r="G15" s="13">
        <v>163.72604824688943</v>
      </c>
      <c r="H15" s="12">
        <v>177.0274304190668</v>
      </c>
      <c r="I15" s="12">
        <v>147.57</v>
      </c>
      <c r="J15" s="12">
        <v>186.03873746284066</v>
      </c>
      <c r="K15" s="12">
        <v>190.30394071594444</v>
      </c>
      <c r="L15" s="11">
        <v>2677</v>
      </c>
      <c r="M15" s="14">
        <v>3259</v>
      </c>
      <c r="N15" s="11">
        <v>3352</v>
      </c>
      <c r="O15" s="10">
        <v>10</v>
      </c>
      <c r="P15" s="15">
        <v>78.8</v>
      </c>
      <c r="Q15" s="13">
        <v>87.378256785484751</v>
      </c>
      <c r="R15" s="15">
        <v>90.73624336933598</v>
      </c>
    </row>
    <row r="16" spans="1:18" x14ac:dyDescent="0.15">
      <c r="A16" s="10" t="s">
        <v>133</v>
      </c>
      <c r="B16" s="11">
        <v>35</v>
      </c>
      <c r="C16" s="12">
        <v>59.6</v>
      </c>
      <c r="D16" s="13">
        <v>70.388765546235504</v>
      </c>
      <c r="E16" s="12">
        <v>94.312179422709448</v>
      </c>
      <c r="F16" s="12">
        <v>173.7</v>
      </c>
      <c r="G16" s="13">
        <v>200.27552837606262</v>
      </c>
      <c r="H16" s="12">
        <v>162.08836035537729</v>
      </c>
      <c r="I16" s="12">
        <v>136.35</v>
      </c>
      <c r="J16" s="12">
        <v>141.4924553160391</v>
      </c>
      <c r="K16" s="12">
        <v>146.60500292976749</v>
      </c>
      <c r="L16" s="11">
        <v>2310</v>
      </c>
      <c r="M16" s="14">
        <v>2814</v>
      </c>
      <c r="N16" s="11">
        <v>2894</v>
      </c>
      <c r="O16" s="10">
        <v>6</v>
      </c>
      <c r="P16" s="15">
        <v>88.6</v>
      </c>
      <c r="Q16" s="13">
        <v>92.860318871879571</v>
      </c>
      <c r="R16" s="15">
        <v>95.496936507075858</v>
      </c>
    </row>
    <row r="17" spans="1:18" x14ac:dyDescent="0.15">
      <c r="A17" s="10" t="s">
        <v>12</v>
      </c>
      <c r="B17" s="11">
        <v>37</v>
      </c>
      <c r="C17" s="12">
        <v>58.3</v>
      </c>
      <c r="D17" s="13">
        <v>74.029476656958778</v>
      </c>
      <c r="E17" s="12">
        <v>90.149413980494003</v>
      </c>
      <c r="F17" s="12">
        <v>95.2</v>
      </c>
      <c r="G17" s="13">
        <v>130.19079941228816</v>
      </c>
      <c r="H17" s="12">
        <v>133.81587499443529</v>
      </c>
      <c r="I17" s="12">
        <v>195.62</v>
      </c>
      <c r="J17" s="12">
        <v>195.91808897953157</v>
      </c>
      <c r="K17" s="12">
        <v>201.41768714338707</v>
      </c>
      <c r="L17" s="11">
        <v>3412</v>
      </c>
      <c r="M17" s="14">
        <v>3412</v>
      </c>
      <c r="N17" s="11">
        <v>3510</v>
      </c>
      <c r="O17" s="10">
        <v>14</v>
      </c>
      <c r="P17" s="15">
        <v>70.3</v>
      </c>
      <c r="Q17" s="13">
        <v>75.880703359129583</v>
      </c>
      <c r="R17" s="15">
        <v>84.455079399608437</v>
      </c>
    </row>
    <row r="18" spans="1:18" x14ac:dyDescent="0.15">
      <c r="A18" s="10" t="s">
        <v>13</v>
      </c>
      <c r="B18" s="11">
        <v>40</v>
      </c>
      <c r="C18" s="12">
        <v>73.599999999999994</v>
      </c>
      <c r="D18" s="13">
        <v>93.204809936515559</v>
      </c>
      <c r="E18" s="12">
        <v>82.468259442901712</v>
      </c>
      <c r="F18" s="12">
        <v>259</v>
      </c>
      <c r="G18" s="13">
        <v>312.32142812707622</v>
      </c>
      <c r="H18" s="12">
        <v>243.90419690705269</v>
      </c>
      <c r="I18" s="12">
        <v>177.7</v>
      </c>
      <c r="J18" s="12">
        <v>204.65434578009854</v>
      </c>
      <c r="K18" s="12">
        <v>204.16195275361716</v>
      </c>
      <c r="L18" s="11">
        <v>3360</v>
      </c>
      <c r="M18" s="14">
        <v>3832</v>
      </c>
      <c r="N18" s="11">
        <v>3834</v>
      </c>
      <c r="O18" s="10">
        <v>3</v>
      </c>
      <c r="P18" s="15">
        <v>98</v>
      </c>
      <c r="Q18" s="13">
        <v>97.687498880470031</v>
      </c>
      <c r="R18" s="15">
        <v>97.291217200494188</v>
      </c>
    </row>
    <row r="19" spans="1:18" x14ac:dyDescent="0.15">
      <c r="A19" s="10" t="s">
        <v>14</v>
      </c>
      <c r="B19" s="11">
        <v>34</v>
      </c>
      <c r="C19" s="12">
        <v>80.900000000000006</v>
      </c>
      <c r="D19" s="13">
        <v>99.547745616025409</v>
      </c>
      <c r="E19" s="12">
        <v>106.97421079533076</v>
      </c>
      <c r="F19" s="12">
        <v>220.2</v>
      </c>
      <c r="G19" s="13">
        <v>271.17162856304043</v>
      </c>
      <c r="H19" s="12">
        <v>220.83149495343343</v>
      </c>
      <c r="I19" s="12">
        <v>175.42</v>
      </c>
      <c r="J19" s="12">
        <v>173.7625002493013</v>
      </c>
      <c r="K19" s="12">
        <v>172.20970274472171</v>
      </c>
      <c r="L19" s="11">
        <v>3150</v>
      </c>
      <c r="M19" s="14">
        <v>3150</v>
      </c>
      <c r="N19" s="11">
        <v>3240</v>
      </c>
      <c r="O19" s="10">
        <v>12</v>
      </c>
      <c r="P19" s="15">
        <v>97</v>
      </c>
      <c r="Q19" s="13">
        <v>97.994291209378289</v>
      </c>
      <c r="R19" s="15">
        <v>98.454577097111027</v>
      </c>
    </row>
    <row r="20" spans="1:18" x14ac:dyDescent="0.15">
      <c r="A20" s="10" t="s">
        <v>15</v>
      </c>
      <c r="B20" s="11">
        <v>40</v>
      </c>
      <c r="C20" s="12">
        <v>81.599999999999994</v>
      </c>
      <c r="D20" s="13">
        <v>66.122094681526505</v>
      </c>
      <c r="E20" s="12">
        <v>87.671324977188675</v>
      </c>
      <c r="F20" s="12">
        <v>231.1</v>
      </c>
      <c r="G20" s="13">
        <v>118.1028133048801</v>
      </c>
      <c r="H20" s="12">
        <v>187.32906309359032</v>
      </c>
      <c r="I20" s="12">
        <v>144.4</v>
      </c>
      <c r="J20" s="12">
        <v>128.15501711816498</v>
      </c>
      <c r="K20" s="12">
        <v>134.06361531193241</v>
      </c>
      <c r="L20" s="11">
        <v>1942</v>
      </c>
      <c r="M20" s="14">
        <v>1942</v>
      </c>
      <c r="N20" s="11">
        <v>1998</v>
      </c>
      <c r="O20" s="10">
        <v>18</v>
      </c>
      <c r="P20" s="15">
        <v>95.8</v>
      </c>
      <c r="Q20" s="13">
        <v>97.785636649741249</v>
      </c>
      <c r="R20" s="15">
        <v>98.070511684839502</v>
      </c>
    </row>
    <row r="21" spans="1:18" x14ac:dyDescent="0.15">
      <c r="A21" s="10" t="s">
        <v>16</v>
      </c>
      <c r="B21" s="11">
        <v>34</v>
      </c>
      <c r="C21" s="12">
        <v>59.7</v>
      </c>
      <c r="D21" s="13">
        <v>61.504207429582934</v>
      </c>
      <c r="E21" s="12">
        <v>73.316148477157356</v>
      </c>
      <c r="F21" s="12">
        <v>196.1</v>
      </c>
      <c r="G21" s="13">
        <v>229.55975052418589</v>
      </c>
      <c r="H21" s="12">
        <v>221.76186934721591</v>
      </c>
      <c r="I21" s="12">
        <v>144.82</v>
      </c>
      <c r="J21" s="12">
        <v>169.0744672153586</v>
      </c>
      <c r="K21" s="12">
        <v>173.71502453987586</v>
      </c>
      <c r="L21" s="11">
        <v>2415</v>
      </c>
      <c r="M21" s="14">
        <v>2814</v>
      </c>
      <c r="N21" s="11">
        <v>2892</v>
      </c>
      <c r="O21" s="10">
        <v>10</v>
      </c>
      <c r="P21" s="15">
        <v>93.1</v>
      </c>
      <c r="Q21" s="13">
        <v>98.486374790133027</v>
      </c>
      <c r="R21" s="15">
        <v>96.939426664048682</v>
      </c>
    </row>
    <row r="22" spans="1:18" x14ac:dyDescent="0.15">
      <c r="A22" s="10" t="s">
        <v>17</v>
      </c>
      <c r="B22" s="11">
        <v>34</v>
      </c>
      <c r="C22" s="12">
        <v>69.599999999999994</v>
      </c>
      <c r="D22" s="13">
        <v>78.391633616169742</v>
      </c>
      <c r="E22" s="12">
        <v>98.524573611870593</v>
      </c>
      <c r="F22" s="12">
        <v>148.30000000000001</v>
      </c>
      <c r="G22" s="13">
        <v>166.74264125176103</v>
      </c>
      <c r="H22" s="12">
        <v>171.18921688682769</v>
      </c>
      <c r="I22" s="12">
        <v>202.36</v>
      </c>
      <c r="J22" s="12">
        <v>214.34784464495729</v>
      </c>
      <c r="K22" s="12">
        <v>218.76890245296542</v>
      </c>
      <c r="L22" s="11">
        <v>3570</v>
      </c>
      <c r="M22" s="14">
        <v>3570</v>
      </c>
      <c r="N22" s="11">
        <v>3672</v>
      </c>
      <c r="O22" s="10">
        <v>8</v>
      </c>
      <c r="P22" s="15">
        <v>70.7</v>
      </c>
      <c r="Q22" s="13">
        <v>73.884070003714314</v>
      </c>
      <c r="R22" s="15">
        <v>80.925828297984509</v>
      </c>
    </row>
    <row r="23" spans="1:18" x14ac:dyDescent="0.15">
      <c r="A23" s="10" t="s">
        <v>18</v>
      </c>
      <c r="B23" s="11">
        <v>39</v>
      </c>
      <c r="C23" s="12">
        <v>105.1</v>
      </c>
      <c r="D23" s="13">
        <v>99.4420790964828</v>
      </c>
      <c r="E23" s="12">
        <v>94.956009058489727</v>
      </c>
      <c r="F23" s="12">
        <v>189.6</v>
      </c>
      <c r="G23" s="13">
        <v>194.11194950129695</v>
      </c>
      <c r="H23" s="12">
        <v>163.9836222784962</v>
      </c>
      <c r="I23" s="12">
        <v>129.9</v>
      </c>
      <c r="J23" s="12">
        <v>168.75296000354894</v>
      </c>
      <c r="K23" s="12">
        <v>145.12952718549153</v>
      </c>
      <c r="L23" s="11">
        <v>1522</v>
      </c>
      <c r="M23" s="14">
        <v>1522</v>
      </c>
      <c r="N23" s="11">
        <v>1566</v>
      </c>
      <c r="O23" s="10">
        <v>33</v>
      </c>
      <c r="P23" s="15">
        <v>97.2</v>
      </c>
      <c r="Q23" s="13">
        <v>97.772436836860308</v>
      </c>
      <c r="R23" s="15">
        <v>97.711511789181699</v>
      </c>
    </row>
    <row r="24" spans="1:18" x14ac:dyDescent="0.15">
      <c r="A24" s="10" t="s">
        <v>19</v>
      </c>
      <c r="B24" s="11">
        <v>38</v>
      </c>
      <c r="C24" s="12">
        <v>83.5</v>
      </c>
      <c r="D24" s="13">
        <v>77.675239501514596</v>
      </c>
      <c r="E24" s="12">
        <v>100</v>
      </c>
      <c r="F24" s="12">
        <v>291.89999999999998</v>
      </c>
      <c r="G24" s="13">
        <v>284.57950682050392</v>
      </c>
      <c r="H24" s="12">
        <v>273.31242766920235</v>
      </c>
      <c r="I24" s="12">
        <v>223.26</v>
      </c>
      <c r="J24" s="12">
        <v>226.59993712228649</v>
      </c>
      <c r="K24" s="12">
        <v>216.16567300941296</v>
      </c>
      <c r="L24" s="11">
        <v>3601</v>
      </c>
      <c r="M24" s="14">
        <v>3706</v>
      </c>
      <c r="N24" s="11">
        <v>3812</v>
      </c>
      <c r="O24" s="10">
        <v>2</v>
      </c>
      <c r="P24" s="15">
        <v>87.1</v>
      </c>
      <c r="Q24" s="13">
        <v>90.100746065457713</v>
      </c>
      <c r="R24" s="15">
        <v>92.256964944135632</v>
      </c>
    </row>
    <row r="25" spans="1:18" x14ac:dyDescent="0.15">
      <c r="A25" s="10" t="s">
        <v>20</v>
      </c>
      <c r="B25" s="11">
        <v>39</v>
      </c>
      <c r="C25" s="12">
        <v>58.5</v>
      </c>
      <c r="D25" s="13">
        <v>89.231612936720538</v>
      </c>
      <c r="E25" s="12">
        <v>100</v>
      </c>
      <c r="F25" s="12">
        <v>224.6</v>
      </c>
      <c r="G25" s="13">
        <v>227.33637400228051</v>
      </c>
      <c r="H25" s="12">
        <v>326.05071136718038</v>
      </c>
      <c r="I25" s="12">
        <v>209.81</v>
      </c>
      <c r="J25" s="12">
        <v>213.12772911760027</v>
      </c>
      <c r="K25" s="12">
        <v>204.53194667171493</v>
      </c>
      <c r="L25" s="11">
        <v>3937</v>
      </c>
      <c r="M25" s="14">
        <v>3937</v>
      </c>
      <c r="N25" s="11">
        <v>4050</v>
      </c>
      <c r="O25" s="10">
        <v>17</v>
      </c>
      <c r="P25" s="15">
        <v>78</v>
      </c>
      <c r="Q25" s="13">
        <v>81.959834236531719</v>
      </c>
      <c r="R25" s="15">
        <v>88.23727758468641</v>
      </c>
    </row>
    <row r="26" spans="1:18" x14ac:dyDescent="0.15">
      <c r="A26" s="10" t="s">
        <v>21</v>
      </c>
      <c r="B26" s="11">
        <v>35</v>
      </c>
      <c r="C26" s="12">
        <v>62.6</v>
      </c>
      <c r="D26" s="13">
        <v>89.047882934537498</v>
      </c>
      <c r="E26" s="12">
        <v>97.396509975964761</v>
      </c>
      <c r="F26" s="12">
        <v>213.6</v>
      </c>
      <c r="G26" s="13">
        <v>245.22432862582346</v>
      </c>
      <c r="H26" s="12">
        <v>249.66262797462267</v>
      </c>
      <c r="I26" s="12">
        <v>185.65</v>
      </c>
      <c r="J26" s="12">
        <v>187.30517415886595</v>
      </c>
      <c r="K26" s="12">
        <v>195.31495811858673</v>
      </c>
      <c r="L26" s="11">
        <v>3517</v>
      </c>
      <c r="M26" s="14">
        <v>3517</v>
      </c>
      <c r="N26" s="11">
        <v>3618</v>
      </c>
      <c r="O26" s="10">
        <v>18</v>
      </c>
      <c r="P26" s="15">
        <v>84.5</v>
      </c>
      <c r="Q26" s="13">
        <v>86.615359423612247</v>
      </c>
      <c r="R26" s="15">
        <v>89.086328073199837</v>
      </c>
    </row>
    <row r="27" spans="1:18" x14ac:dyDescent="0.15">
      <c r="A27" s="10" t="s">
        <v>22</v>
      </c>
      <c r="B27" s="11">
        <v>44</v>
      </c>
      <c r="C27" s="12">
        <v>47.4</v>
      </c>
      <c r="D27" s="13">
        <v>103.01398595344776</v>
      </c>
      <c r="E27" s="12">
        <v>103.97469908966801</v>
      </c>
      <c r="F27" s="12">
        <v>125.2</v>
      </c>
      <c r="G27" s="13">
        <v>205.20344991537803</v>
      </c>
      <c r="H27" s="12">
        <v>298.02058022425678</v>
      </c>
      <c r="I27" s="12">
        <v>109.08</v>
      </c>
      <c r="J27" s="12">
        <v>155.89619048438976</v>
      </c>
      <c r="K27" s="12">
        <v>157.41551047522086</v>
      </c>
      <c r="L27" s="11">
        <v>2100</v>
      </c>
      <c r="M27" s="14">
        <v>3150</v>
      </c>
      <c r="N27" s="11">
        <v>3240</v>
      </c>
      <c r="O27" s="10">
        <v>7</v>
      </c>
      <c r="P27" s="15">
        <v>90.1</v>
      </c>
      <c r="Q27" s="13">
        <v>92.674594871575891</v>
      </c>
      <c r="R27" s="15">
        <v>94.870009285051069</v>
      </c>
    </row>
    <row r="28" spans="1:18" x14ac:dyDescent="0.15">
      <c r="A28" s="10" t="s">
        <v>23</v>
      </c>
      <c r="B28" s="11">
        <v>31</v>
      </c>
      <c r="C28" s="12">
        <v>74.900000000000006</v>
      </c>
      <c r="D28" s="13">
        <v>86.665762595730413</v>
      </c>
      <c r="E28" s="12">
        <v>91.361542855861245</v>
      </c>
      <c r="F28" s="12">
        <v>143.9</v>
      </c>
      <c r="G28" s="13">
        <v>138.41180386470785</v>
      </c>
      <c r="H28" s="12">
        <v>166.30219953074757</v>
      </c>
      <c r="I28" s="12">
        <v>183.07</v>
      </c>
      <c r="J28" s="12">
        <v>183.37195338531535</v>
      </c>
      <c r="K28" s="12">
        <v>188.89356239706234</v>
      </c>
      <c r="L28" s="11">
        <v>3150</v>
      </c>
      <c r="M28" s="14">
        <v>3150</v>
      </c>
      <c r="N28" s="11">
        <v>3240</v>
      </c>
      <c r="O28" s="10">
        <v>17</v>
      </c>
      <c r="P28" s="15">
        <v>73.5</v>
      </c>
      <c r="Q28" s="13">
        <v>83.704724710927323</v>
      </c>
      <c r="R28" s="15">
        <v>89.435405794705886</v>
      </c>
    </row>
    <row r="29" spans="1:18" x14ac:dyDescent="0.15">
      <c r="A29" s="10" t="s">
        <v>24</v>
      </c>
      <c r="B29" s="11">
        <v>36</v>
      </c>
      <c r="C29" s="12">
        <v>53.6</v>
      </c>
      <c r="D29" s="13">
        <v>93.960570783722702</v>
      </c>
      <c r="E29" s="12">
        <v>99.469304491562312</v>
      </c>
      <c r="F29" s="12">
        <v>246.1</v>
      </c>
      <c r="G29" s="13">
        <v>284.20497263074589</v>
      </c>
      <c r="H29" s="12">
        <v>270.65076068148329</v>
      </c>
      <c r="I29" s="12">
        <v>197.83</v>
      </c>
      <c r="J29" s="12">
        <v>195.4194135964029</v>
      </c>
      <c r="K29" s="12">
        <v>198.23558900543259</v>
      </c>
      <c r="L29" s="11">
        <v>2730</v>
      </c>
      <c r="M29" s="14">
        <v>2730</v>
      </c>
      <c r="N29" s="11">
        <v>2808</v>
      </c>
      <c r="O29" s="10">
        <v>14</v>
      </c>
      <c r="P29" s="15">
        <v>78.400000000000006</v>
      </c>
      <c r="Q29" s="13">
        <v>82.769207444187543</v>
      </c>
      <c r="R29" s="15">
        <v>84.496067312968719</v>
      </c>
    </row>
    <row r="30" spans="1:18" x14ac:dyDescent="0.15">
      <c r="A30" s="10" t="s">
        <v>25</v>
      </c>
      <c r="B30" s="11">
        <v>44</v>
      </c>
      <c r="C30" s="12">
        <v>84.1</v>
      </c>
      <c r="D30" s="13">
        <v>114.67651940638571</v>
      </c>
      <c r="E30" s="12">
        <v>96.794186257403197</v>
      </c>
      <c r="F30" s="12">
        <v>170.1</v>
      </c>
      <c r="G30" s="13">
        <v>226.54192151097723</v>
      </c>
      <c r="H30" s="12">
        <v>164.16681398720081</v>
      </c>
      <c r="I30" s="12">
        <v>156.72</v>
      </c>
      <c r="J30" s="12">
        <v>151.3136148997848</v>
      </c>
      <c r="K30" s="12">
        <v>153.3192709299876</v>
      </c>
      <c r="L30" s="11">
        <v>2598</v>
      </c>
      <c r="M30" s="14">
        <v>2598</v>
      </c>
      <c r="N30" s="11">
        <v>2673</v>
      </c>
      <c r="O30" s="10">
        <v>9</v>
      </c>
      <c r="P30" s="15">
        <v>91.1</v>
      </c>
      <c r="Q30" s="13">
        <v>86.628906001400125</v>
      </c>
      <c r="R30" s="15">
        <v>91.672228626903703</v>
      </c>
    </row>
    <row r="31" spans="1:18" x14ac:dyDescent="0.15">
      <c r="A31" s="10" t="s">
        <v>26</v>
      </c>
      <c r="B31" s="11">
        <v>34</v>
      </c>
      <c r="C31" s="12">
        <v>71.900000000000006</v>
      </c>
      <c r="D31" s="13">
        <v>100.31008358521554</v>
      </c>
      <c r="E31" s="12">
        <v>96.642085395351472</v>
      </c>
      <c r="F31" s="12">
        <v>126.1</v>
      </c>
      <c r="G31" s="13">
        <v>171.97681123016937</v>
      </c>
      <c r="H31" s="12">
        <v>126.95516280237145</v>
      </c>
      <c r="I31" s="12">
        <v>144.57</v>
      </c>
      <c r="J31" s="12">
        <v>173.15370007196213</v>
      </c>
      <c r="K31" s="12">
        <v>176.36609165775133</v>
      </c>
      <c r="L31" s="11">
        <v>2572</v>
      </c>
      <c r="M31" s="14">
        <v>3045</v>
      </c>
      <c r="N31" s="11">
        <v>3132</v>
      </c>
      <c r="O31" s="10">
        <v>8</v>
      </c>
      <c r="P31" s="15">
        <v>80.599999999999994</v>
      </c>
      <c r="Q31" s="13">
        <v>83.320622616740636</v>
      </c>
      <c r="R31" s="15">
        <v>87.498477800238689</v>
      </c>
    </row>
    <row r="32" spans="1:18" x14ac:dyDescent="0.15">
      <c r="A32" s="10" t="s">
        <v>27</v>
      </c>
      <c r="B32" s="11">
        <v>35</v>
      </c>
      <c r="C32" s="12">
        <v>61.3</v>
      </c>
      <c r="D32" s="13">
        <v>93.561960581375288</v>
      </c>
      <c r="E32" s="12">
        <v>100</v>
      </c>
      <c r="F32" s="12">
        <v>124.8</v>
      </c>
      <c r="G32" s="13">
        <v>139.15394704602124</v>
      </c>
      <c r="H32" s="12">
        <v>146.62217641201238</v>
      </c>
      <c r="I32" s="12">
        <v>128.1</v>
      </c>
      <c r="J32" s="12">
        <v>151.11886916609328</v>
      </c>
      <c r="K32" s="12">
        <v>155.37508218957026</v>
      </c>
      <c r="L32" s="11">
        <v>2625</v>
      </c>
      <c r="M32" s="14">
        <v>2625</v>
      </c>
      <c r="N32" s="11">
        <v>2700</v>
      </c>
      <c r="O32" s="10">
        <v>21</v>
      </c>
      <c r="P32" s="15">
        <v>76.3</v>
      </c>
      <c r="Q32" s="13">
        <v>89.165614261799178</v>
      </c>
      <c r="R32" s="15">
        <v>90.214655810510735</v>
      </c>
    </row>
    <row r="33" spans="1:18" x14ac:dyDescent="0.15">
      <c r="A33" s="10" t="s">
        <v>28</v>
      </c>
      <c r="B33" s="11">
        <v>38</v>
      </c>
      <c r="C33" s="12">
        <v>83.8</v>
      </c>
      <c r="D33" s="13">
        <v>99.888150598583863</v>
      </c>
      <c r="E33" s="12">
        <v>104.75458220914477</v>
      </c>
      <c r="F33" s="12">
        <v>184.8</v>
      </c>
      <c r="G33" s="13">
        <v>199.6593432410516</v>
      </c>
      <c r="H33" s="12">
        <v>229.5396130321997</v>
      </c>
      <c r="I33" s="12">
        <v>148.19999999999999</v>
      </c>
      <c r="J33" s="12">
        <v>149.56291794512322</v>
      </c>
      <c r="K33" s="12">
        <v>157.13182353764535</v>
      </c>
      <c r="L33" s="11">
        <v>2400</v>
      </c>
      <c r="M33" s="14">
        <v>2400</v>
      </c>
      <c r="N33" s="11">
        <v>2476</v>
      </c>
      <c r="O33" s="10">
        <v>14</v>
      </c>
      <c r="P33" s="15">
        <v>90.5</v>
      </c>
      <c r="Q33" s="13">
        <v>91.946298427311092</v>
      </c>
      <c r="R33" s="15">
        <v>91.648848811626536</v>
      </c>
    </row>
    <row r="34" spans="1:18" x14ac:dyDescent="0.15">
      <c r="A34" s="10" t="s">
        <v>29</v>
      </c>
      <c r="B34" s="11">
        <v>38</v>
      </c>
      <c r="C34" s="12">
        <v>77.599999999999994</v>
      </c>
      <c r="D34" s="13">
        <v>99.350650337093668</v>
      </c>
      <c r="E34" s="12">
        <v>100</v>
      </c>
      <c r="F34" s="12">
        <v>199</v>
      </c>
      <c r="G34" s="13">
        <v>223.6331524433821</v>
      </c>
      <c r="H34" s="12">
        <v>238.93804098434984</v>
      </c>
      <c r="I34" s="12">
        <v>146.68</v>
      </c>
      <c r="J34" s="12">
        <v>149.02593588758057</v>
      </c>
      <c r="K34" s="12">
        <v>154.6243568178416</v>
      </c>
      <c r="L34" s="11">
        <v>2625</v>
      </c>
      <c r="M34" s="14">
        <v>2625</v>
      </c>
      <c r="N34" s="11">
        <v>2700</v>
      </c>
      <c r="O34" s="10">
        <v>24</v>
      </c>
      <c r="P34" s="15">
        <v>90.5</v>
      </c>
      <c r="Q34" s="13">
        <v>93.847197938713535</v>
      </c>
      <c r="R34" s="15">
        <v>91.445903238806295</v>
      </c>
    </row>
    <row r="35" spans="1:18" x14ac:dyDescent="0.15">
      <c r="A35" s="10" t="s">
        <v>30</v>
      </c>
      <c r="B35" s="11">
        <v>33</v>
      </c>
      <c r="C35" s="12">
        <v>50.2</v>
      </c>
      <c r="D35" s="13">
        <v>99.930638558768337</v>
      </c>
      <c r="E35" s="12">
        <v>90.005831546533258</v>
      </c>
      <c r="F35" s="12">
        <v>140</v>
      </c>
      <c r="G35" s="13">
        <v>178.86536038515968</v>
      </c>
      <c r="H35" s="12">
        <v>170.28257937348846</v>
      </c>
      <c r="I35" s="12">
        <v>153.41999999999999</v>
      </c>
      <c r="J35" s="12">
        <v>151.89471860993723</v>
      </c>
      <c r="K35" s="12">
        <v>143.24929103280292</v>
      </c>
      <c r="L35" s="11">
        <v>2677</v>
      </c>
      <c r="M35" s="14">
        <v>2677</v>
      </c>
      <c r="N35" s="11">
        <v>2754</v>
      </c>
      <c r="O35" s="10">
        <v>16</v>
      </c>
      <c r="P35" s="15">
        <v>79.7</v>
      </c>
      <c r="Q35" s="13">
        <v>86.038561875918319</v>
      </c>
      <c r="R35" s="15">
        <v>90.334814814814806</v>
      </c>
    </row>
    <row r="36" spans="1:18" x14ac:dyDescent="0.15">
      <c r="A36" s="10" t="s">
        <v>31</v>
      </c>
      <c r="B36" s="11">
        <v>37</v>
      </c>
      <c r="C36" s="12">
        <v>135.1</v>
      </c>
      <c r="D36" s="13">
        <v>119.28551589763852</v>
      </c>
      <c r="E36" s="12">
        <v>124.77020814028083</v>
      </c>
      <c r="F36" s="12">
        <v>289.60000000000002</v>
      </c>
      <c r="G36" s="13">
        <v>211.32943775322644</v>
      </c>
      <c r="H36" s="12">
        <v>212.87426879248906</v>
      </c>
      <c r="I36" s="12">
        <v>144.86000000000001</v>
      </c>
      <c r="J36" s="12">
        <v>134.30252777999294</v>
      </c>
      <c r="K36" s="12">
        <v>132.75905450955921</v>
      </c>
      <c r="L36" s="11">
        <v>2625</v>
      </c>
      <c r="M36" s="14">
        <v>2150</v>
      </c>
      <c r="N36" s="11">
        <v>2150</v>
      </c>
      <c r="O36" s="10">
        <v>4</v>
      </c>
      <c r="P36" s="15">
        <v>96.9</v>
      </c>
      <c r="Q36" s="13">
        <v>97.99800906979317</v>
      </c>
      <c r="R36" s="15">
        <v>99.064450627961193</v>
      </c>
    </row>
    <row r="37" spans="1:18" x14ac:dyDescent="0.15">
      <c r="A37" s="10" t="s">
        <v>32</v>
      </c>
      <c r="B37" s="11">
        <v>38</v>
      </c>
      <c r="C37" s="12">
        <v>52</v>
      </c>
      <c r="D37" s="13">
        <v>100.01669628023366</v>
      </c>
      <c r="E37" s="12">
        <v>99.246545660151369</v>
      </c>
      <c r="F37" s="12">
        <v>94.3</v>
      </c>
      <c r="G37" s="13">
        <v>101.24062903606085</v>
      </c>
      <c r="H37" s="12">
        <v>99.246545660151355</v>
      </c>
      <c r="I37" s="12">
        <v>141.83000000000001</v>
      </c>
      <c r="J37" s="12">
        <v>183.53062481182417</v>
      </c>
      <c r="K37" s="12">
        <v>187.77895118752312</v>
      </c>
      <c r="L37" s="11">
        <v>2970</v>
      </c>
      <c r="M37" s="14">
        <v>3108</v>
      </c>
      <c r="N37" s="11">
        <v>3196</v>
      </c>
      <c r="O37" s="10">
        <v>10</v>
      </c>
      <c r="P37" s="15">
        <v>77.400000000000006</v>
      </c>
      <c r="Q37" s="13">
        <v>82.399497487437188</v>
      </c>
      <c r="R37" s="15">
        <v>84.333084947839041</v>
      </c>
    </row>
    <row r="38" spans="1:18" x14ac:dyDescent="0.15">
      <c r="A38" s="10" t="s">
        <v>33</v>
      </c>
      <c r="B38" s="11">
        <v>41</v>
      </c>
      <c r="C38" s="12">
        <v>36.5</v>
      </c>
      <c r="D38" s="13">
        <v>94.901991107674462</v>
      </c>
      <c r="E38" s="12">
        <v>99.932513205348755</v>
      </c>
      <c r="F38" s="12">
        <v>48.7</v>
      </c>
      <c r="G38" s="13">
        <v>95.248701536813883</v>
      </c>
      <c r="H38" s="12">
        <v>113.57097438183392</v>
      </c>
      <c r="I38" s="12">
        <v>106.42</v>
      </c>
      <c r="J38" s="12">
        <v>128.35192094662835</v>
      </c>
      <c r="K38" s="12">
        <v>169.37834570632623</v>
      </c>
      <c r="L38" s="11">
        <v>1785</v>
      </c>
      <c r="M38" s="14">
        <v>2205</v>
      </c>
      <c r="N38" s="11">
        <v>2916</v>
      </c>
      <c r="O38" s="10">
        <v>2</v>
      </c>
      <c r="P38" s="15">
        <v>95.5</v>
      </c>
      <c r="Q38" s="13">
        <v>95.49859510293021</v>
      </c>
      <c r="R38" s="15">
        <v>94.034949415319929</v>
      </c>
    </row>
    <row r="39" spans="1:18" x14ac:dyDescent="0.15">
      <c r="A39" s="10" t="s">
        <v>34</v>
      </c>
      <c r="B39" s="11">
        <v>34</v>
      </c>
      <c r="C39" s="12">
        <v>58.6</v>
      </c>
      <c r="D39" s="13">
        <v>87.670390304944604</v>
      </c>
      <c r="E39" s="12">
        <v>100</v>
      </c>
      <c r="F39" s="12">
        <v>117.9</v>
      </c>
      <c r="G39" s="13">
        <v>131.71015672106395</v>
      </c>
      <c r="H39" s="12">
        <v>160.81224520468166</v>
      </c>
      <c r="I39" s="12">
        <v>128.68</v>
      </c>
      <c r="J39" s="12">
        <v>139.96133188551468</v>
      </c>
      <c r="K39" s="12">
        <v>155.02393081050539</v>
      </c>
      <c r="L39" s="11">
        <v>2205</v>
      </c>
      <c r="M39" s="14">
        <v>2310</v>
      </c>
      <c r="N39" s="11">
        <v>2376</v>
      </c>
      <c r="O39" s="10">
        <v>6</v>
      </c>
      <c r="P39" s="15">
        <v>85</v>
      </c>
      <c r="Q39" s="13">
        <v>94.27909016855692</v>
      </c>
      <c r="R39" s="15">
        <v>97.689069174272461</v>
      </c>
    </row>
    <row r="40" spans="1:18" x14ac:dyDescent="0.15">
      <c r="A40" s="10" t="s">
        <v>35</v>
      </c>
      <c r="B40" s="11">
        <v>36</v>
      </c>
      <c r="C40" s="12">
        <v>72.2</v>
      </c>
      <c r="D40" s="13">
        <v>97.624819353571937</v>
      </c>
      <c r="E40" s="12">
        <v>80.775353325059058</v>
      </c>
      <c r="F40" s="12">
        <v>182.1</v>
      </c>
      <c r="G40" s="13">
        <v>141.26271963546807</v>
      </c>
      <c r="H40" s="12">
        <v>113.90986697983243</v>
      </c>
      <c r="I40" s="12">
        <v>135.71</v>
      </c>
      <c r="J40" s="12">
        <v>146.43720177641592</v>
      </c>
      <c r="K40" s="12">
        <v>120.59133042292075</v>
      </c>
      <c r="L40" s="11">
        <v>2520</v>
      </c>
      <c r="M40" s="14">
        <v>2709</v>
      </c>
      <c r="N40" s="11">
        <v>2630</v>
      </c>
      <c r="O40" s="10">
        <v>3</v>
      </c>
      <c r="P40" s="15">
        <v>85</v>
      </c>
      <c r="Q40" s="13">
        <v>86.249100071994249</v>
      </c>
      <c r="R40" s="15">
        <v>93.967390157986884</v>
      </c>
    </row>
    <row r="41" spans="1:18" x14ac:dyDescent="0.15">
      <c r="A41" s="10" t="s">
        <v>36</v>
      </c>
      <c r="B41" s="11">
        <v>42</v>
      </c>
      <c r="C41" s="12">
        <v>90.1</v>
      </c>
      <c r="D41" s="13">
        <v>85.695451228016623</v>
      </c>
      <c r="E41" s="12">
        <v>88.278844534783033</v>
      </c>
      <c r="F41" s="12">
        <v>160.19999999999999</v>
      </c>
      <c r="G41" s="13">
        <v>177.8217641648333</v>
      </c>
      <c r="H41" s="12">
        <v>184.71843414086314</v>
      </c>
      <c r="I41" s="12">
        <v>124.17</v>
      </c>
      <c r="J41" s="12">
        <v>128.54317162425639</v>
      </c>
      <c r="K41" s="12">
        <v>132.34625406222716</v>
      </c>
      <c r="L41" s="11">
        <v>1940</v>
      </c>
      <c r="M41" s="14">
        <v>2100</v>
      </c>
      <c r="N41" s="11">
        <v>2160</v>
      </c>
      <c r="O41" s="10">
        <v>7</v>
      </c>
      <c r="P41" s="15">
        <v>86.3</v>
      </c>
      <c r="Q41" s="13">
        <v>92.196719536621018</v>
      </c>
      <c r="R41" s="15">
        <v>92.934460452050203</v>
      </c>
    </row>
    <row r="42" spans="1:18" x14ac:dyDescent="0.15">
      <c r="A42" s="10" t="s">
        <v>37</v>
      </c>
      <c r="B42" s="11">
        <v>42</v>
      </c>
      <c r="C42" s="12">
        <v>75.3</v>
      </c>
      <c r="D42" s="13">
        <v>91.216323892904668</v>
      </c>
      <c r="E42" s="12">
        <v>97.922257626919034</v>
      </c>
      <c r="F42" s="12">
        <v>141.30000000000001</v>
      </c>
      <c r="G42" s="13">
        <v>141.16862639708395</v>
      </c>
      <c r="H42" s="12">
        <v>152.8604786407578</v>
      </c>
      <c r="I42" s="12">
        <v>129.88</v>
      </c>
      <c r="J42" s="12">
        <v>139.64359890002652</v>
      </c>
      <c r="K42" s="12">
        <v>155.00351851765549</v>
      </c>
      <c r="L42" s="11">
        <v>2142</v>
      </c>
      <c r="M42" s="14">
        <v>2415</v>
      </c>
      <c r="N42" s="11">
        <v>2592</v>
      </c>
      <c r="O42" s="10">
        <v>5</v>
      </c>
      <c r="P42" s="15">
        <v>83.8</v>
      </c>
      <c r="Q42" s="13">
        <v>93.163253125053288</v>
      </c>
      <c r="R42" s="15">
        <v>94.094021595996836</v>
      </c>
    </row>
    <row r="43" spans="1:18" x14ac:dyDescent="0.15">
      <c r="A43" s="10" t="s">
        <v>38</v>
      </c>
      <c r="B43" s="11">
        <v>54</v>
      </c>
      <c r="C43" s="12">
        <v>100.2</v>
      </c>
      <c r="D43" s="13">
        <v>96.859623168663049</v>
      </c>
      <c r="E43" s="12">
        <v>96.391771513320151</v>
      </c>
      <c r="F43" s="12">
        <v>176.5</v>
      </c>
      <c r="G43" s="13">
        <v>158.92643591758636</v>
      </c>
      <c r="H43" s="12">
        <v>138.52831073606561</v>
      </c>
      <c r="I43" s="12">
        <v>126.81</v>
      </c>
      <c r="J43" s="12">
        <v>127.73750733627422</v>
      </c>
      <c r="K43" s="12">
        <v>131.65573642901592</v>
      </c>
      <c r="L43" s="11">
        <v>2520</v>
      </c>
      <c r="M43" s="14">
        <v>2362</v>
      </c>
      <c r="N43" s="11">
        <v>2430</v>
      </c>
      <c r="O43" s="10">
        <v>7</v>
      </c>
      <c r="P43" s="15">
        <v>86.6</v>
      </c>
      <c r="Q43" s="13">
        <v>92.08887735814092</v>
      </c>
      <c r="R43" s="15">
        <v>93.059786747905562</v>
      </c>
    </row>
    <row r="44" spans="1:18" x14ac:dyDescent="0.15">
      <c r="A44" s="10" t="s">
        <v>39</v>
      </c>
      <c r="B44" s="11">
        <v>36</v>
      </c>
      <c r="C44" s="12">
        <v>120.3</v>
      </c>
      <c r="D44" s="13">
        <v>98.722357449148362</v>
      </c>
      <c r="E44" s="12">
        <v>100.60584988003041</v>
      </c>
      <c r="F44" s="12">
        <v>226.8</v>
      </c>
      <c r="G44" s="13">
        <v>200.63744949989908</v>
      </c>
      <c r="H44" s="12">
        <v>191.563571400423</v>
      </c>
      <c r="I44" s="12">
        <v>148.16</v>
      </c>
      <c r="J44" s="12">
        <v>148.08352551589169</v>
      </c>
      <c r="K44" s="12">
        <v>150.90127938212177</v>
      </c>
      <c r="L44" s="11">
        <v>2625</v>
      </c>
      <c r="M44" s="14">
        <v>2625</v>
      </c>
      <c r="N44" s="11">
        <v>2700</v>
      </c>
      <c r="O44" s="10">
        <v>17</v>
      </c>
      <c r="P44" s="15">
        <v>95.8</v>
      </c>
      <c r="Q44" s="13">
        <v>92.999309069026239</v>
      </c>
      <c r="R44" s="15">
        <v>94.247928279253131</v>
      </c>
    </row>
    <row r="45" spans="1:18" x14ac:dyDescent="0.15">
      <c r="A45" s="10" t="s">
        <v>40</v>
      </c>
      <c r="B45" s="11">
        <v>35</v>
      </c>
      <c r="C45" s="12">
        <v>62.4</v>
      </c>
      <c r="D45" s="13">
        <v>84.246772673109419</v>
      </c>
      <c r="E45" s="12">
        <v>103.17049149078123</v>
      </c>
      <c r="F45" s="12">
        <v>143.1</v>
      </c>
      <c r="G45" s="13">
        <v>134.50002759737274</v>
      </c>
      <c r="H45" s="12">
        <v>140.932210745595</v>
      </c>
      <c r="I45" s="12">
        <v>124.1</v>
      </c>
      <c r="J45" s="12">
        <v>125.80303876131207</v>
      </c>
      <c r="K45" s="12">
        <v>154.75572084724487</v>
      </c>
      <c r="L45" s="11">
        <v>2200</v>
      </c>
      <c r="M45" s="14">
        <v>2200</v>
      </c>
      <c r="N45" s="11">
        <v>2700</v>
      </c>
      <c r="O45" s="10">
        <v>3</v>
      </c>
      <c r="P45" s="15">
        <v>82.4</v>
      </c>
      <c r="Q45" s="13">
        <v>98.720661792997305</v>
      </c>
      <c r="R45" s="15">
        <v>99.672224148255538</v>
      </c>
    </row>
    <row r="46" spans="1:18" x14ac:dyDescent="0.15">
      <c r="A46" s="10" t="s">
        <v>41</v>
      </c>
      <c r="B46" s="11">
        <v>38</v>
      </c>
      <c r="C46" s="12">
        <v>69.2</v>
      </c>
      <c r="D46" s="13">
        <v>85.492256598979509</v>
      </c>
      <c r="E46" s="12">
        <v>88.860552542439251</v>
      </c>
      <c r="F46" s="12">
        <v>142.80000000000001</v>
      </c>
      <c r="G46" s="13">
        <v>136.8347683865203</v>
      </c>
      <c r="H46" s="12">
        <v>133.48220653914652</v>
      </c>
      <c r="I46" s="12">
        <v>129.03</v>
      </c>
      <c r="J46" s="12">
        <v>130.73426530180677</v>
      </c>
      <c r="K46" s="12">
        <v>136.03342464924006</v>
      </c>
      <c r="L46" s="11">
        <v>2453</v>
      </c>
      <c r="M46" s="14">
        <v>2453</v>
      </c>
      <c r="N46" s="11">
        <v>2532</v>
      </c>
      <c r="O46" s="10">
        <v>22</v>
      </c>
      <c r="P46" s="15">
        <v>88.4</v>
      </c>
      <c r="Q46" s="13">
        <v>89.520545586057239</v>
      </c>
      <c r="R46" s="15">
        <v>91.669907180414896</v>
      </c>
    </row>
    <row r="47" spans="1:18" x14ac:dyDescent="0.15">
      <c r="A47" s="10" t="s">
        <v>42</v>
      </c>
      <c r="B47" s="11">
        <v>32</v>
      </c>
      <c r="C47" s="12">
        <v>97.9</v>
      </c>
      <c r="D47" s="13">
        <v>86.12970356600033</v>
      </c>
      <c r="E47" s="12">
        <v>108.4223074997614</v>
      </c>
      <c r="F47" s="12">
        <v>175.8</v>
      </c>
      <c r="G47" s="13">
        <v>191.86829641662237</v>
      </c>
      <c r="H47" s="12">
        <v>208.48185378454463</v>
      </c>
      <c r="I47" s="12">
        <v>118.14</v>
      </c>
      <c r="J47" s="12">
        <v>131.01078996965077</v>
      </c>
      <c r="K47" s="12">
        <v>134.69605628553333</v>
      </c>
      <c r="L47" s="11">
        <v>2100</v>
      </c>
      <c r="M47" s="14">
        <v>2415</v>
      </c>
      <c r="N47" s="11">
        <v>2484</v>
      </c>
      <c r="O47" s="10">
        <v>7</v>
      </c>
      <c r="P47" s="15">
        <v>97.1</v>
      </c>
      <c r="Q47" s="13">
        <v>99.55246643498262</v>
      </c>
      <c r="R47" s="15">
        <v>98.343635310025107</v>
      </c>
    </row>
    <row r="48" spans="1:18" x14ac:dyDescent="0.15">
      <c r="A48" s="10" t="s">
        <v>43</v>
      </c>
      <c r="B48" s="11">
        <v>51</v>
      </c>
      <c r="C48" s="12">
        <v>75.599999999999994</v>
      </c>
      <c r="D48" s="13">
        <v>56.146696033402179</v>
      </c>
      <c r="E48" s="12">
        <v>62.000105805945672</v>
      </c>
      <c r="F48" s="12">
        <v>111.3</v>
      </c>
      <c r="G48" s="13">
        <v>110.22861862336795</v>
      </c>
      <c r="H48" s="12">
        <v>117.58599117070754</v>
      </c>
      <c r="I48" s="12">
        <v>83.91</v>
      </c>
      <c r="J48" s="12">
        <v>84.822668924236481</v>
      </c>
      <c r="K48" s="12">
        <v>91.267604240162257</v>
      </c>
      <c r="L48" s="11">
        <v>1585</v>
      </c>
      <c r="M48" s="14">
        <v>1585</v>
      </c>
      <c r="N48" s="11">
        <v>1900</v>
      </c>
      <c r="O48" s="10">
        <v>1</v>
      </c>
      <c r="P48" s="15">
        <v>87.2</v>
      </c>
      <c r="Q48" s="13">
        <v>88.87340480396783</v>
      </c>
      <c r="R48" s="15">
        <v>90.392867414437745</v>
      </c>
    </row>
    <row r="49" spans="1:18" x14ac:dyDescent="0.15">
      <c r="A49" s="10" t="s">
        <v>44</v>
      </c>
      <c r="B49" s="11">
        <v>41</v>
      </c>
      <c r="C49" s="12">
        <v>75.099999999999994</v>
      </c>
      <c r="D49" s="13">
        <v>71.65999205878208</v>
      </c>
      <c r="E49" s="12">
        <v>73.837695418837995</v>
      </c>
      <c r="F49" s="12">
        <v>179.9</v>
      </c>
      <c r="G49" s="13">
        <v>156.83050407977817</v>
      </c>
      <c r="H49" s="12">
        <v>140.75244405319</v>
      </c>
      <c r="I49" s="12">
        <v>108.65</v>
      </c>
      <c r="J49" s="12">
        <v>108.23739223352686</v>
      </c>
      <c r="K49" s="12">
        <v>111.10329264185816</v>
      </c>
      <c r="L49" s="11">
        <v>2005</v>
      </c>
      <c r="M49" s="14">
        <v>2005</v>
      </c>
      <c r="N49" s="11">
        <v>2062</v>
      </c>
      <c r="O49" s="10">
        <v>20</v>
      </c>
      <c r="P49" s="15">
        <v>82.7</v>
      </c>
      <c r="Q49" s="13">
        <v>81.735445658978193</v>
      </c>
      <c r="R49" s="15">
        <v>83.753022995258846</v>
      </c>
    </row>
    <row r="50" spans="1:18" x14ac:dyDescent="0.15">
      <c r="A50" s="10" t="s">
        <v>45</v>
      </c>
      <c r="B50" s="11">
        <v>45</v>
      </c>
      <c r="C50" s="12">
        <v>90.3</v>
      </c>
      <c r="D50" s="13">
        <v>100</v>
      </c>
      <c r="E50" s="12">
        <v>100</v>
      </c>
      <c r="F50" s="12">
        <v>221.8</v>
      </c>
      <c r="G50" s="13">
        <v>198.66167566061159</v>
      </c>
      <c r="H50" s="12">
        <v>236.62613320965553</v>
      </c>
      <c r="I50" s="12">
        <v>166.53</v>
      </c>
      <c r="J50" s="12">
        <v>165.58937182892697</v>
      </c>
      <c r="K50" s="12">
        <v>169.50289739890769</v>
      </c>
      <c r="L50" s="11">
        <v>2830</v>
      </c>
      <c r="M50" s="14">
        <v>2830</v>
      </c>
      <c r="N50" s="11">
        <v>2910</v>
      </c>
      <c r="O50" s="10">
        <v>18</v>
      </c>
      <c r="P50" s="15">
        <v>89.2</v>
      </c>
      <c r="Q50" s="13">
        <v>90.069241011984019</v>
      </c>
      <c r="R50" s="15">
        <v>88.774958065039769</v>
      </c>
    </row>
    <row r="51" spans="1:18" x14ac:dyDescent="0.15">
      <c r="A51" s="10" t="s">
        <v>46</v>
      </c>
      <c r="B51" s="11">
        <v>50</v>
      </c>
      <c r="C51" s="12">
        <v>50.8</v>
      </c>
      <c r="D51" s="13">
        <v>83.227319214747183</v>
      </c>
      <c r="E51" s="12">
        <v>86.76701802975046</v>
      </c>
      <c r="F51" s="12">
        <v>146</v>
      </c>
      <c r="G51" s="13">
        <v>134.3348990863573</v>
      </c>
      <c r="H51" s="12">
        <v>147.4412776621501</v>
      </c>
      <c r="I51" s="12">
        <v>125.36</v>
      </c>
      <c r="J51" s="12">
        <v>125.9318581030403</v>
      </c>
      <c r="K51" s="12">
        <v>130.15056771047657</v>
      </c>
      <c r="L51" s="11">
        <v>1950</v>
      </c>
      <c r="M51" s="14">
        <v>1950</v>
      </c>
      <c r="N51" s="11">
        <v>2005</v>
      </c>
      <c r="O51" s="10">
        <v>12</v>
      </c>
      <c r="P51" s="15">
        <v>92.1</v>
      </c>
      <c r="Q51" s="13">
        <v>93.109889089980967</v>
      </c>
      <c r="R51" s="15">
        <v>93.381772231874905</v>
      </c>
    </row>
    <row r="52" spans="1:18" x14ac:dyDescent="0.15">
      <c r="A52" s="10" t="s">
        <v>47</v>
      </c>
      <c r="B52" s="11">
        <v>50</v>
      </c>
      <c r="C52" s="12">
        <v>47.4</v>
      </c>
      <c r="D52" s="13">
        <v>74.644794905477667</v>
      </c>
      <c r="E52" s="12">
        <v>80.549505165614704</v>
      </c>
      <c r="F52" s="12">
        <v>128.9</v>
      </c>
      <c r="G52" s="13">
        <v>130.85898777919309</v>
      </c>
      <c r="H52" s="12">
        <v>145.84308615263572</v>
      </c>
      <c r="I52" s="12">
        <v>100.14</v>
      </c>
      <c r="J52" s="12">
        <v>111.96722457802701</v>
      </c>
      <c r="K52" s="12">
        <v>120.82432337743391</v>
      </c>
      <c r="L52" s="11">
        <v>1680</v>
      </c>
      <c r="M52" s="14">
        <v>1942</v>
      </c>
      <c r="N52" s="11">
        <v>1998</v>
      </c>
      <c r="O52" s="10">
        <v>9</v>
      </c>
      <c r="P52" s="15">
        <v>89.6</v>
      </c>
      <c r="Q52" s="13">
        <v>90.014938621749764</v>
      </c>
      <c r="R52" s="15">
        <v>91.414714454159167</v>
      </c>
    </row>
    <row r="53" spans="1:18" x14ac:dyDescent="0.15">
      <c r="A53" s="10" t="s">
        <v>48</v>
      </c>
      <c r="B53" s="11">
        <v>54</v>
      </c>
      <c r="C53" s="12">
        <v>78.099999999999994</v>
      </c>
      <c r="D53" s="13">
        <v>76.542772239923991</v>
      </c>
      <c r="E53" s="12">
        <v>68.835833432241685</v>
      </c>
      <c r="F53" s="12">
        <v>168.2</v>
      </c>
      <c r="G53" s="13">
        <v>190.08934230780841</v>
      </c>
      <c r="H53" s="12">
        <v>151.33520674427942</v>
      </c>
      <c r="I53" s="12">
        <v>102.7</v>
      </c>
      <c r="J53" s="12">
        <v>99.256686615841105</v>
      </c>
      <c r="K53" s="12">
        <v>103.25374072129384</v>
      </c>
      <c r="L53" s="11">
        <v>1575</v>
      </c>
      <c r="M53" s="14">
        <v>1575</v>
      </c>
      <c r="N53" s="11">
        <v>1620</v>
      </c>
      <c r="O53" s="10">
        <v>21</v>
      </c>
      <c r="P53" s="15">
        <v>93.5</v>
      </c>
      <c r="Q53" s="13">
        <v>98.325415676959622</v>
      </c>
      <c r="R53" s="15">
        <v>96.616713378710756</v>
      </c>
    </row>
    <row r="54" spans="1:18" x14ac:dyDescent="0.15">
      <c r="A54" s="10" t="s">
        <v>49</v>
      </c>
      <c r="B54" s="11">
        <v>32</v>
      </c>
      <c r="C54" s="12">
        <v>35.799999999999997</v>
      </c>
      <c r="D54" s="13">
        <v>88.434667330245361</v>
      </c>
      <c r="E54" s="12">
        <v>83.923776598160472</v>
      </c>
      <c r="F54" s="12">
        <v>146.80000000000001</v>
      </c>
      <c r="G54" s="13">
        <v>150.7163707519351</v>
      </c>
      <c r="H54" s="12">
        <v>137.13183785911059</v>
      </c>
      <c r="I54" s="12">
        <v>108.12</v>
      </c>
      <c r="J54" s="12">
        <v>132.65197203976842</v>
      </c>
      <c r="K54" s="12">
        <v>125.88552629514543</v>
      </c>
      <c r="L54" s="11">
        <v>1680</v>
      </c>
      <c r="M54" s="14">
        <v>2068</v>
      </c>
      <c r="N54" s="11">
        <v>2127</v>
      </c>
      <c r="O54" s="10">
        <v>9</v>
      </c>
      <c r="P54" s="15">
        <v>83.7</v>
      </c>
      <c r="Q54" s="13">
        <v>83.467704352688969</v>
      </c>
      <c r="R54" s="15">
        <v>87.342109944849668</v>
      </c>
    </row>
    <row r="55" spans="1:18" x14ac:dyDescent="0.15">
      <c r="A55" s="10" t="s">
        <v>50</v>
      </c>
      <c r="B55" s="11">
        <v>41</v>
      </c>
      <c r="C55" s="12">
        <v>94.5</v>
      </c>
      <c r="D55" s="13">
        <v>98.636111511268751</v>
      </c>
      <c r="E55" s="12">
        <v>107.44662793264852</v>
      </c>
      <c r="F55" s="12">
        <v>180.5</v>
      </c>
      <c r="G55" s="13">
        <v>151.54635761589404</v>
      </c>
      <c r="H55" s="12">
        <v>158.77717173008855</v>
      </c>
      <c r="I55" s="12">
        <v>145.59</v>
      </c>
      <c r="J55" s="12">
        <v>140.97223606968356</v>
      </c>
      <c r="K55" s="12">
        <v>148.36658149536379</v>
      </c>
      <c r="L55" s="11">
        <v>1942</v>
      </c>
      <c r="M55" s="14">
        <v>1942</v>
      </c>
      <c r="N55" s="11">
        <v>1998</v>
      </c>
      <c r="O55" s="10">
        <v>21</v>
      </c>
      <c r="P55" s="15">
        <v>98.3</v>
      </c>
      <c r="Q55" s="13">
        <v>98.797173357389866</v>
      </c>
      <c r="R55" s="15">
        <v>98.054812350856892</v>
      </c>
    </row>
    <row r="56" spans="1:18" x14ac:dyDescent="0.15">
      <c r="A56" s="10" t="s">
        <v>51</v>
      </c>
      <c r="B56" s="11">
        <v>34</v>
      </c>
      <c r="C56" s="12">
        <v>41.2</v>
      </c>
      <c r="D56" s="13">
        <v>109.27360822202601</v>
      </c>
      <c r="E56" s="12">
        <v>107.87609107225092</v>
      </c>
      <c r="F56" s="12">
        <v>190.6</v>
      </c>
      <c r="G56" s="13">
        <v>204.46561079052859</v>
      </c>
      <c r="H56" s="12">
        <v>231.72685682526119</v>
      </c>
      <c r="I56" s="12">
        <v>138.18</v>
      </c>
      <c r="J56" s="12">
        <v>153.3831301340125</v>
      </c>
      <c r="K56" s="12">
        <v>156.95760103880517</v>
      </c>
      <c r="L56" s="11">
        <v>1092</v>
      </c>
      <c r="M56" s="14">
        <v>2436</v>
      </c>
      <c r="N56" s="11">
        <v>2506</v>
      </c>
      <c r="O56" s="10">
        <v>11</v>
      </c>
      <c r="P56" s="15">
        <v>88.1</v>
      </c>
      <c r="Q56" s="13">
        <v>85.719425585833619</v>
      </c>
      <c r="R56" s="15">
        <v>87.05398946206202</v>
      </c>
    </row>
    <row r="57" spans="1:18" x14ac:dyDescent="0.15">
      <c r="A57" s="10" t="s">
        <v>52</v>
      </c>
      <c r="B57" s="11">
        <v>46</v>
      </c>
      <c r="C57" s="12">
        <v>50.7</v>
      </c>
      <c r="D57" s="13">
        <v>94.230521297282067</v>
      </c>
      <c r="E57" s="12">
        <v>100.60831829288807</v>
      </c>
      <c r="F57" s="12">
        <v>229</v>
      </c>
      <c r="G57" s="13">
        <v>189.70993551149286</v>
      </c>
      <c r="H57" s="12">
        <v>182.85174609919522</v>
      </c>
      <c r="I57" s="12">
        <v>193.43</v>
      </c>
      <c r="J57" s="12">
        <v>188.15199610195634</v>
      </c>
      <c r="K57" s="12">
        <v>190.60672233273507</v>
      </c>
      <c r="L57" s="11">
        <v>2940</v>
      </c>
      <c r="M57" s="14">
        <v>2940</v>
      </c>
      <c r="N57" s="11">
        <v>3024</v>
      </c>
      <c r="O57" s="10">
        <v>20</v>
      </c>
      <c r="P57" s="15">
        <v>92.2</v>
      </c>
      <c r="Q57" s="13">
        <v>92.499839052340178</v>
      </c>
      <c r="R57" s="15">
        <v>92.398958232854241</v>
      </c>
    </row>
    <row r="58" spans="1:18" x14ac:dyDescent="0.15">
      <c r="A58" s="10" t="s">
        <v>53</v>
      </c>
      <c r="B58" s="11">
        <v>34</v>
      </c>
      <c r="C58" s="12">
        <v>55.8</v>
      </c>
      <c r="D58" s="13">
        <v>99.628961962860103</v>
      </c>
      <c r="E58" s="12">
        <v>91.52148714702372</v>
      </c>
      <c r="F58" s="12">
        <v>117.3</v>
      </c>
      <c r="G58" s="13">
        <v>164.36749881604763</v>
      </c>
      <c r="H58" s="12">
        <v>161.88829066515322</v>
      </c>
      <c r="I58" s="12">
        <v>124.32</v>
      </c>
      <c r="J58" s="12">
        <v>138.43916637320834</v>
      </c>
      <c r="K58" s="12">
        <v>142.90482429792061</v>
      </c>
      <c r="L58" s="11">
        <v>2058</v>
      </c>
      <c r="M58" s="14">
        <v>2238</v>
      </c>
      <c r="N58" s="11">
        <v>2301</v>
      </c>
      <c r="O58" s="10">
        <v>7</v>
      </c>
      <c r="P58" s="15">
        <v>93.9</v>
      </c>
      <c r="Q58" s="13">
        <v>95.713001870248476</v>
      </c>
      <c r="R58" s="15">
        <v>96.581498211932995</v>
      </c>
    </row>
    <row r="59" spans="1:18" x14ac:dyDescent="0.15">
      <c r="A59" s="10" t="s">
        <v>54</v>
      </c>
      <c r="B59" s="11">
        <v>38</v>
      </c>
      <c r="C59" s="12">
        <v>110.7</v>
      </c>
      <c r="D59" s="13">
        <v>115.77250967901892</v>
      </c>
      <c r="E59" s="12">
        <v>115.0759920803774</v>
      </c>
      <c r="F59" s="12">
        <v>158</v>
      </c>
      <c r="G59" s="13">
        <v>137.7566853793937</v>
      </c>
      <c r="H59" s="12">
        <v>129.36952908331816</v>
      </c>
      <c r="I59" s="12">
        <v>128.47999999999999</v>
      </c>
      <c r="J59" s="12">
        <v>128.02888627623742</v>
      </c>
      <c r="K59" s="12">
        <v>134.40167135235623</v>
      </c>
      <c r="L59" s="11">
        <v>2079</v>
      </c>
      <c r="M59" s="14">
        <v>2079</v>
      </c>
      <c r="N59" s="11">
        <v>2138</v>
      </c>
      <c r="O59" s="10">
        <v>12</v>
      </c>
      <c r="P59" s="15">
        <v>98.5</v>
      </c>
      <c r="Q59" s="13">
        <v>98.957521034270471</v>
      </c>
      <c r="R59" s="15">
        <v>98.387828967548003</v>
      </c>
    </row>
    <row r="60" spans="1:18" x14ac:dyDescent="0.15">
      <c r="A60" s="10" t="s">
        <v>55</v>
      </c>
      <c r="B60" s="11">
        <v>39</v>
      </c>
      <c r="C60" s="12">
        <v>100</v>
      </c>
      <c r="D60" s="13">
        <v>114.0575263662512</v>
      </c>
      <c r="E60" s="12">
        <v>102.65275050000902</v>
      </c>
      <c r="F60" s="12">
        <v>194.9</v>
      </c>
      <c r="G60" s="13">
        <v>149.05324090751049</v>
      </c>
      <c r="H60" s="12">
        <v>129.8471531744562</v>
      </c>
      <c r="I60" s="12">
        <v>126.96</v>
      </c>
      <c r="J60" s="12">
        <v>125.94452171450426</v>
      </c>
      <c r="K60" s="12">
        <v>124.11607768467702</v>
      </c>
      <c r="L60" s="11">
        <v>1527</v>
      </c>
      <c r="M60" s="14">
        <v>1527</v>
      </c>
      <c r="N60" s="11">
        <v>1571</v>
      </c>
      <c r="O60" s="10">
        <v>16</v>
      </c>
      <c r="P60" s="15">
        <v>97.3</v>
      </c>
      <c r="Q60" s="13">
        <v>97.351438969936083</v>
      </c>
      <c r="R60" s="15">
        <v>98.027806700557363</v>
      </c>
    </row>
    <row r="61" spans="1:18" x14ac:dyDescent="0.15">
      <c r="A61" s="10" t="s">
        <v>56</v>
      </c>
      <c r="B61" s="11">
        <v>33</v>
      </c>
      <c r="C61" s="12">
        <v>59.2</v>
      </c>
      <c r="D61" s="13">
        <v>83.277843070792059</v>
      </c>
      <c r="E61" s="12">
        <v>88.506450590167091</v>
      </c>
      <c r="F61" s="12">
        <v>210.7</v>
      </c>
      <c r="G61" s="13">
        <v>234.86989345781865</v>
      </c>
      <c r="H61" s="12">
        <v>187.53074784096682</v>
      </c>
      <c r="I61" s="12">
        <v>122.78</v>
      </c>
      <c r="J61" s="12">
        <v>124.01639437066223</v>
      </c>
      <c r="K61" s="12">
        <v>136.02435656506299</v>
      </c>
      <c r="L61" s="11">
        <v>1785</v>
      </c>
      <c r="M61" s="14">
        <v>1879</v>
      </c>
      <c r="N61" s="11">
        <v>2077</v>
      </c>
      <c r="O61" s="10">
        <v>5</v>
      </c>
      <c r="P61" s="15">
        <v>86.5</v>
      </c>
      <c r="Q61" s="13">
        <v>96.738177505028105</v>
      </c>
      <c r="R61" s="15">
        <v>97.91846885813149</v>
      </c>
    </row>
    <row r="62" spans="1:18" x14ac:dyDescent="0.15">
      <c r="A62" s="10" t="s">
        <v>57</v>
      </c>
      <c r="B62" s="11">
        <v>37</v>
      </c>
      <c r="C62" s="12">
        <v>107.7</v>
      </c>
      <c r="D62" s="13">
        <v>98.412596368237644</v>
      </c>
      <c r="E62" s="12">
        <v>138.61584547335065</v>
      </c>
      <c r="F62" s="12">
        <v>166.6</v>
      </c>
      <c r="G62" s="13">
        <v>170.27656441457825</v>
      </c>
      <c r="H62" s="12">
        <v>178.05961368241961</v>
      </c>
      <c r="I62" s="12">
        <v>132.81</v>
      </c>
      <c r="J62" s="12">
        <v>138.28426730024856</v>
      </c>
      <c r="K62" s="12">
        <v>152.08327423057258</v>
      </c>
      <c r="L62" s="11">
        <v>2289</v>
      </c>
      <c r="M62" s="14">
        <v>2665</v>
      </c>
      <c r="N62" s="11">
        <v>2741</v>
      </c>
      <c r="O62" s="10">
        <v>6</v>
      </c>
      <c r="P62" s="15">
        <v>97</v>
      </c>
      <c r="Q62" s="13">
        <v>98.338034203291798</v>
      </c>
      <c r="R62" s="15">
        <v>99.057639524245204</v>
      </c>
    </row>
    <row r="63" spans="1:18" x14ac:dyDescent="0.15">
      <c r="A63" s="10" t="s">
        <v>58</v>
      </c>
      <c r="B63" s="11">
        <v>49</v>
      </c>
      <c r="C63" s="12">
        <v>37.4</v>
      </c>
      <c r="D63" s="13">
        <v>71.649855757243131</v>
      </c>
      <c r="E63" s="12">
        <v>95.832591935969148</v>
      </c>
      <c r="F63" s="12">
        <v>142.30000000000001</v>
      </c>
      <c r="G63" s="13">
        <v>147.05764628857168</v>
      </c>
      <c r="H63" s="12">
        <v>141.1291494455495</v>
      </c>
      <c r="I63" s="12">
        <v>130.72999999999999</v>
      </c>
      <c r="J63" s="12">
        <v>139.33494998878527</v>
      </c>
      <c r="K63" s="12">
        <v>157.73027130270131</v>
      </c>
      <c r="L63" s="11">
        <v>2520</v>
      </c>
      <c r="M63" s="14">
        <v>2835</v>
      </c>
      <c r="N63" s="11">
        <v>3240</v>
      </c>
      <c r="O63" s="10">
        <v>3</v>
      </c>
      <c r="P63" s="15">
        <v>87.2</v>
      </c>
      <c r="Q63" s="13">
        <v>90.750643119345611</v>
      </c>
      <c r="R63" s="15">
        <v>91.862439852816308</v>
      </c>
    </row>
    <row r="64" spans="1:18" x14ac:dyDescent="0.15">
      <c r="A64" s="10" t="s">
        <v>59</v>
      </c>
      <c r="B64" s="11">
        <v>40</v>
      </c>
      <c r="C64" s="12">
        <v>53.5</v>
      </c>
      <c r="D64" s="13">
        <v>70.36612283092947</v>
      </c>
      <c r="E64" s="12">
        <v>78.96402706874035</v>
      </c>
      <c r="F64" s="12">
        <v>106.9</v>
      </c>
      <c r="G64" s="13">
        <v>152.76189109216975</v>
      </c>
      <c r="H64" s="12">
        <v>182.79091753557631</v>
      </c>
      <c r="I64" s="12">
        <v>105.2</v>
      </c>
      <c r="J64" s="12">
        <v>107.42359841628037</v>
      </c>
      <c r="K64" s="12">
        <v>108.96006028636022</v>
      </c>
      <c r="L64" s="11">
        <v>1869</v>
      </c>
      <c r="M64" s="14">
        <v>1869</v>
      </c>
      <c r="N64" s="11">
        <v>1922</v>
      </c>
      <c r="O64" s="10">
        <v>26</v>
      </c>
      <c r="P64" s="15">
        <v>47.2</v>
      </c>
      <c r="Q64" s="13">
        <v>64.149173861473528</v>
      </c>
      <c r="R64" s="15">
        <v>70.838158470367233</v>
      </c>
    </row>
    <row r="65" spans="1:18" x14ac:dyDescent="0.15">
      <c r="A65" s="10" t="s">
        <v>60</v>
      </c>
      <c r="B65" s="11">
        <v>48</v>
      </c>
      <c r="C65" s="12">
        <v>51.3</v>
      </c>
      <c r="D65" s="13">
        <v>82.280318214390945</v>
      </c>
      <c r="E65" s="12">
        <v>100</v>
      </c>
      <c r="F65" s="12">
        <v>133.9</v>
      </c>
      <c r="G65" s="13">
        <v>129.1272056766739</v>
      </c>
      <c r="H65" s="12">
        <v>145.70984097539642</v>
      </c>
      <c r="I65" s="12">
        <v>157.04</v>
      </c>
      <c r="J65" s="12">
        <v>153.66719627985654</v>
      </c>
      <c r="K65" s="12">
        <v>155.16841841862509</v>
      </c>
      <c r="L65" s="11">
        <v>3040</v>
      </c>
      <c r="M65" s="14">
        <v>3040</v>
      </c>
      <c r="N65" s="11">
        <v>3132</v>
      </c>
      <c r="O65" s="10">
        <v>12</v>
      </c>
      <c r="P65" s="15">
        <v>86.1</v>
      </c>
      <c r="Q65" s="13">
        <v>91.531774807712736</v>
      </c>
      <c r="R65" s="15">
        <v>93.901146989727764</v>
      </c>
    </row>
    <row r="66" spans="1:18" x14ac:dyDescent="0.15">
      <c r="A66" s="10" t="s">
        <v>61</v>
      </c>
      <c r="B66" s="11">
        <v>39</v>
      </c>
      <c r="C66" s="12">
        <v>33.200000000000003</v>
      </c>
      <c r="D66" s="13">
        <v>60.777108798796554</v>
      </c>
      <c r="E66" s="12">
        <v>91.294674112882547</v>
      </c>
      <c r="F66" s="12">
        <v>164.8</v>
      </c>
      <c r="G66" s="13">
        <v>320.22996968547267</v>
      </c>
      <c r="H66" s="12">
        <v>272.02255166509531</v>
      </c>
      <c r="I66" s="12">
        <v>145.93</v>
      </c>
      <c r="J66" s="12">
        <v>137.69228085522622</v>
      </c>
      <c r="K66" s="12">
        <v>137.52498662494764</v>
      </c>
      <c r="L66" s="11">
        <v>2410</v>
      </c>
      <c r="M66" s="14">
        <v>2410</v>
      </c>
      <c r="N66" s="11">
        <v>2480</v>
      </c>
      <c r="O66" s="10">
        <v>19</v>
      </c>
      <c r="P66" s="15">
        <v>66.099999999999994</v>
      </c>
      <c r="Q66" s="13">
        <v>75.148718518930337</v>
      </c>
      <c r="R66" s="15">
        <v>83.337858278710769</v>
      </c>
    </row>
    <row r="67" spans="1:18" x14ac:dyDescent="0.15">
      <c r="A67" s="10" t="s">
        <v>62</v>
      </c>
      <c r="B67" s="11">
        <v>43</v>
      </c>
      <c r="C67" s="12">
        <v>42.9</v>
      </c>
      <c r="D67" s="13">
        <v>49.202639964273175</v>
      </c>
      <c r="E67" s="12">
        <v>73.250666836434405</v>
      </c>
      <c r="F67" s="12">
        <v>105.3</v>
      </c>
      <c r="G67" s="13">
        <v>108.03580134485011</v>
      </c>
      <c r="H67" s="12">
        <v>114.33893540948831</v>
      </c>
      <c r="I67" s="12">
        <v>134.66999999999999</v>
      </c>
      <c r="J67" s="12">
        <v>138.27447589661284</v>
      </c>
      <c r="K67" s="12">
        <v>130.67698370370783</v>
      </c>
      <c r="L67" s="11">
        <v>2625</v>
      </c>
      <c r="M67" s="14">
        <v>2625</v>
      </c>
      <c r="N67" s="11">
        <v>2700</v>
      </c>
      <c r="O67" s="10">
        <v>18</v>
      </c>
      <c r="P67" s="15">
        <v>68.8</v>
      </c>
      <c r="Q67" s="13">
        <v>74.138912610304587</v>
      </c>
      <c r="R67" s="15">
        <v>79.885107494124824</v>
      </c>
    </row>
    <row r="68" spans="1:18" x14ac:dyDescent="0.15">
      <c r="A68" s="10" t="s">
        <v>63</v>
      </c>
      <c r="B68" s="11">
        <v>36</v>
      </c>
      <c r="C68" s="12">
        <v>41.1</v>
      </c>
      <c r="D68" s="13">
        <v>66.277274085882226</v>
      </c>
      <c r="E68" s="12">
        <v>95.108166470622393</v>
      </c>
      <c r="F68" s="12">
        <v>171.8</v>
      </c>
      <c r="G68" s="13">
        <v>155.34209188451555</v>
      </c>
      <c r="H68" s="12">
        <v>171.35599406311587</v>
      </c>
      <c r="I68" s="12">
        <v>140.94999999999999</v>
      </c>
      <c r="J68" s="12">
        <v>134.96832677494436</v>
      </c>
      <c r="K68" s="12">
        <v>136.31533450733531</v>
      </c>
      <c r="L68" s="11">
        <v>2940</v>
      </c>
      <c r="M68" s="14">
        <v>2940</v>
      </c>
      <c r="N68" s="11">
        <v>3024</v>
      </c>
      <c r="O68" s="10">
        <v>14</v>
      </c>
      <c r="P68" s="15">
        <v>82.1</v>
      </c>
      <c r="Q68" s="13">
        <v>90.703685355504334</v>
      </c>
      <c r="R68" s="15">
        <v>92.575894198978062</v>
      </c>
    </row>
    <row r="69" spans="1:18" x14ac:dyDescent="0.15">
      <c r="A69" s="10" t="s">
        <v>64</v>
      </c>
      <c r="B69" s="11">
        <v>35</v>
      </c>
      <c r="C69" s="12">
        <v>48.2</v>
      </c>
      <c r="D69" s="13">
        <v>95.39755053390472</v>
      </c>
      <c r="E69" s="12">
        <v>104.72204160351144</v>
      </c>
      <c r="F69" s="12">
        <v>178.2</v>
      </c>
      <c r="G69" s="13">
        <v>224.38879266223438</v>
      </c>
      <c r="H69" s="12">
        <v>240.91463197834179</v>
      </c>
      <c r="I69" s="12">
        <v>112.21</v>
      </c>
      <c r="J69" s="12">
        <v>135.51751015658058</v>
      </c>
      <c r="K69" s="12">
        <v>143.71082312047935</v>
      </c>
      <c r="L69" s="11">
        <v>1575</v>
      </c>
      <c r="M69" s="14">
        <v>2100</v>
      </c>
      <c r="N69" s="11">
        <v>2160</v>
      </c>
      <c r="O69" s="10">
        <v>6</v>
      </c>
      <c r="P69" s="15">
        <v>89.1</v>
      </c>
      <c r="Q69" s="13">
        <v>93.688246290008763</v>
      </c>
      <c r="R69" s="15">
        <v>95.234853641933299</v>
      </c>
    </row>
    <row r="70" spans="1:18" x14ac:dyDescent="0.15">
      <c r="A70" s="10" t="s">
        <v>65</v>
      </c>
      <c r="B70" s="11">
        <v>35</v>
      </c>
      <c r="C70" s="12">
        <v>72</v>
      </c>
      <c r="D70" s="13">
        <v>72.099332597804263</v>
      </c>
      <c r="E70" s="12">
        <v>72.178436024623593</v>
      </c>
      <c r="F70" s="12">
        <v>285.8</v>
      </c>
      <c r="G70" s="13">
        <v>312.49261309502276</v>
      </c>
      <c r="H70" s="12">
        <v>335.76740895004036</v>
      </c>
      <c r="I70" s="12">
        <v>122.45</v>
      </c>
      <c r="J70" s="12">
        <v>164.24395640373436</v>
      </c>
      <c r="K70" s="12">
        <v>173.91506836292439</v>
      </c>
      <c r="L70" s="11">
        <v>2394</v>
      </c>
      <c r="M70" s="14">
        <v>2740</v>
      </c>
      <c r="N70" s="11">
        <v>3196</v>
      </c>
      <c r="O70" s="10">
        <v>2</v>
      </c>
      <c r="P70" s="15">
        <v>91.9</v>
      </c>
      <c r="Q70" s="13">
        <v>92.702758336764106</v>
      </c>
      <c r="R70" s="15">
        <v>93.650258038904326</v>
      </c>
    </row>
    <row r="71" spans="1:18" x14ac:dyDescent="0.15">
      <c r="A71" s="10" t="s">
        <v>66</v>
      </c>
      <c r="B71" s="11">
        <v>40</v>
      </c>
      <c r="C71" s="12">
        <v>75.3</v>
      </c>
      <c r="D71" s="13">
        <v>59.60586147739668</v>
      </c>
      <c r="E71" s="12">
        <v>73.309050421504693</v>
      </c>
      <c r="F71" s="12">
        <v>229.1</v>
      </c>
      <c r="G71" s="13">
        <v>222.90574963609896</v>
      </c>
      <c r="H71" s="12">
        <v>239.3409081467326</v>
      </c>
      <c r="I71" s="12">
        <v>139.99</v>
      </c>
      <c r="J71" s="12">
        <v>141.15956657402671</v>
      </c>
      <c r="K71" s="12">
        <v>153.01884988353285</v>
      </c>
      <c r="L71" s="11">
        <v>2552</v>
      </c>
      <c r="M71" s="14">
        <v>2552</v>
      </c>
      <c r="N71" s="11">
        <v>2624</v>
      </c>
      <c r="O71" s="10">
        <v>14</v>
      </c>
      <c r="P71" s="15">
        <v>74.900000000000006</v>
      </c>
      <c r="Q71" s="13">
        <v>76.14557908826076</v>
      </c>
      <c r="R71" s="15">
        <v>85.715556662692833</v>
      </c>
    </row>
    <row r="72" spans="1:18" x14ac:dyDescent="0.15">
      <c r="A72" s="10" t="s">
        <v>67</v>
      </c>
      <c r="B72" s="11">
        <v>36</v>
      </c>
      <c r="C72" s="12">
        <v>60.2</v>
      </c>
      <c r="D72" s="13">
        <v>55.92448026416276</v>
      </c>
      <c r="E72" s="12">
        <v>149.33705055880378</v>
      </c>
      <c r="F72" s="12">
        <v>124.3</v>
      </c>
      <c r="G72" s="13">
        <v>135.73320207598215</v>
      </c>
      <c r="H72" s="12">
        <v>156.9124921402954</v>
      </c>
      <c r="I72" s="12">
        <v>125.49</v>
      </c>
      <c r="J72" s="12">
        <v>129.95348336995161</v>
      </c>
      <c r="K72" s="12">
        <v>130.84728889000905</v>
      </c>
      <c r="L72" s="11">
        <v>2097</v>
      </c>
      <c r="M72" s="14">
        <v>2415</v>
      </c>
      <c r="N72" s="11">
        <v>2484</v>
      </c>
      <c r="O72" s="10">
        <v>7</v>
      </c>
      <c r="P72" s="15">
        <v>84.7</v>
      </c>
      <c r="Q72" s="13">
        <v>87.126362361066143</v>
      </c>
      <c r="R72" s="15">
        <v>91.76837693441415</v>
      </c>
    </row>
    <row r="73" spans="1:18" x14ac:dyDescent="0.15">
      <c r="A73" s="10" t="s">
        <v>68</v>
      </c>
      <c r="B73" s="11">
        <v>46</v>
      </c>
      <c r="C73" s="12">
        <v>119</v>
      </c>
      <c r="D73" s="13">
        <v>67.087583060073044</v>
      </c>
      <c r="E73" s="12">
        <v>136.25531703373298</v>
      </c>
      <c r="F73" s="12">
        <v>284.8</v>
      </c>
      <c r="G73" s="13">
        <v>263.63858583210987</v>
      </c>
      <c r="H73" s="12">
        <v>244.11832499954161</v>
      </c>
      <c r="I73" s="12">
        <v>215.66</v>
      </c>
      <c r="J73" s="12">
        <v>186.40588380444098</v>
      </c>
      <c r="K73" s="12">
        <v>187.99834713427799</v>
      </c>
      <c r="L73" s="11">
        <v>4041</v>
      </c>
      <c r="M73" s="14">
        <v>3649</v>
      </c>
      <c r="N73" s="11">
        <v>3754</v>
      </c>
      <c r="O73" s="10">
        <v>7</v>
      </c>
      <c r="P73" s="15">
        <v>85.6</v>
      </c>
      <c r="Q73" s="13">
        <v>90.455317914283356</v>
      </c>
      <c r="R73" s="15">
        <v>93.172850074117378</v>
      </c>
    </row>
    <row r="74" spans="1:18" x14ac:dyDescent="0.15">
      <c r="A74" s="10" t="s">
        <v>69</v>
      </c>
      <c r="B74" s="11">
        <v>39</v>
      </c>
      <c r="C74" s="12">
        <v>113.3</v>
      </c>
      <c r="D74" s="13">
        <v>125.78496740248495</v>
      </c>
      <c r="E74" s="12">
        <v>126.27211046803799</v>
      </c>
      <c r="F74" s="12">
        <v>236.3</v>
      </c>
      <c r="G74" s="13">
        <v>228.70553093772986</v>
      </c>
      <c r="H74" s="12">
        <v>214.34515046293717</v>
      </c>
      <c r="I74" s="12">
        <v>170.91</v>
      </c>
      <c r="J74" s="12">
        <v>170.20575653678543</v>
      </c>
      <c r="K74" s="12">
        <v>171.3621539905217</v>
      </c>
      <c r="L74" s="11">
        <v>3129</v>
      </c>
      <c r="M74" s="14">
        <v>3129</v>
      </c>
      <c r="N74" s="11">
        <v>3218</v>
      </c>
      <c r="O74" s="10">
        <v>20</v>
      </c>
      <c r="P74" s="15">
        <v>97.1</v>
      </c>
      <c r="Q74" s="13">
        <v>97.383420680157613</v>
      </c>
      <c r="R74" s="15">
        <v>97.655590823255253</v>
      </c>
    </row>
    <row r="75" spans="1:18" x14ac:dyDescent="0.15">
      <c r="A75" s="10" t="s">
        <v>70</v>
      </c>
      <c r="B75" s="11">
        <v>59</v>
      </c>
      <c r="C75" s="12">
        <v>81.400000000000006</v>
      </c>
      <c r="D75" s="13">
        <v>82.297937660936057</v>
      </c>
      <c r="E75" s="12">
        <v>140.62693121552587</v>
      </c>
      <c r="F75" s="12">
        <v>208.4</v>
      </c>
      <c r="G75" s="13">
        <v>212.27029678486443</v>
      </c>
      <c r="H75" s="12">
        <v>242.25151260491384</v>
      </c>
      <c r="I75" s="12">
        <v>186.74</v>
      </c>
      <c r="J75" s="12">
        <v>207.3307368365758</v>
      </c>
      <c r="K75" s="12">
        <v>212.81739434993941</v>
      </c>
      <c r="L75" s="11">
        <v>3026</v>
      </c>
      <c r="M75" s="14">
        <v>3270</v>
      </c>
      <c r="N75" s="11">
        <v>3727</v>
      </c>
      <c r="O75" s="10">
        <v>5</v>
      </c>
      <c r="P75" s="15">
        <v>89.8</v>
      </c>
      <c r="Q75" s="13">
        <v>90.629162625282902</v>
      </c>
      <c r="R75" s="15">
        <v>92.075983373884824</v>
      </c>
    </row>
    <row r="76" spans="1:18" x14ac:dyDescent="0.15">
      <c r="A76" s="10" t="s">
        <v>71</v>
      </c>
      <c r="B76" s="11">
        <v>39</v>
      </c>
      <c r="C76" s="12">
        <v>93.8</v>
      </c>
      <c r="D76" s="13">
        <v>95.025220107717317</v>
      </c>
      <c r="E76" s="12">
        <v>97.400039774384823</v>
      </c>
      <c r="F76" s="12">
        <v>235.5</v>
      </c>
      <c r="G76" s="13">
        <v>248.59329928685048</v>
      </c>
      <c r="H76" s="12">
        <v>231.37088383754835</v>
      </c>
      <c r="I76" s="12">
        <v>163.61000000000001</v>
      </c>
      <c r="J76" s="12">
        <v>174.66563119277313</v>
      </c>
      <c r="K76" s="12">
        <v>169.67170078123473</v>
      </c>
      <c r="L76" s="11">
        <v>2667</v>
      </c>
      <c r="M76" s="14">
        <v>2978</v>
      </c>
      <c r="N76" s="11">
        <v>3062</v>
      </c>
      <c r="O76" s="10">
        <v>9</v>
      </c>
      <c r="P76" s="15">
        <v>94.5</v>
      </c>
      <c r="Q76" s="13">
        <v>96.369474430698915</v>
      </c>
      <c r="R76" s="15">
        <v>99.05226706628055</v>
      </c>
    </row>
    <row r="77" spans="1:18" x14ac:dyDescent="0.15">
      <c r="A77" s="10" t="s">
        <v>72</v>
      </c>
      <c r="B77" s="11">
        <v>38</v>
      </c>
      <c r="C77" s="12">
        <v>88.2</v>
      </c>
      <c r="D77" s="13">
        <v>133.90166430244656</v>
      </c>
      <c r="E77" s="12">
        <v>141.92288396760551</v>
      </c>
      <c r="F77" s="12">
        <v>210.3</v>
      </c>
      <c r="G77" s="13">
        <v>280.66846695061815</v>
      </c>
      <c r="H77" s="12">
        <v>231.48681876813933</v>
      </c>
      <c r="I77" s="12">
        <v>156.97999999999999</v>
      </c>
      <c r="J77" s="12">
        <v>174.7684888242718</v>
      </c>
      <c r="K77" s="12">
        <v>175.50605957345371</v>
      </c>
      <c r="L77" s="11">
        <v>2698</v>
      </c>
      <c r="M77" s="14">
        <v>2976</v>
      </c>
      <c r="N77" s="11">
        <v>3061</v>
      </c>
      <c r="O77" s="10">
        <v>2</v>
      </c>
      <c r="P77" s="15">
        <v>98.6</v>
      </c>
      <c r="Q77" s="13">
        <v>97.646680856190514</v>
      </c>
      <c r="R77" s="15">
        <v>98.969528639858311</v>
      </c>
    </row>
    <row r="78" spans="1:18" x14ac:dyDescent="0.15">
      <c r="A78" s="10" t="s">
        <v>73</v>
      </c>
      <c r="B78" s="11">
        <v>34</v>
      </c>
      <c r="C78" s="12">
        <v>101.7</v>
      </c>
      <c r="D78" s="13">
        <v>108.5846400014464</v>
      </c>
      <c r="E78" s="12">
        <v>101.61387281351067</v>
      </c>
      <c r="F78" s="12">
        <v>237.2</v>
      </c>
      <c r="G78" s="13">
        <v>257.71151857398485</v>
      </c>
      <c r="H78" s="12">
        <v>233.85769716674582</v>
      </c>
      <c r="I78" s="12">
        <v>208.41</v>
      </c>
      <c r="J78" s="12">
        <v>220.26041460369714</v>
      </c>
      <c r="K78" s="12">
        <v>222.89063395979713</v>
      </c>
      <c r="L78" s="11">
        <v>3810</v>
      </c>
      <c r="M78" s="14">
        <v>3810</v>
      </c>
      <c r="N78" s="11">
        <v>3860</v>
      </c>
      <c r="O78" s="10">
        <v>11</v>
      </c>
      <c r="P78" s="15">
        <v>94.9</v>
      </c>
      <c r="Q78" s="13">
        <v>96.800954938824233</v>
      </c>
      <c r="R78" s="15">
        <v>98.554874156042644</v>
      </c>
    </row>
    <row r="79" spans="1:18" x14ac:dyDescent="0.15">
      <c r="A79" s="10" t="s">
        <v>74</v>
      </c>
      <c r="B79" s="11">
        <v>36</v>
      </c>
      <c r="C79" s="12">
        <v>110.2</v>
      </c>
      <c r="D79" s="13">
        <v>102.43287595111094</v>
      </c>
      <c r="E79" s="12">
        <v>100.16598755920063</v>
      </c>
      <c r="F79" s="12">
        <v>248</v>
      </c>
      <c r="G79" s="13">
        <v>218.64914621790598</v>
      </c>
      <c r="H79" s="12">
        <v>231.45064349931963</v>
      </c>
      <c r="I79" s="12">
        <v>229.65</v>
      </c>
      <c r="J79" s="12">
        <v>248.0305662564395</v>
      </c>
      <c r="K79" s="12">
        <v>248.71875691864946</v>
      </c>
      <c r="L79" s="11">
        <v>4046</v>
      </c>
      <c r="M79" s="14">
        <v>4305</v>
      </c>
      <c r="N79" s="11">
        <v>4428</v>
      </c>
      <c r="O79" s="10">
        <v>6</v>
      </c>
      <c r="P79" s="15">
        <v>90.9</v>
      </c>
      <c r="Q79" s="13">
        <v>94.396480615892216</v>
      </c>
      <c r="R79" s="15">
        <v>96.623032311516155</v>
      </c>
    </row>
    <row r="80" spans="1:18" x14ac:dyDescent="0.15">
      <c r="A80" s="10" t="s">
        <v>75</v>
      </c>
      <c r="B80" s="11">
        <v>39</v>
      </c>
      <c r="C80" s="12">
        <v>96.5</v>
      </c>
      <c r="D80" s="13">
        <v>118.42286800702048</v>
      </c>
      <c r="E80" s="12">
        <v>100.00022437019287</v>
      </c>
      <c r="F80" s="12">
        <v>266.89999999999998</v>
      </c>
      <c r="G80" s="13">
        <v>302.26468623651397</v>
      </c>
      <c r="H80" s="12">
        <v>273.36196956191066</v>
      </c>
      <c r="I80" s="12">
        <v>132.66</v>
      </c>
      <c r="J80" s="12">
        <v>161.67042301777838</v>
      </c>
      <c r="K80" s="12">
        <v>170.36586360323537</v>
      </c>
      <c r="L80" s="11">
        <v>2152</v>
      </c>
      <c r="M80" s="14">
        <v>2730</v>
      </c>
      <c r="N80" s="11">
        <v>2808</v>
      </c>
      <c r="O80" s="10">
        <v>10</v>
      </c>
      <c r="P80" s="15">
        <v>86.9</v>
      </c>
      <c r="Q80" s="13">
        <v>91.110758740981524</v>
      </c>
      <c r="R80" s="15">
        <v>94.35859939881388</v>
      </c>
    </row>
    <row r="81" spans="1:18" x14ac:dyDescent="0.15">
      <c r="A81" s="10" t="s">
        <v>76</v>
      </c>
      <c r="B81" s="11">
        <v>52</v>
      </c>
      <c r="C81" s="12">
        <v>67.2</v>
      </c>
      <c r="D81" s="13">
        <v>81.249425721548974</v>
      </c>
      <c r="E81" s="12">
        <v>90.496610295457629</v>
      </c>
      <c r="F81" s="12">
        <v>196.1</v>
      </c>
      <c r="G81" s="13">
        <v>207.11902518751398</v>
      </c>
      <c r="H81" s="12">
        <v>221.20625424610355</v>
      </c>
      <c r="I81" s="12">
        <v>99.8</v>
      </c>
      <c r="J81" s="12">
        <v>109.76889814553003</v>
      </c>
      <c r="K81" s="12">
        <v>126.98955803028487</v>
      </c>
      <c r="L81" s="11">
        <v>1830</v>
      </c>
      <c r="M81" s="14">
        <v>2250</v>
      </c>
      <c r="N81" s="11">
        <v>2320</v>
      </c>
      <c r="O81" s="10">
        <v>6</v>
      </c>
      <c r="P81" s="15">
        <v>97.5</v>
      </c>
      <c r="Q81" s="13">
        <v>98.879688261081341</v>
      </c>
      <c r="R81" s="15">
        <v>99.120068123758159</v>
      </c>
    </row>
    <row r="82" spans="1:18" x14ac:dyDescent="0.15">
      <c r="A82" s="10" t="s">
        <v>77</v>
      </c>
      <c r="B82" s="11">
        <v>33</v>
      </c>
      <c r="C82" s="12">
        <v>98.3</v>
      </c>
      <c r="D82" s="13">
        <v>99.996450245007054</v>
      </c>
      <c r="E82" s="12">
        <v>95.994670988048682</v>
      </c>
      <c r="F82" s="12">
        <v>210.1</v>
      </c>
      <c r="G82" s="13">
        <v>228.53786659815839</v>
      </c>
      <c r="H82" s="12">
        <v>206.891745912696</v>
      </c>
      <c r="I82" s="12">
        <v>173.91</v>
      </c>
      <c r="J82" s="12">
        <v>175.79017681749315</v>
      </c>
      <c r="K82" s="12">
        <v>184.57138990911469</v>
      </c>
      <c r="L82" s="11">
        <v>3150</v>
      </c>
      <c r="M82" s="14">
        <v>3150</v>
      </c>
      <c r="N82" s="11">
        <v>3240</v>
      </c>
      <c r="O82" s="10">
        <v>22</v>
      </c>
      <c r="P82" s="15">
        <v>78.2</v>
      </c>
      <c r="Q82" s="13">
        <v>79.733774417139259</v>
      </c>
      <c r="R82" s="15">
        <v>82.186955993684464</v>
      </c>
    </row>
    <row r="83" spans="1:18" x14ac:dyDescent="0.15">
      <c r="A83" s="10" t="s">
        <v>78</v>
      </c>
      <c r="B83" s="11">
        <v>36</v>
      </c>
      <c r="C83" s="12">
        <v>63.4</v>
      </c>
      <c r="D83" s="13">
        <v>72.296904460726978</v>
      </c>
      <c r="E83" s="12">
        <v>75.967857726658764</v>
      </c>
      <c r="F83" s="12">
        <v>152.69999999999999</v>
      </c>
      <c r="G83" s="13">
        <v>147.93199705422145</v>
      </c>
      <c r="H83" s="12">
        <v>134.40520505825586</v>
      </c>
      <c r="I83" s="12">
        <v>111.81</v>
      </c>
      <c r="J83" s="12">
        <v>110.71012237157534</v>
      </c>
      <c r="K83" s="12">
        <v>113.95175935744146</v>
      </c>
      <c r="L83" s="11">
        <v>1858</v>
      </c>
      <c r="M83" s="14">
        <v>1858</v>
      </c>
      <c r="N83" s="11">
        <v>1911</v>
      </c>
      <c r="O83" s="10">
        <v>17</v>
      </c>
      <c r="P83" s="15">
        <v>84.8</v>
      </c>
      <c r="Q83" s="13">
        <v>86.377695363461797</v>
      </c>
      <c r="R83" s="15">
        <v>88.20850058359666</v>
      </c>
    </row>
    <row r="84" spans="1:18" x14ac:dyDescent="0.15">
      <c r="A84" s="10" t="s">
        <v>79</v>
      </c>
      <c r="B84" s="11">
        <v>52</v>
      </c>
      <c r="C84" s="12">
        <v>31.5</v>
      </c>
      <c r="D84" s="13">
        <v>36.042754468947727</v>
      </c>
      <c r="E84" s="12">
        <v>72.315855669964662</v>
      </c>
      <c r="F84" s="12">
        <v>74.400000000000006</v>
      </c>
      <c r="G84" s="13">
        <v>69.095253173666478</v>
      </c>
      <c r="H84" s="12">
        <v>88.316451752204259</v>
      </c>
      <c r="I84" s="12">
        <v>98.6</v>
      </c>
      <c r="J84" s="12">
        <v>97.530604713907195</v>
      </c>
      <c r="K84" s="12">
        <v>109.35512309194374</v>
      </c>
      <c r="L84" s="11">
        <v>1680</v>
      </c>
      <c r="M84" s="14">
        <v>1680</v>
      </c>
      <c r="N84" s="11">
        <v>1982</v>
      </c>
      <c r="O84" s="10">
        <v>2</v>
      </c>
      <c r="P84" s="15">
        <v>71.8</v>
      </c>
      <c r="Q84" s="13">
        <v>84.451627648806607</v>
      </c>
      <c r="R84" s="15">
        <v>89.104206858821158</v>
      </c>
    </row>
    <row r="85" spans="1:18" x14ac:dyDescent="0.15">
      <c r="A85" s="10" t="s">
        <v>80</v>
      </c>
      <c r="B85" s="11">
        <v>41</v>
      </c>
      <c r="C85" s="12">
        <v>84.1</v>
      </c>
      <c r="D85" s="13">
        <v>90.86879938956271</v>
      </c>
      <c r="E85" s="12">
        <v>87.110611950673217</v>
      </c>
      <c r="F85" s="12">
        <v>161</v>
      </c>
      <c r="G85" s="13">
        <v>174.52140986095327</v>
      </c>
      <c r="H85" s="12">
        <v>152.96532030356744</v>
      </c>
      <c r="I85" s="12">
        <v>122.64</v>
      </c>
      <c r="J85" s="12">
        <v>130.46983079924456</v>
      </c>
      <c r="K85" s="12">
        <v>130.71178886986155</v>
      </c>
      <c r="L85" s="11">
        <v>1995</v>
      </c>
      <c r="M85" s="14">
        <v>2194</v>
      </c>
      <c r="N85" s="11">
        <v>2257</v>
      </c>
      <c r="O85" s="10">
        <v>9</v>
      </c>
      <c r="P85" s="15">
        <v>90.9</v>
      </c>
      <c r="Q85" s="13">
        <v>90.546655987184621</v>
      </c>
      <c r="R85" s="15">
        <v>90.810832369481119</v>
      </c>
    </row>
    <row r="86" spans="1:18" x14ac:dyDescent="0.15">
      <c r="A86" s="10" t="s">
        <v>81</v>
      </c>
      <c r="B86" s="11">
        <v>32</v>
      </c>
      <c r="C86" s="12">
        <v>59</v>
      </c>
      <c r="D86" s="13">
        <v>65.427768012261055</v>
      </c>
      <c r="E86" s="12">
        <v>98.53842287264645</v>
      </c>
      <c r="F86" s="12">
        <v>207.8</v>
      </c>
      <c r="G86" s="13">
        <v>212.5483828960748</v>
      </c>
      <c r="H86" s="12">
        <v>221.46882196971757</v>
      </c>
      <c r="I86" s="12">
        <v>152.61000000000001</v>
      </c>
      <c r="J86" s="12">
        <v>154.30234115811234</v>
      </c>
      <c r="K86" s="12">
        <v>147.92696275769774</v>
      </c>
      <c r="L86" s="11">
        <v>2634</v>
      </c>
      <c r="M86" s="14">
        <v>2720</v>
      </c>
      <c r="N86" s="11">
        <v>2803</v>
      </c>
      <c r="O86" s="10">
        <v>6</v>
      </c>
      <c r="P86" s="15">
        <v>78.7</v>
      </c>
      <c r="Q86" s="13">
        <v>86.686439585137151</v>
      </c>
      <c r="R86" s="15">
        <v>89.203655577164682</v>
      </c>
    </row>
    <row r="87" spans="1:18" x14ac:dyDescent="0.15">
      <c r="A87" s="10" t="s">
        <v>82</v>
      </c>
      <c r="B87" s="11">
        <v>36</v>
      </c>
      <c r="C87" s="12">
        <v>56.6</v>
      </c>
      <c r="D87" s="13">
        <v>67.733268422333765</v>
      </c>
      <c r="E87" s="12">
        <v>84.091257340858817</v>
      </c>
      <c r="F87" s="12">
        <v>172.2</v>
      </c>
      <c r="G87" s="13">
        <v>207.47632664494299</v>
      </c>
      <c r="H87" s="12">
        <v>205.20007436940938</v>
      </c>
      <c r="I87" s="12">
        <v>105.87</v>
      </c>
      <c r="J87" s="12">
        <v>126.34765774803878</v>
      </c>
      <c r="K87" s="12">
        <v>121.24174063588835</v>
      </c>
      <c r="L87" s="11">
        <v>2000</v>
      </c>
      <c r="M87" s="14">
        <v>2400</v>
      </c>
      <c r="N87" s="11">
        <v>2470</v>
      </c>
      <c r="O87" s="10">
        <v>9</v>
      </c>
      <c r="P87" s="15">
        <v>93.6</v>
      </c>
      <c r="Q87" s="13">
        <v>97.312551622870075</v>
      </c>
      <c r="R87" s="15">
        <v>98.943063210976902</v>
      </c>
    </row>
    <row r="88" spans="1:18" x14ac:dyDescent="0.15">
      <c r="A88" s="10" t="s">
        <v>83</v>
      </c>
      <c r="B88" s="11">
        <v>36</v>
      </c>
      <c r="C88" s="12">
        <v>95.5</v>
      </c>
      <c r="D88" s="13">
        <v>187.9475007446629</v>
      </c>
      <c r="E88" s="12">
        <v>96.438608593066363</v>
      </c>
      <c r="F88" s="12">
        <v>240.6</v>
      </c>
      <c r="G88" s="13">
        <v>311.84472461844723</v>
      </c>
      <c r="H88" s="12">
        <v>225.79282873073211</v>
      </c>
      <c r="I88" s="12">
        <v>178.82</v>
      </c>
      <c r="J88" s="12">
        <v>175.44793664380066</v>
      </c>
      <c r="K88" s="12">
        <v>165.43996199877733</v>
      </c>
      <c r="L88" s="11">
        <v>2788</v>
      </c>
      <c r="M88" s="14">
        <v>2788</v>
      </c>
      <c r="N88" s="11">
        <v>2867</v>
      </c>
      <c r="O88" s="10">
        <v>12</v>
      </c>
      <c r="P88" s="15">
        <v>97.9</v>
      </c>
      <c r="Q88" s="13">
        <v>97.184395579863832</v>
      </c>
      <c r="R88" s="15">
        <v>99.375753516409915</v>
      </c>
    </row>
    <row r="89" spans="1:18" x14ac:dyDescent="0.15">
      <c r="A89" s="10" t="s">
        <v>84</v>
      </c>
      <c r="B89" s="11">
        <v>52</v>
      </c>
      <c r="C89" s="12">
        <v>82.2</v>
      </c>
      <c r="D89" s="13">
        <v>80.150065644610649</v>
      </c>
      <c r="E89" s="12">
        <v>101.05283411196024</v>
      </c>
      <c r="F89" s="12">
        <v>275</v>
      </c>
      <c r="G89" s="13">
        <v>230.49752277700452</v>
      </c>
      <c r="H89" s="12">
        <v>255.93923124273306</v>
      </c>
      <c r="I89" s="12">
        <v>123.71</v>
      </c>
      <c r="J89" s="12">
        <v>122.9853084947739</v>
      </c>
      <c r="K89" s="12">
        <v>133.21519749794814</v>
      </c>
      <c r="L89" s="11">
        <v>2184</v>
      </c>
      <c r="M89" s="14">
        <v>2184</v>
      </c>
      <c r="N89" s="11">
        <v>2613</v>
      </c>
      <c r="O89" s="10">
        <v>1</v>
      </c>
      <c r="P89" s="15">
        <v>96.1</v>
      </c>
      <c r="Q89" s="13">
        <v>98.060664676749653</v>
      </c>
      <c r="R89" s="15">
        <v>98.964872445572325</v>
      </c>
    </row>
    <row r="90" spans="1:18" x14ac:dyDescent="0.15">
      <c r="A90" s="10" t="s">
        <v>85</v>
      </c>
      <c r="B90" s="11">
        <v>49</v>
      </c>
      <c r="C90" s="12">
        <v>57.2</v>
      </c>
      <c r="D90" s="13">
        <v>84.215341185506432</v>
      </c>
      <c r="E90" s="12">
        <v>86.339261130462532</v>
      </c>
      <c r="F90" s="12">
        <v>158.69999999999999</v>
      </c>
      <c r="G90" s="13">
        <v>166.74928485911954</v>
      </c>
      <c r="H90" s="12">
        <v>165.78328135961894</v>
      </c>
      <c r="I90" s="12">
        <v>123.36</v>
      </c>
      <c r="J90" s="12">
        <v>126.22686180321479</v>
      </c>
      <c r="K90" s="12">
        <v>131.32975767229252</v>
      </c>
      <c r="L90" s="11">
        <v>2391</v>
      </c>
      <c r="M90" s="14">
        <v>2391</v>
      </c>
      <c r="N90" s="11">
        <v>2721</v>
      </c>
      <c r="O90" s="10">
        <v>2</v>
      </c>
      <c r="P90" s="15">
        <v>82.3</v>
      </c>
      <c r="Q90" s="13">
        <v>85.487671012824279</v>
      </c>
      <c r="R90" s="15">
        <v>89.306181342988992</v>
      </c>
    </row>
    <row r="91" spans="1:18" x14ac:dyDescent="0.15">
      <c r="A91" s="10" t="s">
        <v>86</v>
      </c>
      <c r="B91" s="11">
        <v>33</v>
      </c>
      <c r="C91" s="12">
        <v>72</v>
      </c>
      <c r="D91" s="13">
        <v>86.925963083683641</v>
      </c>
      <c r="E91" s="12">
        <v>83.431242794654409</v>
      </c>
      <c r="F91" s="12">
        <v>107.1</v>
      </c>
      <c r="G91" s="13">
        <v>110.6426100208738</v>
      </c>
      <c r="H91" s="12">
        <v>110.10338184549433</v>
      </c>
      <c r="I91" s="12">
        <v>116.29</v>
      </c>
      <c r="J91" s="12">
        <v>130.38889283269572</v>
      </c>
      <c r="K91" s="12">
        <v>125.14684466000476</v>
      </c>
      <c r="L91" s="11">
        <v>2226</v>
      </c>
      <c r="M91" s="14">
        <v>2415</v>
      </c>
      <c r="N91" s="11">
        <v>2484</v>
      </c>
      <c r="O91" s="10">
        <v>7</v>
      </c>
      <c r="P91" s="15">
        <v>90.8</v>
      </c>
      <c r="Q91" s="13">
        <v>92.990543548616273</v>
      </c>
      <c r="R91" s="15">
        <v>93.994815056170225</v>
      </c>
    </row>
    <row r="92" spans="1:18" x14ac:dyDescent="0.15">
      <c r="A92" s="10" t="s">
        <v>87</v>
      </c>
      <c r="B92" s="11">
        <v>36</v>
      </c>
      <c r="C92" s="12">
        <v>66.7</v>
      </c>
      <c r="D92" s="13">
        <v>75.111994993870923</v>
      </c>
      <c r="E92" s="12">
        <v>95.703274175376336</v>
      </c>
      <c r="F92" s="12">
        <v>171.4</v>
      </c>
      <c r="G92" s="13">
        <v>137.48880063642196</v>
      </c>
      <c r="H92" s="12">
        <v>171.57445301097297</v>
      </c>
      <c r="I92" s="12">
        <v>167</v>
      </c>
      <c r="J92" s="12">
        <v>163.21413191034711</v>
      </c>
      <c r="K92" s="12">
        <v>180.71391388360414</v>
      </c>
      <c r="L92" s="11">
        <v>2887</v>
      </c>
      <c r="M92" s="14">
        <v>2887</v>
      </c>
      <c r="N92" s="11">
        <v>3348</v>
      </c>
      <c r="O92" s="10">
        <v>2</v>
      </c>
      <c r="P92" s="15">
        <v>86.8</v>
      </c>
      <c r="Q92" s="13">
        <v>91.888190927467562</v>
      </c>
      <c r="R92" s="15">
        <v>93.952269220199966</v>
      </c>
    </row>
    <row r="93" spans="1:18" x14ac:dyDescent="0.15">
      <c r="A93" s="10" t="s">
        <v>88</v>
      </c>
      <c r="B93" s="11">
        <v>37</v>
      </c>
      <c r="C93" s="12">
        <v>78.7</v>
      </c>
      <c r="D93" s="13">
        <v>95.718981808679331</v>
      </c>
      <c r="E93" s="12">
        <v>97.037320735671429</v>
      </c>
      <c r="F93" s="12">
        <v>208.3</v>
      </c>
      <c r="G93" s="13">
        <v>209.92621199885377</v>
      </c>
      <c r="H93" s="12">
        <v>198.88871149074313</v>
      </c>
      <c r="I93" s="12">
        <v>132.99</v>
      </c>
      <c r="J93" s="12">
        <v>147.26404230915867</v>
      </c>
      <c r="K93" s="12">
        <v>141.63338280710016</v>
      </c>
      <c r="L93" s="11">
        <v>2089</v>
      </c>
      <c r="M93" s="14">
        <v>2341</v>
      </c>
      <c r="N93" s="11">
        <v>2408</v>
      </c>
      <c r="O93" s="10">
        <v>9</v>
      </c>
      <c r="P93" s="15">
        <v>99.1</v>
      </c>
      <c r="Q93" s="13">
        <v>99.132062166047348</v>
      </c>
      <c r="R93" s="15">
        <v>98.964641531549134</v>
      </c>
    </row>
    <row r="94" spans="1:18" x14ac:dyDescent="0.15">
      <c r="A94" s="10" t="s">
        <v>89</v>
      </c>
      <c r="B94" s="11">
        <v>38</v>
      </c>
      <c r="C94" s="12">
        <v>37.200000000000003</v>
      </c>
      <c r="D94" s="13">
        <v>40.124661662315425</v>
      </c>
      <c r="E94" s="12">
        <v>42.629097261485377</v>
      </c>
      <c r="F94" s="12">
        <v>90.3</v>
      </c>
      <c r="G94" s="13">
        <v>80.287219593454878</v>
      </c>
      <c r="H94" s="12">
        <v>81.121726212234279</v>
      </c>
      <c r="I94" s="12">
        <v>150.21</v>
      </c>
      <c r="J94" s="12">
        <v>154.29824381327663</v>
      </c>
      <c r="K94" s="12">
        <v>158.10624420226921</v>
      </c>
      <c r="L94" s="11">
        <v>1732</v>
      </c>
      <c r="M94" s="14">
        <v>1574</v>
      </c>
      <c r="N94" s="11">
        <v>1782</v>
      </c>
      <c r="O94" s="10">
        <v>8</v>
      </c>
      <c r="P94" s="15">
        <v>90</v>
      </c>
      <c r="Q94" s="13">
        <v>92.433385054498785</v>
      </c>
      <c r="R94" s="15">
        <v>93.789855212916478</v>
      </c>
    </row>
    <row r="95" spans="1:18" x14ac:dyDescent="0.15">
      <c r="A95" s="10" t="s">
        <v>90</v>
      </c>
      <c r="B95" s="11">
        <v>44</v>
      </c>
      <c r="C95" s="12">
        <v>81.900000000000006</v>
      </c>
      <c r="D95" s="13">
        <v>75.707870525284051</v>
      </c>
      <c r="E95" s="12">
        <v>97.963913193138069</v>
      </c>
      <c r="F95" s="12">
        <v>166.5</v>
      </c>
      <c r="G95" s="13">
        <v>185.48557353976074</v>
      </c>
      <c r="H95" s="12">
        <v>186.91007117329013</v>
      </c>
      <c r="I95" s="12">
        <v>127.29</v>
      </c>
      <c r="J95" s="12">
        <v>146.83325374315527</v>
      </c>
      <c r="K95" s="12">
        <v>146.9458109742113</v>
      </c>
      <c r="L95" s="11">
        <v>2415</v>
      </c>
      <c r="M95" s="14">
        <v>2730</v>
      </c>
      <c r="N95" s="11">
        <v>2808</v>
      </c>
      <c r="O95" s="10">
        <v>8</v>
      </c>
      <c r="P95" s="15">
        <v>89.4</v>
      </c>
      <c r="Q95" s="13">
        <v>93.120846433345264</v>
      </c>
      <c r="R95" s="15">
        <v>95.077199762756621</v>
      </c>
    </row>
    <row r="96" spans="1:18" x14ac:dyDescent="0.15">
      <c r="A96" s="10" t="s">
        <v>91</v>
      </c>
      <c r="B96" s="11">
        <v>35</v>
      </c>
      <c r="C96" s="12">
        <v>64.900000000000006</v>
      </c>
      <c r="D96" s="13">
        <v>76.139104316595621</v>
      </c>
      <c r="E96" s="12">
        <v>94.772878713287312</v>
      </c>
      <c r="F96" s="12">
        <v>159.30000000000001</v>
      </c>
      <c r="G96" s="13">
        <v>158.61405508532809</v>
      </c>
      <c r="H96" s="12">
        <v>150.69894215696866</v>
      </c>
      <c r="I96" s="12">
        <v>173.91</v>
      </c>
      <c r="J96" s="12">
        <v>187.20317761851308</v>
      </c>
      <c r="K96" s="12">
        <v>191.81461778791058</v>
      </c>
      <c r="L96" s="11">
        <v>3076</v>
      </c>
      <c r="M96" s="14">
        <v>3076</v>
      </c>
      <c r="N96" s="11">
        <v>3164</v>
      </c>
      <c r="O96" s="10">
        <v>11</v>
      </c>
      <c r="P96" s="15">
        <v>84.6</v>
      </c>
      <c r="Q96" s="13">
        <v>84.612052785076955</v>
      </c>
      <c r="R96" s="15">
        <v>85.543981481481481</v>
      </c>
    </row>
    <row r="97" spans="1:18" x14ac:dyDescent="0.15">
      <c r="A97" s="10" t="s">
        <v>92</v>
      </c>
      <c r="B97" s="11">
        <v>37</v>
      </c>
      <c r="C97" s="12">
        <v>75.400000000000006</v>
      </c>
      <c r="D97" s="13">
        <v>108.37378529461223</v>
      </c>
      <c r="E97" s="12">
        <v>99.843847263708</v>
      </c>
      <c r="F97" s="12">
        <v>211.4</v>
      </c>
      <c r="G97" s="13">
        <v>203.12451051181841</v>
      </c>
      <c r="H97" s="12">
        <v>241.00988922668347</v>
      </c>
      <c r="I97" s="12">
        <v>185.42</v>
      </c>
      <c r="J97" s="12">
        <v>183.20264933156821</v>
      </c>
      <c r="K97" s="12">
        <v>180.05893899368596</v>
      </c>
      <c r="L97" s="11">
        <v>3045</v>
      </c>
      <c r="M97" s="14">
        <v>3045</v>
      </c>
      <c r="N97" s="11">
        <v>3132</v>
      </c>
      <c r="O97" s="10">
        <v>13</v>
      </c>
      <c r="P97" s="15">
        <v>91.9</v>
      </c>
      <c r="Q97" s="13">
        <v>92.729232588059389</v>
      </c>
      <c r="R97" s="15">
        <v>93.196679415548928</v>
      </c>
    </row>
    <row r="98" spans="1:18" x14ac:dyDescent="0.15">
      <c r="A98" s="10" t="s">
        <v>93</v>
      </c>
      <c r="B98" s="11">
        <v>34</v>
      </c>
      <c r="C98" s="12">
        <v>65.7</v>
      </c>
      <c r="D98" s="13">
        <v>70.132106546257305</v>
      </c>
      <c r="E98" s="12">
        <v>95.399387698302249</v>
      </c>
      <c r="F98" s="12">
        <v>152.9</v>
      </c>
      <c r="G98" s="13">
        <v>122.56613941769317</v>
      </c>
      <c r="H98" s="12">
        <v>132.36719536082143</v>
      </c>
      <c r="I98" s="12">
        <v>150.09</v>
      </c>
      <c r="J98" s="12">
        <v>154.61026015396135</v>
      </c>
      <c r="K98" s="12">
        <v>150.74064934779369</v>
      </c>
      <c r="L98" s="11">
        <v>2710</v>
      </c>
      <c r="M98" s="14">
        <v>2710</v>
      </c>
      <c r="N98" s="11">
        <v>2790</v>
      </c>
      <c r="O98" s="10">
        <v>18</v>
      </c>
      <c r="P98" s="15">
        <v>89.8</v>
      </c>
      <c r="Q98" s="13">
        <v>94.52261706017967</v>
      </c>
      <c r="R98" s="15">
        <v>95.788000098239067</v>
      </c>
    </row>
    <row r="99" spans="1:18" x14ac:dyDescent="0.15">
      <c r="A99" s="10" t="s">
        <v>94</v>
      </c>
      <c r="B99" s="11">
        <v>33</v>
      </c>
      <c r="C99" s="12">
        <v>92.3</v>
      </c>
      <c r="D99" s="13">
        <v>95.345276880753985</v>
      </c>
      <c r="E99" s="12">
        <v>100</v>
      </c>
      <c r="F99" s="12">
        <v>230.5</v>
      </c>
      <c r="G99" s="13">
        <v>224.84061346544814</v>
      </c>
      <c r="H99" s="12">
        <v>214.359087005025</v>
      </c>
      <c r="I99" s="12">
        <v>195.13</v>
      </c>
      <c r="J99" s="12">
        <v>205.32386263075162</v>
      </c>
      <c r="K99" s="12">
        <v>193.97999710098597</v>
      </c>
      <c r="L99" s="11">
        <v>2460</v>
      </c>
      <c r="M99" s="14">
        <v>2690</v>
      </c>
      <c r="N99" s="11">
        <v>2770</v>
      </c>
      <c r="O99" s="10">
        <v>7</v>
      </c>
      <c r="P99" s="15">
        <v>83.1</v>
      </c>
      <c r="Q99" s="13">
        <v>85.614989869711181</v>
      </c>
      <c r="R99" s="15">
        <v>90.550979938928705</v>
      </c>
    </row>
    <row r="100" spans="1:18" x14ac:dyDescent="0.15">
      <c r="A100" s="10" t="s">
        <v>95</v>
      </c>
      <c r="B100" s="11">
        <v>41</v>
      </c>
      <c r="C100" s="12">
        <v>91.4</v>
      </c>
      <c r="D100" s="13">
        <v>100.00008987334151</v>
      </c>
      <c r="E100" s="12">
        <v>100</v>
      </c>
      <c r="F100" s="12">
        <v>182</v>
      </c>
      <c r="G100" s="13">
        <v>207.42238983205667</v>
      </c>
      <c r="H100" s="12">
        <v>231.16411956761445</v>
      </c>
      <c r="I100" s="12">
        <v>165.25</v>
      </c>
      <c r="J100" s="12">
        <v>155.71479851629286</v>
      </c>
      <c r="K100" s="12">
        <v>155.53440063552299</v>
      </c>
      <c r="L100" s="11">
        <v>2625</v>
      </c>
      <c r="M100" s="14">
        <v>2625</v>
      </c>
      <c r="N100" s="11">
        <v>2700</v>
      </c>
      <c r="O100" s="10">
        <v>19</v>
      </c>
      <c r="P100" s="15">
        <v>86</v>
      </c>
      <c r="Q100" s="13">
        <v>89.999453073725661</v>
      </c>
      <c r="R100" s="15">
        <v>89.952382184726062</v>
      </c>
    </row>
    <row r="101" spans="1:18" x14ac:dyDescent="0.15">
      <c r="A101" s="10" t="s">
        <v>96</v>
      </c>
      <c r="B101" s="11">
        <v>40</v>
      </c>
      <c r="C101" s="12">
        <v>93.5</v>
      </c>
      <c r="D101" s="13">
        <v>100</v>
      </c>
      <c r="E101" s="12">
        <v>92.846289632599238</v>
      </c>
      <c r="F101" s="12">
        <v>213.6</v>
      </c>
      <c r="G101" s="13">
        <v>212.40108302274078</v>
      </c>
      <c r="H101" s="12">
        <v>191.87436137983781</v>
      </c>
      <c r="I101" s="12">
        <v>126.56</v>
      </c>
      <c r="J101" s="12">
        <v>125.07310769842454</v>
      </c>
      <c r="K101" s="12">
        <v>119.43570828537513</v>
      </c>
      <c r="L101" s="11">
        <v>2100</v>
      </c>
      <c r="M101" s="14">
        <v>2100</v>
      </c>
      <c r="N101" s="11">
        <v>2160</v>
      </c>
      <c r="O101" s="10">
        <v>21</v>
      </c>
      <c r="P101" s="15">
        <v>97.1</v>
      </c>
      <c r="Q101" s="13">
        <v>96.679491103047269</v>
      </c>
      <c r="R101" s="15">
        <v>97.000140367763549</v>
      </c>
    </row>
    <row r="102" spans="1:18" x14ac:dyDescent="0.15">
      <c r="A102" s="10" t="s">
        <v>97</v>
      </c>
      <c r="B102" s="11">
        <v>37</v>
      </c>
      <c r="C102" s="12">
        <v>48.8</v>
      </c>
      <c r="D102" s="13">
        <v>73.12561740704011</v>
      </c>
      <c r="E102" s="12">
        <v>100</v>
      </c>
      <c r="F102" s="12">
        <v>144.80000000000001</v>
      </c>
      <c r="G102" s="13">
        <v>152.25800873808467</v>
      </c>
      <c r="H102" s="12">
        <v>161.23911798961646</v>
      </c>
      <c r="I102" s="12">
        <v>151.69999999999999</v>
      </c>
      <c r="J102" s="12">
        <v>158.019476705182</v>
      </c>
      <c r="K102" s="12">
        <v>158.8237936336235</v>
      </c>
      <c r="L102" s="11">
        <v>2619</v>
      </c>
      <c r="M102" s="14">
        <v>2835</v>
      </c>
      <c r="N102" s="11">
        <v>3078</v>
      </c>
      <c r="O102" s="10">
        <v>4</v>
      </c>
      <c r="P102" s="15">
        <v>93.1</v>
      </c>
      <c r="Q102" s="13">
        <v>91.336713528462781</v>
      </c>
      <c r="R102" s="15">
        <v>91.222999695771222</v>
      </c>
    </row>
    <row r="103" spans="1:18" x14ac:dyDescent="0.15">
      <c r="A103" s="10" t="s">
        <v>98</v>
      </c>
      <c r="B103" s="11">
        <v>32</v>
      </c>
      <c r="C103" s="12">
        <v>67.099999999999994</v>
      </c>
      <c r="D103" s="13">
        <v>85.605748855337353</v>
      </c>
      <c r="E103" s="12">
        <v>100</v>
      </c>
      <c r="F103" s="12">
        <v>137.4</v>
      </c>
      <c r="G103" s="13">
        <v>129.1729712368853</v>
      </c>
      <c r="H103" s="12">
        <v>148.04455637569797</v>
      </c>
      <c r="I103" s="12">
        <v>165.81</v>
      </c>
      <c r="J103" s="12">
        <v>176.04251650846183</v>
      </c>
      <c r="K103" s="12">
        <v>194.2686316646741</v>
      </c>
      <c r="L103" s="11">
        <v>3040</v>
      </c>
      <c r="M103" s="14">
        <v>3150</v>
      </c>
      <c r="N103" s="11">
        <v>3560</v>
      </c>
      <c r="O103" s="10">
        <v>1</v>
      </c>
      <c r="P103" s="15">
        <v>95.7</v>
      </c>
      <c r="Q103" s="13">
        <v>94.492746661542895</v>
      </c>
      <c r="R103" s="15">
        <v>95.866991391574842</v>
      </c>
    </row>
    <row r="104" spans="1:18" x14ac:dyDescent="0.15">
      <c r="A104" s="10" t="s">
        <v>99</v>
      </c>
      <c r="B104" s="11">
        <v>37</v>
      </c>
      <c r="C104" s="12">
        <v>62.4</v>
      </c>
      <c r="D104" s="13">
        <v>92.44856513654554</v>
      </c>
      <c r="E104" s="12">
        <v>87.704496641228346</v>
      </c>
      <c r="F104" s="12">
        <v>197.9</v>
      </c>
      <c r="G104" s="13">
        <v>212.98835643752</v>
      </c>
      <c r="H104" s="12">
        <v>195.30931490556617</v>
      </c>
      <c r="I104" s="12">
        <v>166.87</v>
      </c>
      <c r="J104" s="12">
        <v>181.32437157375216</v>
      </c>
      <c r="K104" s="12">
        <v>195.71443275873551</v>
      </c>
      <c r="L104" s="11">
        <v>2782</v>
      </c>
      <c r="M104" s="14">
        <v>2992</v>
      </c>
      <c r="N104" s="11">
        <v>3336</v>
      </c>
      <c r="O104" s="10">
        <v>4</v>
      </c>
      <c r="P104" s="15">
        <v>88.2</v>
      </c>
      <c r="Q104" s="13">
        <v>88.890562400216893</v>
      </c>
      <c r="R104" s="15">
        <v>90.531184633061315</v>
      </c>
    </row>
    <row r="105" spans="1:18" x14ac:dyDescent="0.15">
      <c r="A105" s="10" t="s">
        <v>100</v>
      </c>
      <c r="B105" s="11">
        <v>42</v>
      </c>
      <c r="C105" s="12">
        <v>102.1</v>
      </c>
      <c r="D105" s="13">
        <v>109.79016605682249</v>
      </c>
      <c r="E105" s="12">
        <v>104.94353287756704</v>
      </c>
      <c r="F105" s="12">
        <v>240.9</v>
      </c>
      <c r="G105" s="13">
        <v>266.22732920246153</v>
      </c>
      <c r="H105" s="12">
        <v>249.16194436716304</v>
      </c>
      <c r="I105" s="12">
        <v>158.63</v>
      </c>
      <c r="J105" s="12">
        <v>159.91818916661686</v>
      </c>
      <c r="K105" s="12">
        <v>164.64815795860738</v>
      </c>
      <c r="L105" s="11">
        <v>2300</v>
      </c>
      <c r="M105" s="14">
        <v>2300</v>
      </c>
      <c r="N105" s="11">
        <v>2365</v>
      </c>
      <c r="O105" s="10">
        <v>11</v>
      </c>
      <c r="P105" s="15">
        <v>91.2</v>
      </c>
      <c r="Q105" s="13">
        <v>95.565577661732334</v>
      </c>
      <c r="R105" s="15">
        <v>96.072743017969259</v>
      </c>
    </row>
    <row r="106" spans="1:18" x14ac:dyDescent="0.15">
      <c r="A106" s="10" t="s">
        <v>101</v>
      </c>
      <c r="B106" s="11">
        <v>42</v>
      </c>
      <c r="C106" s="12">
        <v>67.8</v>
      </c>
      <c r="D106" s="13">
        <v>69.004517410205082</v>
      </c>
      <c r="E106" s="12">
        <v>99.138216771627441</v>
      </c>
      <c r="F106" s="12">
        <v>214.6</v>
      </c>
      <c r="G106" s="13">
        <v>183.40661797585335</v>
      </c>
      <c r="H106" s="12">
        <v>190.50704188205506</v>
      </c>
      <c r="I106" s="12">
        <v>146.88</v>
      </c>
      <c r="J106" s="12">
        <v>149.85253226522707</v>
      </c>
      <c r="K106" s="12">
        <v>156.88120827328515</v>
      </c>
      <c r="L106" s="11">
        <v>2370</v>
      </c>
      <c r="M106" s="14">
        <v>2430</v>
      </c>
      <c r="N106" s="11">
        <v>2741</v>
      </c>
      <c r="O106" s="10">
        <v>5</v>
      </c>
      <c r="P106" s="15">
        <v>91.3</v>
      </c>
      <c r="Q106" s="13">
        <v>92.516059581339292</v>
      </c>
      <c r="R106" s="15">
        <v>93.898884081074925</v>
      </c>
    </row>
    <row r="107" spans="1:18" x14ac:dyDescent="0.15">
      <c r="A107" s="10" t="s">
        <v>102</v>
      </c>
      <c r="B107" s="11">
        <v>39</v>
      </c>
      <c r="C107" s="12">
        <v>76.900000000000006</v>
      </c>
      <c r="D107" s="13">
        <v>99.149285099561567</v>
      </c>
      <c r="E107" s="12">
        <v>96.74330589718663</v>
      </c>
      <c r="F107" s="12">
        <v>277.5</v>
      </c>
      <c r="G107" s="13">
        <v>284.59842112294081</v>
      </c>
      <c r="H107" s="12">
        <v>278.01361271778575</v>
      </c>
      <c r="I107" s="12">
        <v>137.6</v>
      </c>
      <c r="J107" s="12">
        <v>152.09504947622773</v>
      </c>
      <c r="K107" s="12">
        <v>156.7242074482717</v>
      </c>
      <c r="L107" s="11">
        <v>2152</v>
      </c>
      <c r="M107" s="14">
        <v>2362</v>
      </c>
      <c r="N107" s="11">
        <v>2430</v>
      </c>
      <c r="O107" s="10">
        <v>8</v>
      </c>
      <c r="P107" s="15">
        <v>91.3</v>
      </c>
      <c r="Q107" s="13">
        <v>90.789188603618243</v>
      </c>
      <c r="R107" s="15">
        <v>91.549333368922575</v>
      </c>
    </row>
    <row r="108" spans="1:18" x14ac:dyDescent="0.15">
      <c r="A108" s="10" t="s">
        <v>103</v>
      </c>
      <c r="B108" s="11">
        <v>34</v>
      </c>
      <c r="C108" s="12">
        <v>36.6</v>
      </c>
      <c r="D108" s="13">
        <v>36.994196997090299</v>
      </c>
      <c r="E108" s="12">
        <v>46.93671906489319</v>
      </c>
      <c r="F108" s="12">
        <v>147.5</v>
      </c>
      <c r="G108" s="13">
        <v>140.56059937344139</v>
      </c>
      <c r="H108" s="12">
        <v>134.93865600481197</v>
      </c>
      <c r="I108" s="12">
        <v>61.35</v>
      </c>
      <c r="J108" s="12">
        <v>61.061036923838408</v>
      </c>
      <c r="K108" s="12">
        <v>74.639400730005576</v>
      </c>
      <c r="L108" s="11">
        <v>1740</v>
      </c>
      <c r="M108" s="14">
        <v>1740</v>
      </c>
      <c r="N108" s="11">
        <v>1320</v>
      </c>
      <c r="O108" s="10">
        <v>2</v>
      </c>
      <c r="P108" s="15">
        <v>87.6</v>
      </c>
      <c r="Q108" s="13">
        <v>90.931120331950211</v>
      </c>
      <c r="R108" s="15">
        <v>92.959754007783346</v>
      </c>
    </row>
    <row r="109" spans="1:18" x14ac:dyDescent="0.15">
      <c r="A109" s="10" t="s">
        <v>104</v>
      </c>
      <c r="B109" s="11">
        <v>39</v>
      </c>
      <c r="C109" s="12">
        <v>74.7</v>
      </c>
      <c r="D109" s="13">
        <v>87.610425436472028</v>
      </c>
      <c r="E109" s="12">
        <v>68.31857216232045</v>
      </c>
      <c r="F109" s="12">
        <v>165.7</v>
      </c>
      <c r="G109" s="13">
        <v>178.83361686094966</v>
      </c>
      <c r="H109" s="12">
        <v>161.84903228992914</v>
      </c>
      <c r="I109" s="12">
        <v>132.31</v>
      </c>
      <c r="J109" s="12">
        <v>148.74048003002252</v>
      </c>
      <c r="K109" s="12">
        <v>138.67032643632174</v>
      </c>
      <c r="L109" s="11">
        <v>2150</v>
      </c>
      <c r="M109" s="14">
        <v>2420</v>
      </c>
      <c r="N109" s="11">
        <v>2480</v>
      </c>
      <c r="O109" s="10">
        <v>8</v>
      </c>
      <c r="P109" s="15">
        <v>92</v>
      </c>
      <c r="Q109" s="13">
        <v>93.92994510623997</v>
      </c>
      <c r="R109" s="15">
        <v>95.784970305251179</v>
      </c>
    </row>
    <row r="110" spans="1:18" x14ac:dyDescent="0.15">
      <c r="A110" s="10" t="s">
        <v>105</v>
      </c>
      <c r="B110" s="11">
        <v>43</v>
      </c>
      <c r="C110" s="12">
        <v>98.9</v>
      </c>
      <c r="D110" s="13">
        <v>111.9215010069121</v>
      </c>
      <c r="E110" s="12">
        <v>100</v>
      </c>
      <c r="F110" s="12">
        <v>242</v>
      </c>
      <c r="G110" s="13">
        <v>275.54104671730306</v>
      </c>
      <c r="H110" s="12">
        <v>272.1254355400697</v>
      </c>
      <c r="I110" s="12">
        <v>230</v>
      </c>
      <c r="J110" s="12">
        <v>229.18815393506122</v>
      </c>
      <c r="K110" s="12">
        <v>227.29073684773914</v>
      </c>
      <c r="L110" s="11">
        <v>3927</v>
      </c>
      <c r="M110" s="14">
        <v>3927</v>
      </c>
      <c r="N110" s="11">
        <v>4039</v>
      </c>
      <c r="O110" s="10">
        <v>12</v>
      </c>
      <c r="P110" s="15">
        <v>82</v>
      </c>
      <c r="Q110" s="13">
        <v>69.904453388305356</v>
      </c>
      <c r="R110" s="15">
        <v>70.969189350882445</v>
      </c>
    </row>
    <row r="111" spans="1:18" x14ac:dyDescent="0.15">
      <c r="A111" s="10" t="s">
        <v>106</v>
      </c>
      <c r="B111" s="11">
        <v>48</v>
      </c>
      <c r="C111" s="12">
        <v>116</v>
      </c>
      <c r="D111" s="13">
        <v>115.50586390299394</v>
      </c>
      <c r="E111" s="12">
        <v>100</v>
      </c>
      <c r="F111" s="12">
        <v>299.5</v>
      </c>
      <c r="G111" s="13">
        <v>302.74589728017895</v>
      </c>
      <c r="H111" s="12">
        <v>290.88811099756794</v>
      </c>
      <c r="I111" s="12">
        <v>197.2</v>
      </c>
      <c r="J111" s="12">
        <v>196.94503313992874</v>
      </c>
      <c r="K111" s="12">
        <v>197.02001139805878</v>
      </c>
      <c r="L111" s="11">
        <v>2949</v>
      </c>
      <c r="M111" s="14">
        <v>2949</v>
      </c>
      <c r="N111" s="11">
        <v>3033</v>
      </c>
      <c r="O111" s="10">
        <v>13</v>
      </c>
      <c r="P111" s="15">
        <v>81.5</v>
      </c>
      <c r="Q111" s="13">
        <v>85.449343483369944</v>
      </c>
      <c r="R111" s="15">
        <v>87.972698764065669</v>
      </c>
    </row>
    <row r="112" spans="1:18" x14ac:dyDescent="0.15">
      <c r="A112" s="10" t="s">
        <v>107</v>
      </c>
      <c r="B112" s="11">
        <v>48</v>
      </c>
      <c r="C112" s="12">
        <v>97.8</v>
      </c>
      <c r="D112" s="13">
        <v>101.52980083824912</v>
      </c>
      <c r="E112" s="12">
        <v>105.1951320058072</v>
      </c>
      <c r="F112" s="12">
        <v>226.9</v>
      </c>
      <c r="G112" s="13">
        <v>226.66807493092463</v>
      </c>
      <c r="H112" s="12">
        <v>230.24986700854754</v>
      </c>
      <c r="I112" s="12">
        <v>161.83000000000001</v>
      </c>
      <c r="J112" s="12">
        <v>161.42290766235206</v>
      </c>
      <c r="K112" s="12">
        <v>163.53716630672147</v>
      </c>
      <c r="L112" s="11">
        <v>2980</v>
      </c>
      <c r="M112" s="14">
        <v>2980</v>
      </c>
      <c r="N112" s="11">
        <v>3073</v>
      </c>
      <c r="O112" s="10">
        <v>13</v>
      </c>
      <c r="P112" s="15">
        <v>99.4</v>
      </c>
      <c r="Q112" s="13">
        <v>99.587866229206242</v>
      </c>
      <c r="R112" s="15">
        <v>98.890928887086105</v>
      </c>
    </row>
    <row r="113" spans="1:18" x14ac:dyDescent="0.15">
      <c r="A113" s="10" t="s">
        <v>108</v>
      </c>
      <c r="B113" s="11">
        <v>35</v>
      </c>
      <c r="C113" s="12">
        <v>47.2</v>
      </c>
      <c r="D113" s="13">
        <v>65.788812352718224</v>
      </c>
      <c r="E113" s="12">
        <v>72.279397960203738</v>
      </c>
      <c r="F113" s="12">
        <v>147.5</v>
      </c>
      <c r="G113" s="13">
        <v>164.87754764903877</v>
      </c>
      <c r="H113" s="12">
        <v>172.82130432438026</v>
      </c>
      <c r="I113" s="12">
        <v>151.44</v>
      </c>
      <c r="J113" s="12">
        <v>155.40931022351432</v>
      </c>
      <c r="K113" s="12">
        <v>182.71959083079827</v>
      </c>
      <c r="L113" s="11">
        <v>2310</v>
      </c>
      <c r="M113" s="14">
        <v>2410</v>
      </c>
      <c r="N113" s="11">
        <v>2770</v>
      </c>
      <c r="O113" s="10">
        <v>4</v>
      </c>
      <c r="P113" s="15">
        <v>85</v>
      </c>
      <c r="Q113" s="13">
        <v>88.028412788524108</v>
      </c>
      <c r="R113" s="15">
        <v>94.605395968027935</v>
      </c>
    </row>
    <row r="114" spans="1:18" x14ac:dyDescent="0.15">
      <c r="A114" s="10" t="s">
        <v>109</v>
      </c>
      <c r="B114" s="11">
        <v>31</v>
      </c>
      <c r="C114" s="12">
        <v>39.200000000000003</v>
      </c>
      <c r="D114" s="13">
        <v>42.600335109684245</v>
      </c>
      <c r="E114" s="12">
        <v>85.255315846655293</v>
      </c>
      <c r="F114" s="12">
        <v>193.1</v>
      </c>
      <c r="G114" s="13">
        <v>204.0460139877807</v>
      </c>
      <c r="H114" s="12">
        <v>200.18659300130471</v>
      </c>
      <c r="I114" s="12">
        <v>164.21</v>
      </c>
      <c r="J114" s="12">
        <v>178.16850738031869</v>
      </c>
      <c r="K114" s="12">
        <v>195.23190586218183</v>
      </c>
      <c r="L114" s="11">
        <v>2660</v>
      </c>
      <c r="M114" s="14">
        <v>2990</v>
      </c>
      <c r="N114" s="11">
        <v>3420</v>
      </c>
      <c r="O114" s="10">
        <v>6</v>
      </c>
      <c r="P114" s="15">
        <v>88.2</v>
      </c>
      <c r="Q114" s="13">
        <v>93.897723834179473</v>
      </c>
      <c r="R114" s="15">
        <v>97.231086291716522</v>
      </c>
    </row>
    <row r="115" spans="1:18" x14ac:dyDescent="0.15">
      <c r="A115" s="10" t="s">
        <v>110</v>
      </c>
      <c r="B115" s="11">
        <v>45</v>
      </c>
      <c r="C115" s="12">
        <v>85.3</v>
      </c>
      <c r="D115" s="13">
        <v>128.75245774916687</v>
      </c>
      <c r="E115" s="12">
        <v>140.62728148110418</v>
      </c>
      <c r="F115" s="12">
        <v>162.1</v>
      </c>
      <c r="G115" s="13">
        <v>222.78476621794496</v>
      </c>
      <c r="H115" s="12">
        <v>198.07861813560365</v>
      </c>
      <c r="I115" s="12">
        <v>166.01</v>
      </c>
      <c r="J115" s="12">
        <v>180.5254690579759</v>
      </c>
      <c r="K115" s="12">
        <v>177.67915816295519</v>
      </c>
      <c r="L115" s="11">
        <v>2620</v>
      </c>
      <c r="M115" s="14">
        <v>3170</v>
      </c>
      <c r="N115" s="11">
        <v>3260</v>
      </c>
      <c r="O115" s="10">
        <v>9</v>
      </c>
      <c r="P115" s="15">
        <v>80.2</v>
      </c>
      <c r="Q115" s="13">
        <v>80.297464384911748</v>
      </c>
      <c r="R115" s="15">
        <v>83.821530926655996</v>
      </c>
    </row>
    <row r="116" spans="1:18" x14ac:dyDescent="0.15">
      <c r="A116" s="10" t="s">
        <v>111</v>
      </c>
      <c r="B116" s="11">
        <v>37</v>
      </c>
      <c r="C116" s="12">
        <v>102.3</v>
      </c>
      <c r="D116" s="13">
        <v>115.06216294843037</v>
      </c>
      <c r="E116" s="12">
        <v>191.01955346956342</v>
      </c>
      <c r="F116" s="12">
        <v>306.39999999999998</v>
      </c>
      <c r="G116" s="13">
        <v>269.75937995420117</v>
      </c>
      <c r="H116" s="12">
        <v>284.73556401158964</v>
      </c>
      <c r="I116" s="12">
        <v>155.97</v>
      </c>
      <c r="J116" s="12">
        <v>175.49126930293494</v>
      </c>
      <c r="K116" s="12">
        <v>173.86140011531529</v>
      </c>
      <c r="L116" s="11">
        <v>2971</v>
      </c>
      <c r="M116" s="14">
        <v>2971</v>
      </c>
      <c r="N116" s="11">
        <v>3056</v>
      </c>
      <c r="O116" s="10">
        <v>11</v>
      </c>
      <c r="P116" s="15">
        <v>94.6</v>
      </c>
      <c r="Q116" s="13">
        <v>96.072990754989036</v>
      </c>
      <c r="R116" s="15">
        <v>97.489245484275557</v>
      </c>
    </row>
    <row r="117" spans="1:18" x14ac:dyDescent="0.15">
      <c r="A117" s="10" t="s">
        <v>112</v>
      </c>
      <c r="B117" s="11">
        <v>37</v>
      </c>
      <c r="C117" s="12">
        <v>51.8</v>
      </c>
      <c r="D117" s="13">
        <v>82.719175654667453</v>
      </c>
      <c r="E117" s="12">
        <v>71.874254680704226</v>
      </c>
      <c r="F117" s="12">
        <v>173.2</v>
      </c>
      <c r="G117" s="13">
        <v>179.55152932434353</v>
      </c>
      <c r="H117" s="12">
        <v>169.90982688410114</v>
      </c>
      <c r="I117" s="12">
        <v>155.07</v>
      </c>
      <c r="J117" s="12">
        <v>166.06003813401642</v>
      </c>
      <c r="K117" s="12">
        <v>178.00337174278599</v>
      </c>
      <c r="L117" s="11">
        <v>2970</v>
      </c>
      <c r="M117" s="14">
        <v>3210</v>
      </c>
      <c r="N117" s="11">
        <v>3470</v>
      </c>
      <c r="O117" s="10">
        <v>3</v>
      </c>
      <c r="P117" s="15">
        <v>70.5</v>
      </c>
      <c r="Q117" s="13">
        <v>76.984466850936272</v>
      </c>
      <c r="R117" s="15">
        <v>77.261270344231605</v>
      </c>
    </row>
    <row r="118" spans="1:18" x14ac:dyDescent="0.15">
      <c r="A118" s="10" t="s">
        <v>113</v>
      </c>
      <c r="B118" s="11">
        <v>45</v>
      </c>
      <c r="C118" s="12">
        <v>41.5</v>
      </c>
      <c r="D118" s="13">
        <v>119.62736505837263</v>
      </c>
      <c r="E118" s="12">
        <v>100</v>
      </c>
      <c r="F118" s="12">
        <v>204.5</v>
      </c>
      <c r="G118" s="13">
        <v>215.79936268278067</v>
      </c>
      <c r="H118" s="12">
        <v>192.0891000128386</v>
      </c>
      <c r="I118" s="12">
        <v>187.1</v>
      </c>
      <c r="J118" s="12">
        <v>175.83005515372727</v>
      </c>
      <c r="K118" s="12">
        <v>181.01153783987556</v>
      </c>
      <c r="L118" s="11">
        <v>3465</v>
      </c>
      <c r="M118" s="14">
        <v>3465</v>
      </c>
      <c r="N118" s="11">
        <v>3564</v>
      </c>
      <c r="O118" s="10">
        <v>13</v>
      </c>
      <c r="P118" s="15">
        <v>89.5</v>
      </c>
      <c r="Q118" s="13">
        <v>89.856670341786099</v>
      </c>
      <c r="R118" s="15">
        <v>89.068455955302596</v>
      </c>
    </row>
    <row r="119" spans="1:18" x14ac:dyDescent="0.15">
      <c r="A119" s="10" t="s">
        <v>114</v>
      </c>
      <c r="B119" s="11">
        <v>37</v>
      </c>
      <c r="C119" s="12">
        <v>89.9</v>
      </c>
      <c r="D119" s="13">
        <v>120.27331872398183</v>
      </c>
      <c r="E119" s="12">
        <v>100</v>
      </c>
      <c r="F119" s="12">
        <v>234.2</v>
      </c>
      <c r="G119" s="13">
        <v>231.86736882882423</v>
      </c>
      <c r="H119" s="12">
        <v>179.01373399509038</v>
      </c>
      <c r="I119" s="12">
        <v>179.48</v>
      </c>
      <c r="J119" s="12">
        <v>174.62927874913163</v>
      </c>
      <c r="K119" s="12">
        <v>173.03021907597389</v>
      </c>
      <c r="L119" s="11">
        <v>3811</v>
      </c>
      <c r="M119" s="14">
        <v>3455</v>
      </c>
      <c r="N119" s="11">
        <v>3544</v>
      </c>
      <c r="O119" s="10">
        <v>7</v>
      </c>
      <c r="P119" s="15">
        <v>85.1</v>
      </c>
      <c r="Q119" s="13">
        <v>87.845876120860595</v>
      </c>
      <c r="R119" s="15">
        <v>90.839801217265062</v>
      </c>
    </row>
    <row r="120" spans="1:18" x14ac:dyDescent="0.15">
      <c r="A120" s="10" t="s">
        <v>115</v>
      </c>
      <c r="B120" s="11">
        <v>32</v>
      </c>
      <c r="C120" s="12">
        <v>75.400000000000006</v>
      </c>
      <c r="D120" s="13">
        <v>76.56601900345153</v>
      </c>
      <c r="E120" s="12">
        <v>79.401815524729969</v>
      </c>
      <c r="F120" s="12">
        <v>145.30000000000001</v>
      </c>
      <c r="G120" s="13">
        <v>165.13377475830006</v>
      </c>
      <c r="H120" s="12">
        <v>130.95926017977715</v>
      </c>
      <c r="I120" s="12">
        <v>182.29</v>
      </c>
      <c r="J120" s="12">
        <v>181.84303425280507</v>
      </c>
      <c r="K120" s="12">
        <v>185.80140211117421</v>
      </c>
      <c r="L120" s="11">
        <v>3150</v>
      </c>
      <c r="M120" s="14">
        <v>3150</v>
      </c>
      <c r="N120" s="11">
        <v>3240</v>
      </c>
      <c r="O120" s="10">
        <v>18</v>
      </c>
      <c r="P120" s="15">
        <v>76.2</v>
      </c>
      <c r="Q120" s="13">
        <v>76.423781229368643</v>
      </c>
      <c r="R120" s="15">
        <v>80.33929211031878</v>
      </c>
    </row>
    <row r="121" spans="1:18" x14ac:dyDescent="0.15">
      <c r="A121" s="10" t="s">
        <v>116</v>
      </c>
      <c r="B121" s="11">
        <v>37</v>
      </c>
      <c r="C121" s="12">
        <v>89</v>
      </c>
      <c r="D121" s="13">
        <v>99.764301994838661</v>
      </c>
      <c r="E121" s="12">
        <v>100.17711932744682</v>
      </c>
      <c r="F121" s="12">
        <v>211.5</v>
      </c>
      <c r="G121" s="13">
        <v>202.67784748515299</v>
      </c>
      <c r="H121" s="12">
        <v>229.7473973485873</v>
      </c>
      <c r="I121" s="12">
        <v>169.92</v>
      </c>
      <c r="J121" s="12">
        <v>164.12652340321932</v>
      </c>
      <c r="K121" s="12">
        <v>158.76174619534646</v>
      </c>
      <c r="L121" s="11">
        <v>3010</v>
      </c>
      <c r="M121" s="14">
        <v>3010</v>
      </c>
      <c r="N121" s="11">
        <v>3080</v>
      </c>
      <c r="O121" s="10">
        <v>21</v>
      </c>
      <c r="P121" s="15">
        <v>91.1</v>
      </c>
      <c r="Q121" s="13">
        <v>89.976973829872037</v>
      </c>
      <c r="R121" s="15">
        <v>90.694539588535577</v>
      </c>
    </row>
    <row r="122" spans="1:18" x14ac:dyDescent="0.15">
      <c r="A122" s="10" t="s">
        <v>117</v>
      </c>
      <c r="B122" s="11">
        <v>46</v>
      </c>
      <c r="C122" s="12">
        <v>68.099999999999994</v>
      </c>
      <c r="D122" s="13">
        <v>88.21340566940043</v>
      </c>
      <c r="E122" s="12">
        <v>93.083957007913114</v>
      </c>
      <c r="F122" s="12">
        <v>205.8</v>
      </c>
      <c r="G122" s="13">
        <v>239.9269699603658</v>
      </c>
      <c r="H122" s="12">
        <v>200.96688232108758</v>
      </c>
      <c r="I122" s="12">
        <v>134.37</v>
      </c>
      <c r="J122" s="12">
        <v>152.62856080814279</v>
      </c>
      <c r="K122" s="12">
        <v>147.0502288104334</v>
      </c>
      <c r="L122" s="11">
        <v>2000</v>
      </c>
      <c r="M122" s="14">
        <v>2700</v>
      </c>
      <c r="N122" s="11">
        <v>2793</v>
      </c>
      <c r="O122" s="10">
        <v>4</v>
      </c>
      <c r="P122" s="15">
        <v>71</v>
      </c>
      <c r="Q122" s="13">
        <v>78.462608794422906</v>
      </c>
      <c r="R122" s="15">
        <v>81.323427301763644</v>
      </c>
    </row>
    <row r="123" spans="1:18" x14ac:dyDescent="0.15">
      <c r="A123" s="10" t="s">
        <v>118</v>
      </c>
      <c r="B123" s="11">
        <v>50</v>
      </c>
      <c r="C123" s="12">
        <v>68.5</v>
      </c>
      <c r="D123" s="13">
        <v>97.909402241594023</v>
      </c>
      <c r="E123" s="12">
        <v>98.168064450143973</v>
      </c>
      <c r="F123" s="12">
        <v>193.6</v>
      </c>
      <c r="G123" s="13">
        <v>266.77089182921094</v>
      </c>
      <c r="H123" s="12">
        <v>247.32086815764259</v>
      </c>
      <c r="I123" s="12">
        <v>114.29</v>
      </c>
      <c r="J123" s="12">
        <v>147.36854239608593</v>
      </c>
      <c r="K123" s="12">
        <v>147.25211115644728</v>
      </c>
      <c r="L123" s="11">
        <v>2000</v>
      </c>
      <c r="M123" s="14">
        <v>2500</v>
      </c>
      <c r="N123" s="11">
        <v>2571</v>
      </c>
      <c r="O123" s="10">
        <v>6</v>
      </c>
      <c r="P123" s="15">
        <v>89.2</v>
      </c>
      <c r="Q123" s="13">
        <v>90.248611853516465</v>
      </c>
      <c r="R123" s="15">
        <v>96.416597286289687</v>
      </c>
    </row>
    <row r="124" spans="1:18" x14ac:dyDescent="0.15">
      <c r="A124" s="10" t="s">
        <v>119</v>
      </c>
      <c r="B124" s="11">
        <v>40</v>
      </c>
      <c r="C124" s="12">
        <v>51.2</v>
      </c>
      <c r="D124" s="13">
        <v>47.607649337007288</v>
      </c>
      <c r="E124" s="12">
        <v>88.157734664202664</v>
      </c>
      <c r="F124" s="12">
        <v>154.4</v>
      </c>
      <c r="G124" s="13">
        <v>162.40962160641442</v>
      </c>
      <c r="H124" s="12">
        <v>161.28759883273156</v>
      </c>
      <c r="I124" s="12">
        <v>127.06</v>
      </c>
      <c r="J124" s="12">
        <v>128.66891744681516</v>
      </c>
      <c r="K124" s="12">
        <v>124.87690954328517</v>
      </c>
      <c r="L124" s="11">
        <v>2625</v>
      </c>
      <c r="M124" s="14">
        <v>2625</v>
      </c>
      <c r="N124" s="11">
        <v>2700</v>
      </c>
      <c r="O124" s="10">
        <v>31</v>
      </c>
      <c r="P124" s="15">
        <v>89</v>
      </c>
      <c r="Q124" s="13">
        <v>89.59854014598541</v>
      </c>
      <c r="R124" s="15">
        <v>92.162146665902185</v>
      </c>
    </row>
    <row r="125" spans="1:18" x14ac:dyDescent="0.15">
      <c r="A125" s="10" t="s">
        <v>120</v>
      </c>
      <c r="B125" s="11">
        <v>44</v>
      </c>
      <c r="C125" s="12">
        <v>39.1</v>
      </c>
      <c r="D125" s="13">
        <v>64.90128298296267</v>
      </c>
      <c r="E125" s="12">
        <v>58.94942734766245</v>
      </c>
      <c r="F125" s="12">
        <v>89</v>
      </c>
      <c r="G125" s="13">
        <v>130.97301677478455</v>
      </c>
      <c r="H125" s="12">
        <v>88.463665773127772</v>
      </c>
      <c r="I125" s="12">
        <v>72.23</v>
      </c>
      <c r="J125" s="12">
        <v>97.43014325577434</v>
      </c>
      <c r="K125" s="12">
        <v>96.66961574786167</v>
      </c>
      <c r="L125" s="11">
        <v>1113</v>
      </c>
      <c r="M125" s="14">
        <v>1417</v>
      </c>
      <c r="N125" s="11">
        <v>1458</v>
      </c>
      <c r="O125" s="10">
        <v>10</v>
      </c>
      <c r="P125" s="15">
        <v>70.099999999999994</v>
      </c>
      <c r="Q125" s="13">
        <v>82.538193844559075</v>
      </c>
      <c r="R125" s="15">
        <v>78.765295574200067</v>
      </c>
    </row>
    <row r="127" spans="1:18" ht="14.25" x14ac:dyDescent="0.15">
      <c r="A127" s="8" t="s">
        <v>140</v>
      </c>
    </row>
    <row r="128" spans="1:18" ht="14.25" x14ac:dyDescent="0.15">
      <c r="A128" s="8"/>
    </row>
    <row r="129" spans="1:1" ht="14.25" x14ac:dyDescent="0.15">
      <c r="A129" s="9" t="s">
        <v>138</v>
      </c>
    </row>
    <row r="130" spans="1:1" ht="14.25" x14ac:dyDescent="0.15">
      <c r="A130" s="9"/>
    </row>
    <row r="131" spans="1:1" ht="14.25" x14ac:dyDescent="0.15">
      <c r="A131" s="9" t="s">
        <v>135</v>
      </c>
    </row>
    <row r="132" spans="1:1" ht="14.25" x14ac:dyDescent="0.15">
      <c r="A132" s="9"/>
    </row>
    <row r="133" spans="1:1" ht="14.25" x14ac:dyDescent="0.15">
      <c r="A133" s="9" t="s">
        <v>136</v>
      </c>
    </row>
    <row r="134" spans="1:1" ht="14.25" x14ac:dyDescent="0.15">
      <c r="A134" s="8"/>
    </row>
    <row r="135" spans="1:1" ht="14.25" x14ac:dyDescent="0.15">
      <c r="A135" s="9" t="s">
        <v>139</v>
      </c>
    </row>
    <row r="137" spans="1:1" ht="14.25" x14ac:dyDescent="0.15">
      <c r="A137" s="9" t="s">
        <v>137</v>
      </c>
    </row>
    <row r="139" spans="1:1" ht="14.25" x14ac:dyDescent="0.15">
      <c r="A139" s="9"/>
    </row>
    <row r="140" spans="1:1" ht="14.25" x14ac:dyDescent="0.15">
      <c r="A140" s="9"/>
    </row>
    <row r="141" spans="1:1" ht="14.25" x14ac:dyDescent="0.15">
      <c r="A141" s="9"/>
    </row>
  </sheetData>
  <mergeCells count="7">
    <mergeCell ref="C2:E2"/>
    <mergeCell ref="F2:H2"/>
    <mergeCell ref="I2:K2"/>
    <mergeCell ref="L2:N2"/>
    <mergeCell ref="O2:O3"/>
    <mergeCell ref="P2:R2"/>
    <mergeCell ref="B2:B3"/>
  </mergeCells>
  <phoneticPr fontId="4"/>
  <conditionalFormatting sqref="B2:R125">
    <cfRule type="containsErrors" dxfId="0" priority="1">
      <formula>ISERROR(B2)</formula>
    </cfRule>
  </conditionalFormatting>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Bd1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2019-09-18T02:43:55Z</dcterms:modified>
</cp:coreProperties>
</file>