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Bd2" sheetId="1" r:id="rId1"/>
  </sheets>
  <definedNames>
    <definedName name="_xlnm._FilterDatabase" localSheetId="0" hidden="1">'Bd2'!$A$1:$BZ$57</definedName>
  </definedNames>
  <calcPr calcId="152511"/>
</workbook>
</file>

<file path=xl/sharedStrings.xml><?xml version="1.0" encoding="utf-8"?>
<sst xmlns="http://schemas.openxmlformats.org/spreadsheetml/2006/main" count="85" uniqueCount="73">
  <si>
    <t>01 北海道 登別市</t>
  </si>
  <si>
    <t>01 北海道 北斗市</t>
  </si>
  <si>
    <t>03 岩手県 宮古市</t>
  </si>
  <si>
    <t>03 岩手県 花巻市</t>
  </si>
  <si>
    <t>03 岩手県 一関市</t>
  </si>
  <si>
    <t>03 岩手県 奥州市</t>
  </si>
  <si>
    <t>04 宮城県 東松島市</t>
  </si>
  <si>
    <t>05 秋田県 横手市</t>
  </si>
  <si>
    <t>05 秋田県 大館市</t>
  </si>
  <si>
    <t>06 山形県 米沢市</t>
  </si>
  <si>
    <t>07 福島県 須賀川市</t>
  </si>
  <si>
    <t>08 茨城県 笠間市</t>
  </si>
  <si>
    <t>08 茨城県 日立・高萩広域下水道組合</t>
  </si>
  <si>
    <t>12 千葉県 君津富津広域下水道組合</t>
  </si>
  <si>
    <t>15 新潟県 新発田市</t>
  </si>
  <si>
    <t>15 新潟県 小千谷市</t>
  </si>
  <si>
    <t>15 新潟県 村上市</t>
  </si>
  <si>
    <t>17 石川県 かほく市</t>
  </si>
  <si>
    <t>17 石川県 津幡町</t>
  </si>
  <si>
    <t>19 山梨県 南アルプス市</t>
  </si>
  <si>
    <t>19 山梨県 甲斐市</t>
  </si>
  <si>
    <t>19 山梨県 笛吹市</t>
  </si>
  <si>
    <t>20 長野県 須坂市</t>
  </si>
  <si>
    <t>20 長野県 伊那市</t>
  </si>
  <si>
    <t>20 長野県 千曲市</t>
  </si>
  <si>
    <t>20 長野県 安曇野市</t>
  </si>
  <si>
    <t>21 岐阜県 美濃加茂市</t>
  </si>
  <si>
    <t>21 岐阜県 可児市</t>
  </si>
  <si>
    <t>22 静岡県 磐田市</t>
  </si>
  <si>
    <t>22 静岡県 掛川市</t>
  </si>
  <si>
    <t>23 愛知県 碧南市</t>
  </si>
  <si>
    <t>23 愛知県 犬山市</t>
  </si>
  <si>
    <t>24 三重県 伊勢市</t>
  </si>
  <si>
    <t>24 三重県 松阪市</t>
  </si>
  <si>
    <t>25 滋賀県 彦根市</t>
  </si>
  <si>
    <t>25 滋賀県 長浜市</t>
  </si>
  <si>
    <t>25 滋賀県 甲賀市</t>
  </si>
  <si>
    <t>25 滋賀県 湖南市</t>
  </si>
  <si>
    <t>25 滋賀県 東近江市</t>
  </si>
  <si>
    <t>26 京都府 精華町</t>
  </si>
  <si>
    <t>27 大阪府 泉佐野市</t>
  </si>
  <si>
    <t>28 兵庫県 三木市</t>
  </si>
  <si>
    <t>30 和歌山県 橋本市</t>
  </si>
  <si>
    <t>32 島根県 出雲市</t>
  </si>
  <si>
    <t>33 岡山県 津山市</t>
  </si>
  <si>
    <t>34 広島県 三原市</t>
  </si>
  <si>
    <t>40 福岡県 中間市</t>
  </si>
  <si>
    <t>40 福岡県 小郡市</t>
  </si>
  <si>
    <t>40 福岡県 宇美町</t>
  </si>
  <si>
    <t>41 佐賀県 鳥栖市</t>
  </si>
  <si>
    <t>43 熊本県 菊陽町</t>
  </si>
  <si>
    <t>46 鹿児島県 霧島市</t>
  </si>
  <si>
    <t>供用年数
【年】</t>
    <rPh sb="0" eb="2">
      <t>キョウヨウ</t>
    </rPh>
    <rPh sb="2" eb="4">
      <t>ネンスウ</t>
    </rPh>
    <rPh sb="6" eb="7">
      <t>ネン</t>
    </rPh>
    <phoneticPr fontId="5"/>
  </si>
  <si>
    <t>経費回収率【％】</t>
    <rPh sb="0" eb="2">
      <t>ケイヒ</t>
    </rPh>
    <rPh sb="2" eb="4">
      <t>カイシュウ</t>
    </rPh>
    <rPh sb="4" eb="5">
      <t>リツ</t>
    </rPh>
    <phoneticPr fontId="5"/>
  </si>
  <si>
    <t>経費回収率（維持管理費）【％】</t>
    <rPh sb="0" eb="2">
      <t>ケイヒ</t>
    </rPh>
    <rPh sb="2" eb="4">
      <t>カイシュウ</t>
    </rPh>
    <rPh sb="4" eb="5">
      <t>リツ</t>
    </rPh>
    <rPh sb="6" eb="8">
      <t>イジ</t>
    </rPh>
    <rPh sb="8" eb="10">
      <t>カンリ</t>
    </rPh>
    <rPh sb="10" eb="11">
      <t>ヒ</t>
    </rPh>
    <phoneticPr fontId="5"/>
  </si>
  <si>
    <t>使用料単価【円/m3】</t>
    <rPh sb="0" eb="3">
      <t>シヨウリョウ</t>
    </rPh>
    <rPh sb="3" eb="5">
      <t>タンカ</t>
    </rPh>
    <rPh sb="6" eb="7">
      <t>エン</t>
    </rPh>
    <phoneticPr fontId="5"/>
  </si>
  <si>
    <t>一般家庭用使用料【円・月/20m3】</t>
    <rPh sb="0" eb="2">
      <t>イッパン</t>
    </rPh>
    <rPh sb="2" eb="5">
      <t>カテイヨウ</t>
    </rPh>
    <rPh sb="5" eb="8">
      <t>シヨウリョウ</t>
    </rPh>
    <rPh sb="9" eb="10">
      <t>エン</t>
    </rPh>
    <rPh sb="11" eb="12">
      <t>ツキ</t>
    </rPh>
    <phoneticPr fontId="5"/>
  </si>
  <si>
    <t>直近改定からの経過年数【年】</t>
    <rPh sb="0" eb="2">
      <t>チョッキン</t>
    </rPh>
    <rPh sb="2" eb="4">
      <t>カイテイ</t>
    </rPh>
    <rPh sb="7" eb="9">
      <t>ケイカ</t>
    </rPh>
    <rPh sb="9" eb="11">
      <t>ネンスウ</t>
    </rPh>
    <rPh sb="12" eb="13">
      <t>トシ</t>
    </rPh>
    <phoneticPr fontId="5"/>
  </si>
  <si>
    <t>接続率【％】</t>
    <rPh sb="0" eb="2">
      <t>セツゾク</t>
    </rPh>
    <rPh sb="2" eb="3">
      <t>リツ</t>
    </rPh>
    <phoneticPr fontId="5"/>
  </si>
  <si>
    <t>団体名</t>
    <rPh sb="0" eb="3">
      <t>ダンタイメイ</t>
    </rPh>
    <phoneticPr fontId="6"/>
  </si>
  <si>
    <t>H19</t>
    <phoneticPr fontId="5"/>
  </si>
  <si>
    <t>H29</t>
    <phoneticPr fontId="5"/>
  </si>
  <si>
    <t>H24</t>
    <phoneticPr fontId="5"/>
  </si>
  <si>
    <t>Bd2【3万人以上：50人/ha未満：30年未満】</t>
    <rPh sb="5" eb="7">
      <t>マンニン</t>
    </rPh>
    <rPh sb="7" eb="9">
      <t>イジョウ</t>
    </rPh>
    <rPh sb="12" eb="13">
      <t>ニン</t>
    </rPh>
    <rPh sb="16" eb="18">
      <t>ミマン</t>
    </rPh>
    <rPh sb="21" eb="22">
      <t>ネン</t>
    </rPh>
    <rPh sb="22" eb="24">
      <t>ミマン</t>
    </rPh>
    <phoneticPr fontId="5"/>
  </si>
  <si>
    <t>17 石川県 野々市市</t>
    <phoneticPr fontId="6"/>
  </si>
  <si>
    <t>【公共下水道】</t>
    <rPh sb="1" eb="3">
      <t>コウキョウ</t>
    </rPh>
    <rPh sb="3" eb="6">
      <t>ゲスイドウ</t>
    </rPh>
    <phoneticPr fontId="4"/>
  </si>
  <si>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6"/>
  </si>
  <si>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6"/>
  </si>
  <si>
    <t>※該当するデータがない場合は黒塗りにしている。</t>
    <rPh sb="1" eb="3">
      <t>ガイトウ</t>
    </rPh>
    <rPh sb="11" eb="13">
      <t>バアイ</t>
    </rPh>
    <rPh sb="14" eb="16">
      <t>クロヌ</t>
    </rPh>
    <phoneticPr fontId="6"/>
  </si>
  <si>
    <t>※公共下水道を対象としている。</t>
    <rPh sb="1" eb="3">
      <t>コウキョウ</t>
    </rPh>
    <rPh sb="3" eb="6">
      <t>ゲスイドウ</t>
    </rPh>
    <rPh sb="7" eb="9">
      <t>タイショウ</t>
    </rPh>
    <phoneticPr fontId="6"/>
  </si>
  <si>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4"/>
  </si>
  <si>
    <t>※出典：H29、Ｈ24は「地方公営企業決算状況調査」（総務省）をもとに国土交通省作成。H19は「下水道事業経営指標」（総務省）をもとに国土交通省作成。</t>
    <rPh sb="1" eb="3">
      <t>シュッテン</t>
    </rPh>
    <rPh sb="13" eb="15">
      <t>チホウ</t>
    </rPh>
    <rPh sb="15" eb="17">
      <t>コウエイ</t>
    </rPh>
    <rPh sb="17" eb="19">
      <t>キギョウ</t>
    </rPh>
    <rPh sb="27" eb="30">
      <t>ソウムショウ</t>
    </rPh>
    <rPh sb="35" eb="37">
      <t>コクド</t>
    </rPh>
    <rPh sb="37" eb="40">
      <t>コウツウショウ</t>
    </rPh>
    <rPh sb="40" eb="42">
      <t>サクセイ</t>
    </rPh>
    <rPh sb="51" eb="53">
      <t>ジギョウ</t>
    </rPh>
    <phoneticPr fontId="6"/>
  </si>
  <si>
    <t>04 宮城県 富谷市</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</si>
</sst>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9" x14ac:knownFonts="1">
    <font>
      <sz val="11"/>
      <color theme="1"/>
      <name val="ＭＳ Ｐゴシック"/>
      <family val="2"/>
      <scheme val="minor"/>
    </font>
    <font>
      <sz val="11"/>
      <color theme="1"/>
      <name val="ＭＳ Ｐゴシック"/>
      <family val="2"/>
      <scheme val="minor"/>
    </font>
    <font>
      <sz val="11"/>
      <color theme="1"/>
      <name val="ＭＳ Ｐゴシック"/>
      <family val="2"/>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
    <xf numFmtId="0" fontId="0" fillId="0" borderId="0" xfId="0"/>
    <xf numFmtId="176" fontId="3" fillId="2" borderId="7" xfId="4" applyNumberFormat="1" applyFont="1" applyFill="1" applyBorder="1" applyAlignment="1">
      <alignment horizontal="center" vertical="center" shrinkToFit="1"/>
    </xf>
    <xf numFmtId="176" fontId="3" fillId="2" borderId="8" xfId="4" applyNumberFormat="1" applyFont="1" applyFill="1" applyBorder="1" applyAlignment="1">
      <alignment horizontal="center" vertical="center" shrinkToFit="1"/>
    </xf>
    <xf numFmtId="176" fontId="3" fillId="2" borderId="9" xfId="4" applyNumberFormat="1" applyFont="1" applyFill="1" applyBorder="1" applyAlignment="1">
      <alignment horizontal="center" vertical="center" shrinkToFit="1"/>
    </xf>
    <xf numFmtId="0" fontId="3" fillId="2" borderId="11" xfId="3" applyFont="1" applyFill="1" applyBorder="1" applyAlignment="1">
      <alignment horizontal="left" vertical="center" shrinkToFit="1"/>
    </xf>
    <xf numFmtId="0" fontId="3" fillId="2" borderId="11" xfId="3" applyFont="1" applyFill="1" applyBorder="1" applyAlignment="1">
      <alignment horizontal="center" vertical="center" shrinkToFit="1"/>
    </xf>
    <xf numFmtId="0" fontId="0" fillId="3" borderId="0" xfId="0" applyFill="1" applyAlignment="1">
      <alignment shrinkToFit="1"/>
    </xf>
    <xf numFmtId="0" fontId="0" fillId="3" borderId="0" xfId="0" applyFill="1"/>
    <xf numFmtId="0" fontId="7" fillId="3" borderId="0" xfId="0" applyFont="1" applyFill="1" applyAlignment="1">
      <alignment vertical="center"/>
    </xf>
    <xf numFmtId="0" fontId="8" fillId="3" borderId="0" xfId="0" applyFont="1" applyFill="1" applyAlignment="1">
      <alignment vertical="center"/>
    </xf>
    <xf numFmtId="0" fontId="3" fillId="0" borderId="11" xfId="3" applyFont="1" applyBorder="1">
      <alignment vertical="center"/>
    </xf>
    <xf numFmtId="3" fontId="3" fillId="0" borderId="11" xfId="3" applyNumberFormat="1" applyFont="1" applyBorder="1">
      <alignment vertical="center"/>
    </xf>
    <xf numFmtId="176" fontId="3" fillId="0" borderId="11" xfId="1" applyNumberFormat="1" applyFont="1" applyBorder="1">
      <alignment vertical="center"/>
    </xf>
    <xf numFmtId="177" fontId="3" fillId="0" borderId="11" xfId="2" applyNumberFormat="1" applyFont="1" applyBorder="1">
      <alignment vertical="center"/>
    </xf>
    <xf numFmtId="3" fontId="3" fillId="0" borderId="11" xfId="1" applyNumberFormat="1" applyFont="1" applyBorder="1">
      <alignment vertical="center"/>
    </xf>
    <xf numFmtId="177" fontId="3" fillId="0" borderId="11" xfId="3" applyNumberFormat="1" applyFont="1" applyBorder="1">
      <alignment vertical="center"/>
    </xf>
    <xf numFmtId="38" fontId="3" fillId="2" borderId="2" xfId="4" applyFont="1" applyFill="1" applyBorder="1" applyAlignment="1">
      <alignment horizontal="center" vertical="center" wrapText="1"/>
    </xf>
    <xf numFmtId="38" fontId="3" fillId="2" borderId="6" xfId="4" applyFont="1" applyFill="1" applyBorder="1" applyAlignment="1">
      <alignment horizontal="center" vertical="center"/>
    </xf>
    <xf numFmtId="38" fontId="3" fillId="2" borderId="5" xfId="4" applyFont="1" applyFill="1" applyBorder="1" applyAlignment="1">
      <alignment horizontal="center" vertical="center" wrapText="1"/>
    </xf>
    <xf numFmtId="176" fontId="3" fillId="2" borderId="1" xfId="4" applyNumberFormat="1" applyFont="1" applyFill="1" applyBorder="1" applyAlignment="1">
      <alignment horizontal="center" vertical="center" shrinkToFit="1"/>
    </xf>
    <xf numFmtId="176" fontId="3" fillId="2" borderId="3" xfId="4" applyNumberFormat="1" applyFont="1" applyFill="1" applyBorder="1" applyAlignment="1">
      <alignment horizontal="center" vertical="center" shrinkToFit="1"/>
    </xf>
    <xf numFmtId="176" fontId="3" fillId="2" borderId="4" xfId="4" applyNumberFormat="1" applyFont="1" applyFill="1" applyBorder="1" applyAlignment="1">
      <alignment horizontal="center" vertical="center" shrinkToFit="1"/>
    </xf>
    <xf numFmtId="38" fontId="3" fillId="2" borderId="1" xfId="4" applyFont="1" applyFill="1" applyBorder="1" applyAlignment="1">
      <alignment horizontal="center" vertical="center" shrinkToFit="1"/>
    </xf>
    <xf numFmtId="38" fontId="3" fillId="2" borderId="3" xfId="4" applyFont="1" applyFill="1" applyBorder="1" applyAlignment="1">
      <alignment horizontal="center" vertical="center" shrinkToFit="1"/>
    </xf>
    <xf numFmtId="38" fontId="3" fillId="2" borderId="4" xfId="4" applyFont="1" applyFill="1" applyBorder="1" applyAlignment="1">
      <alignment horizontal="center" vertical="center" shrinkToFit="1"/>
    </xf>
    <xf numFmtId="38" fontId="3" fillId="2" borderId="10" xfId="4" applyFont="1" applyFill="1" applyBorder="1" applyAlignment="1">
      <alignment horizontal="center" vertical="center" wrapText="1"/>
    </xf>
  </cellXfs>
  <cellStyles count="5">
    <cellStyle name="パーセント" xfId="2" builtinId="5"/>
    <cellStyle name="桁区切り" xfId="1" builtinId="6"/>
    <cellStyle name="桁区切り 3" xfId="4"/>
    <cellStyle name="標準" xfId="0" builtinId="0"/>
    <cellStyle name="標準 5" xfId="3"/>
  </cellStyles>
  <dxfs count="1">
    <dxf>
      <font>
        <color theme="0" tint="-0.499984740745262"/>
      </font>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abSelected="1" zoomScale="85" zoomScaleNormal="85" zoomScaleSheetLayoutView="85" workbookViewId="0"/>
  </sheetViews>
  <sheetFormatPr defaultRowHeight="13.5" x14ac:dyDescent="0.15"/>
  <cols>
    <col min="1" max="1" width="29" style="7" customWidth="1"/>
    <col min="2" max="16384" width="9" style="7"/>
  </cols>
  <sheetData>
    <row r="1" spans="1:18" x14ac:dyDescent="0.15">
      <c r="A1" s="6" t="s">
        <v>65</v>
      </c>
    </row>
    <row r="2" spans="1:18" ht="20.25" customHeight="1" x14ac:dyDescent="0.15">
      <c r="A2" s="4" t="s">
        <v>63</v>
      </c>
      <c r="B2" s="16" t="s">
        <v>52</v>
      </c>
      <c r="C2" s="19" t="s">
        <v>53</v>
      </c>
      <c r="D2" s="20"/>
      <c r="E2" s="21"/>
      <c r="F2" s="19" t="s">
        <v>54</v>
      </c>
      <c r="G2" s="20"/>
      <c r="H2" s="21"/>
      <c r="I2" s="19" t="s">
        <v>55</v>
      </c>
      <c r="J2" s="20"/>
      <c r="K2" s="21"/>
      <c r="L2" s="22" t="s">
        <v>56</v>
      </c>
      <c r="M2" s="23"/>
      <c r="N2" s="24"/>
      <c r="O2" s="18" t="s">
        <v>57</v>
      </c>
      <c r="P2" s="19" t="s">
        <v>58</v>
      </c>
      <c r="Q2" s="20"/>
      <c r="R2" s="21"/>
    </row>
    <row r="3" spans="1:18" ht="20.25" customHeight="1" x14ac:dyDescent="0.15">
      <c r="A3" s="5" t="s">
        <v>59</v>
      </c>
      <c r="B3" s="17"/>
      <c r="C3" s="1" t="s">
        <v>60</v>
      </c>
      <c r="D3" s="2" t="s">
        <v>62</v>
      </c>
      <c r="E3" s="3" t="s">
        <v>61</v>
      </c>
      <c r="F3" s="1" t="s">
        <v>60</v>
      </c>
      <c r="G3" s="2" t="s">
        <v>62</v>
      </c>
      <c r="H3" s="3" t="s">
        <v>61</v>
      </c>
      <c r="I3" s="1" t="s">
        <v>60</v>
      </c>
      <c r="J3" s="2" t="s">
        <v>62</v>
      </c>
      <c r="K3" s="3" t="s">
        <v>61</v>
      </c>
      <c r="L3" s="1" t="s">
        <v>60</v>
      </c>
      <c r="M3" s="2" t="s">
        <v>62</v>
      </c>
      <c r="N3" s="3" t="s">
        <v>61</v>
      </c>
      <c r="O3" s="25"/>
      <c r="P3" s="1" t="s">
        <v>60</v>
      </c>
      <c r="Q3" s="2" t="s">
        <v>62</v>
      </c>
      <c r="R3" s="3" t="s">
        <v>61</v>
      </c>
    </row>
    <row r="4" spans="1:18" x14ac:dyDescent="0.15">
      <c r="A4" s="10" t="s">
        <v>0</v>
      </c>
      <c r="B4" s="11">
        <v>28</v>
      </c>
      <c r="C4" s="12">
        <v>64.8</v>
      </c>
      <c r="D4" s="13">
        <v>70.623908385822574</v>
      </c>
      <c r="E4" s="12">
        <v>90.148621011764931</v>
      </c>
      <c r="F4" s="12">
        <v>198.5</v>
      </c>
      <c r="G4" s="13">
        <v>161.63784551864663</v>
      </c>
      <c r="H4" s="12">
        <v>153.6372387238724</v>
      </c>
      <c r="I4" s="12">
        <v>185.21</v>
      </c>
      <c r="J4" s="12">
        <v>187.39080528007466</v>
      </c>
      <c r="K4" s="12">
        <v>181.62969326756811</v>
      </c>
      <c r="L4" s="11">
        <v>3528</v>
      </c>
      <c r="M4" s="14">
        <v>3528</v>
      </c>
      <c r="N4" s="11">
        <v>4168</v>
      </c>
      <c r="O4" s="10">
        <v>1</v>
      </c>
      <c r="P4" s="15">
        <v>79.900000000000006</v>
      </c>
      <c r="Q4" s="13">
        <v>86.318249851352178</v>
      </c>
      <c r="R4" s="15">
        <v>86.661498374141317</v>
      </c>
    </row>
    <row r="5" spans="1:18" x14ac:dyDescent="0.15">
      <c r="A5" s="10" t="s">
        <v>1</v>
      </c>
      <c r="B5" s="11">
        <v>28</v>
      </c>
      <c r="C5" s="12">
        <v>92.4</v>
      </c>
      <c r="D5" s="13">
        <v>93.48910847846264</v>
      </c>
      <c r="E5" s="12">
        <v>94.233121357989646</v>
      </c>
      <c r="F5" s="12">
        <v>242.6</v>
      </c>
      <c r="G5" s="13">
        <v>232.11432333520517</v>
      </c>
      <c r="H5" s="12">
        <v>229.02131747946632</v>
      </c>
      <c r="I5" s="12">
        <v>142.99</v>
      </c>
      <c r="J5" s="12">
        <v>145.58809204963396</v>
      </c>
      <c r="K5" s="12">
        <v>150.43507267502554</v>
      </c>
      <c r="L5" s="11">
        <v>2620</v>
      </c>
      <c r="M5" s="14">
        <v>2620</v>
      </c>
      <c r="N5" s="11">
        <v>2700</v>
      </c>
      <c r="O5" s="10">
        <v>17</v>
      </c>
      <c r="P5" s="15">
        <v>81.599999999999994</v>
      </c>
      <c r="Q5" s="13">
        <v>83.828910699139698</v>
      </c>
      <c r="R5" s="15">
        <v>86.825846153846157</v>
      </c>
    </row>
    <row r="6" spans="1:18" x14ac:dyDescent="0.15">
      <c r="A6" s="10" t="s">
        <v>2</v>
      </c>
      <c r="B6" s="11">
        <v>30</v>
      </c>
      <c r="C6" s="12">
        <v>65.900000000000006</v>
      </c>
      <c r="D6" s="13">
        <v>94.169647905854418</v>
      </c>
      <c r="E6" s="12">
        <v>116.03252467345797</v>
      </c>
      <c r="F6" s="12">
        <v>178.4</v>
      </c>
      <c r="G6" s="13">
        <v>164.10582457966112</v>
      </c>
      <c r="H6" s="12">
        <v>198.68992977422576</v>
      </c>
      <c r="I6" s="12">
        <v>167.23</v>
      </c>
      <c r="J6" s="12">
        <v>161.80766010608056</v>
      </c>
      <c r="K6" s="12">
        <v>163.91566337955049</v>
      </c>
      <c r="L6" s="11">
        <v>2940</v>
      </c>
      <c r="M6" s="14">
        <v>2940</v>
      </c>
      <c r="N6" s="11">
        <v>3024</v>
      </c>
      <c r="O6" s="10">
        <v>13</v>
      </c>
      <c r="P6" s="15">
        <v>78.099999999999994</v>
      </c>
      <c r="Q6" s="13">
        <v>83.526387329354051</v>
      </c>
      <c r="R6" s="15">
        <v>87.071707170717076</v>
      </c>
    </row>
    <row r="7" spans="1:18" x14ac:dyDescent="0.15">
      <c r="A7" s="10" t="s">
        <v>3</v>
      </c>
      <c r="B7" s="11">
        <v>28</v>
      </c>
      <c r="C7" s="12">
        <v>37.700000000000003</v>
      </c>
      <c r="D7" s="13">
        <v>65.376799800332975</v>
      </c>
      <c r="E7" s="12">
        <v>109.47895732402006</v>
      </c>
      <c r="F7" s="12">
        <v>133.69999999999999</v>
      </c>
      <c r="G7" s="13">
        <v>156.98337106721837</v>
      </c>
      <c r="H7" s="12">
        <v>141.06847449480284</v>
      </c>
      <c r="I7" s="12">
        <v>150.01</v>
      </c>
      <c r="J7" s="12">
        <v>156.20568907191696</v>
      </c>
      <c r="K7" s="12">
        <v>149.34801548589115</v>
      </c>
      <c r="L7" s="11">
        <v>2730</v>
      </c>
      <c r="M7" s="14">
        <v>2730</v>
      </c>
      <c r="N7" s="11">
        <v>2808</v>
      </c>
      <c r="O7" s="10">
        <v>13</v>
      </c>
      <c r="P7" s="15">
        <v>83.3</v>
      </c>
      <c r="Q7" s="13">
        <v>79.912820420829817</v>
      </c>
      <c r="R7" s="15">
        <v>84.4398484479822</v>
      </c>
    </row>
    <row r="8" spans="1:18" x14ac:dyDescent="0.15">
      <c r="A8" s="10" t="s">
        <v>4</v>
      </c>
      <c r="B8" s="11">
        <v>28</v>
      </c>
      <c r="C8" s="12">
        <v>43</v>
      </c>
      <c r="D8" s="13">
        <v>59.791650097395753</v>
      </c>
      <c r="E8" s="12">
        <v>77.788085658041311</v>
      </c>
      <c r="F8" s="12">
        <v>80.099999999999994</v>
      </c>
      <c r="G8" s="13">
        <v>80.857801837976069</v>
      </c>
      <c r="H8" s="12">
        <v>100.09779724968786</v>
      </c>
      <c r="I8" s="12">
        <v>163.63999999999999</v>
      </c>
      <c r="J8" s="12">
        <v>183.02769913754659</v>
      </c>
      <c r="K8" s="12">
        <v>186.94406059675521</v>
      </c>
      <c r="L8" s="11">
        <v>2835</v>
      </c>
      <c r="M8" s="14">
        <v>3150</v>
      </c>
      <c r="N8" s="11">
        <v>3240</v>
      </c>
      <c r="O8" s="10">
        <v>10</v>
      </c>
      <c r="P8" s="15">
        <v>73.099999999999994</v>
      </c>
      <c r="Q8" s="13">
        <v>76.019991198843272</v>
      </c>
      <c r="R8" s="15">
        <v>82.571997345719979</v>
      </c>
    </row>
    <row r="9" spans="1:18" x14ac:dyDescent="0.15">
      <c r="A9" s="10" t="s">
        <v>5</v>
      </c>
      <c r="B9" s="11">
        <v>26</v>
      </c>
      <c r="C9" s="12">
        <v>57.4</v>
      </c>
      <c r="D9" s="13">
        <v>65.237699741914227</v>
      </c>
      <c r="E9" s="12">
        <v>90.583970479064959</v>
      </c>
      <c r="F9" s="12">
        <v>107.9</v>
      </c>
      <c r="G9" s="13">
        <v>120.03548898389103</v>
      </c>
      <c r="H9" s="12">
        <v>112.42990365072683</v>
      </c>
      <c r="I9" s="12">
        <v>179.52</v>
      </c>
      <c r="J9" s="12">
        <v>181.11039891078607</v>
      </c>
      <c r="K9" s="12">
        <v>187.36721104068886</v>
      </c>
      <c r="L9" s="11">
        <v>3255</v>
      </c>
      <c r="M9" s="14">
        <v>3150</v>
      </c>
      <c r="N9" s="11">
        <v>3240</v>
      </c>
      <c r="O9" s="10">
        <v>7</v>
      </c>
      <c r="P9" s="15">
        <v>79.7</v>
      </c>
      <c r="Q9" s="13">
        <v>75.902989688665514</v>
      </c>
      <c r="R9" s="15">
        <v>79.651396905140842</v>
      </c>
    </row>
    <row r="10" spans="1:18" x14ac:dyDescent="0.15">
      <c r="A10" s="10" t="s">
        <v>6</v>
      </c>
      <c r="B10" s="11">
        <v>25</v>
      </c>
      <c r="C10" s="12">
        <v>48.6</v>
      </c>
      <c r="D10" s="13">
        <v>81.11863974012833</v>
      </c>
      <c r="E10" s="12">
        <v>88.360519411706264</v>
      </c>
      <c r="F10" s="12">
        <v>84.5</v>
      </c>
      <c r="G10" s="13">
        <v>82.61198270299424</v>
      </c>
      <c r="H10" s="12">
        <v>167.13693610298134</v>
      </c>
      <c r="I10" s="12">
        <v>154.24</v>
      </c>
      <c r="J10" s="12">
        <v>175.14028261210231</v>
      </c>
      <c r="K10" s="12">
        <v>184.11528265757349</v>
      </c>
      <c r="L10" s="11">
        <v>2835</v>
      </c>
      <c r="M10" s="14">
        <v>3150</v>
      </c>
      <c r="N10" s="11">
        <v>3506</v>
      </c>
      <c r="O10" s="10">
        <v>1</v>
      </c>
      <c r="P10" s="15">
        <v>71.5</v>
      </c>
      <c r="Q10" s="13">
        <v>74.753933472232205</v>
      </c>
      <c r="R10" s="15">
        <v>83.50383221627169</v>
      </c>
    </row>
    <row r="11" spans="1:18" x14ac:dyDescent="0.15">
      <c r="A11" s="10" t="s">
        <v>72</v>
      </c>
      <c r="B11" s="11">
        <v>30</v>
      </c>
      <c r="C11" s="12">
        <v>99.8</v>
      </c>
      <c r="D11" s="13">
        <v>95.333915409449943</v>
      </c>
      <c r="E11" s="12">
        <v>86.551634894300719</v>
      </c>
      <c r="F11" s="12">
        <v>110</v>
      </c>
      <c r="G11" s="13">
        <v>128.07718442027368</v>
      </c>
      <c r="H11" s="12">
        <v>128.6116643844143</v>
      </c>
      <c r="I11" s="12">
        <v>123.79</v>
      </c>
      <c r="J11" s="12">
        <v>125.637142749411</v>
      </c>
      <c r="K11" s="12">
        <v>130.90946528129751</v>
      </c>
      <c r="L11" s="11">
        <v>2310</v>
      </c>
      <c r="M11" s="14">
        <v>2310</v>
      </c>
      <c r="N11" s="11">
        <v>2376</v>
      </c>
      <c r="O11" s="10">
        <v>29</v>
      </c>
      <c r="P11" s="15">
        <v>99.5</v>
      </c>
      <c r="Q11" s="13">
        <v>99.747714959262169</v>
      </c>
      <c r="R11" s="15">
        <v>99.811179733291382</v>
      </c>
    </row>
    <row r="12" spans="1:18" x14ac:dyDescent="0.15">
      <c r="A12" s="10" t="s">
        <v>7</v>
      </c>
      <c r="B12" s="11">
        <v>29</v>
      </c>
      <c r="C12" s="12">
        <v>52.6</v>
      </c>
      <c r="D12" s="13">
        <v>69.843312317639587</v>
      </c>
      <c r="E12" s="12">
        <v>99.910615749473635</v>
      </c>
      <c r="F12" s="12">
        <v>104.2</v>
      </c>
      <c r="G12" s="13">
        <v>107.0518875953159</v>
      </c>
      <c r="H12" s="12">
        <v>124.72475289317244</v>
      </c>
      <c r="I12" s="12">
        <v>164.47</v>
      </c>
      <c r="J12" s="12">
        <v>163.24444278620686</v>
      </c>
      <c r="K12" s="12">
        <v>163.00988156930251</v>
      </c>
      <c r="L12" s="11">
        <v>2520</v>
      </c>
      <c r="M12" s="14">
        <v>3034</v>
      </c>
      <c r="N12" s="11">
        <v>3121</v>
      </c>
      <c r="O12" s="10">
        <v>6</v>
      </c>
      <c r="P12" s="15">
        <v>59</v>
      </c>
      <c r="Q12" s="13">
        <v>65.790657906579071</v>
      </c>
      <c r="R12" s="15">
        <v>71.46841600285606</v>
      </c>
    </row>
    <row r="13" spans="1:18" x14ac:dyDescent="0.15">
      <c r="A13" s="10" t="s">
        <v>8</v>
      </c>
      <c r="B13" s="11">
        <v>26</v>
      </c>
      <c r="C13" s="12">
        <v>61.4</v>
      </c>
      <c r="D13" s="13">
        <v>77.799501165054991</v>
      </c>
      <c r="E13" s="12">
        <v>100</v>
      </c>
      <c r="F13" s="12">
        <v>106.6</v>
      </c>
      <c r="G13" s="13">
        <v>107.79430946672224</v>
      </c>
      <c r="H13" s="12">
        <v>126.19035761911874</v>
      </c>
      <c r="I13" s="12">
        <v>169.85</v>
      </c>
      <c r="J13" s="12">
        <v>168.56192046366291</v>
      </c>
      <c r="K13" s="12">
        <v>169.30203139424088</v>
      </c>
      <c r="L13" s="11">
        <v>3045</v>
      </c>
      <c r="M13" s="14">
        <v>3045</v>
      </c>
      <c r="N13" s="11">
        <v>3132</v>
      </c>
      <c r="O13" s="10">
        <v>13</v>
      </c>
      <c r="P13" s="15">
        <v>73.7</v>
      </c>
      <c r="Q13" s="13">
        <v>75.769147185744004</v>
      </c>
      <c r="R13" s="15">
        <v>81.395083881625794</v>
      </c>
    </row>
    <row r="14" spans="1:18" x14ac:dyDescent="0.15">
      <c r="A14" s="10" t="s">
        <v>9</v>
      </c>
      <c r="B14" s="11">
        <v>30</v>
      </c>
      <c r="C14" s="12">
        <v>61.6</v>
      </c>
      <c r="D14" s="13">
        <v>86.572386899629876</v>
      </c>
      <c r="E14" s="12">
        <v>98.311805015949133</v>
      </c>
      <c r="F14" s="12">
        <v>192.6</v>
      </c>
      <c r="G14" s="13">
        <v>220.72219491069126</v>
      </c>
      <c r="H14" s="12">
        <v>223.1192937448125</v>
      </c>
      <c r="I14" s="12">
        <v>155.52000000000001</v>
      </c>
      <c r="J14" s="12">
        <v>178.46081688223023</v>
      </c>
      <c r="K14" s="12">
        <v>200.02075677982333</v>
      </c>
      <c r="L14" s="11">
        <v>2835</v>
      </c>
      <c r="M14" s="14">
        <v>3150</v>
      </c>
      <c r="N14" s="11">
        <v>3315</v>
      </c>
      <c r="O14" s="10">
        <v>4</v>
      </c>
      <c r="P14" s="15">
        <v>77.8</v>
      </c>
      <c r="Q14" s="13">
        <v>83.432064294608153</v>
      </c>
      <c r="R14" s="15">
        <v>87.374426153934806</v>
      </c>
    </row>
    <row r="15" spans="1:18" x14ac:dyDescent="0.15">
      <c r="A15" s="10" t="s">
        <v>10</v>
      </c>
      <c r="B15" s="11">
        <v>26</v>
      </c>
      <c r="C15" s="12">
        <v>42.1</v>
      </c>
      <c r="D15" s="13">
        <v>54.146869502006936</v>
      </c>
      <c r="E15" s="12">
        <v>63.877751312718992</v>
      </c>
      <c r="F15" s="12">
        <v>144.5</v>
      </c>
      <c r="G15" s="13">
        <v>159.41796357038174</v>
      </c>
      <c r="H15" s="12">
        <v>120.605729057725</v>
      </c>
      <c r="I15" s="12">
        <v>139.22</v>
      </c>
      <c r="J15" s="12">
        <v>143.25851504832144</v>
      </c>
      <c r="K15" s="12">
        <v>145.4168156683607</v>
      </c>
      <c r="L15" s="11">
        <v>2572</v>
      </c>
      <c r="M15" s="14">
        <v>2572</v>
      </c>
      <c r="N15" s="11">
        <v>2646</v>
      </c>
      <c r="O15" s="10">
        <v>27</v>
      </c>
      <c r="P15" s="15">
        <v>77.8</v>
      </c>
      <c r="Q15" s="13">
        <v>79.060683418940116</v>
      </c>
      <c r="R15" s="15">
        <v>77.451859094489265</v>
      </c>
    </row>
    <row r="16" spans="1:18" x14ac:dyDescent="0.15">
      <c r="A16" s="10" t="s">
        <v>11</v>
      </c>
      <c r="B16" s="11">
        <v>27</v>
      </c>
      <c r="C16" s="12">
        <v>55.4</v>
      </c>
      <c r="D16" s="13">
        <v>93.357078617668279</v>
      </c>
      <c r="E16" s="12">
        <v>93.233361472123448</v>
      </c>
      <c r="F16" s="12">
        <v>130.9</v>
      </c>
      <c r="G16" s="13">
        <v>149.7874115643537</v>
      </c>
      <c r="H16" s="12">
        <v>139.89011999448303</v>
      </c>
      <c r="I16" s="12">
        <v>160.66999999999999</v>
      </c>
      <c r="J16" s="12">
        <v>160.2708327409708</v>
      </c>
      <c r="K16" s="12">
        <v>165.95834501445916</v>
      </c>
      <c r="L16" s="11">
        <v>2940</v>
      </c>
      <c r="M16" s="14">
        <v>2940</v>
      </c>
      <c r="N16" s="11">
        <v>3024</v>
      </c>
      <c r="O16" s="10">
        <v>27</v>
      </c>
      <c r="P16" s="15">
        <v>71.400000000000006</v>
      </c>
      <c r="Q16" s="13">
        <v>82.089234049033038</v>
      </c>
      <c r="R16" s="15">
        <v>85.540756830913452</v>
      </c>
    </row>
    <row r="17" spans="1:18" x14ac:dyDescent="0.15">
      <c r="A17" s="10" t="s">
        <v>12</v>
      </c>
      <c r="B17" s="11">
        <v>29</v>
      </c>
      <c r="C17" s="12">
        <v>92.9</v>
      </c>
      <c r="D17" s="13">
        <v>98.125624760500656</v>
      </c>
      <c r="E17" s="12">
        <v>100.03507454195642</v>
      </c>
      <c r="F17" s="12">
        <v>228.9</v>
      </c>
      <c r="G17" s="13">
        <v>223.18922155075808</v>
      </c>
      <c r="H17" s="12">
        <v>179.48564850345358</v>
      </c>
      <c r="I17" s="12">
        <v>182.95</v>
      </c>
      <c r="J17" s="12">
        <v>184.51612102643011</v>
      </c>
      <c r="K17" s="12">
        <v>174.71064435241215</v>
      </c>
      <c r="L17" s="11">
        <v>3202</v>
      </c>
      <c r="M17" s="14">
        <v>3202</v>
      </c>
      <c r="N17" s="11">
        <v>3294</v>
      </c>
      <c r="O17" s="10">
        <v>21</v>
      </c>
      <c r="P17" s="15">
        <v>92.3</v>
      </c>
      <c r="Q17" s="13">
        <v>93.955830535748959</v>
      </c>
      <c r="R17" s="15">
        <v>94.583681827358461</v>
      </c>
    </row>
    <row r="18" spans="1:18" x14ac:dyDescent="0.15">
      <c r="A18" s="10" t="s">
        <v>13</v>
      </c>
      <c r="B18" s="11">
        <v>29</v>
      </c>
      <c r="C18" s="12">
        <v>58</v>
      </c>
      <c r="D18" s="13">
        <v>71.844141187651275</v>
      </c>
      <c r="E18" s="12">
        <v>97.703912268886697</v>
      </c>
      <c r="F18" s="12">
        <v>106.9</v>
      </c>
      <c r="G18" s="13">
        <v>127.72978795302863</v>
      </c>
      <c r="H18" s="12">
        <v>189.19170759227919</v>
      </c>
      <c r="I18" s="12">
        <v>131.52000000000001</v>
      </c>
      <c r="J18" s="12">
        <v>130.15479656285024</v>
      </c>
      <c r="K18" s="12">
        <v>146.55589465314998</v>
      </c>
      <c r="L18" s="11">
        <v>2205</v>
      </c>
      <c r="M18" s="14">
        <v>2205</v>
      </c>
      <c r="N18" s="11">
        <v>2700</v>
      </c>
      <c r="O18" s="10">
        <v>1</v>
      </c>
      <c r="P18" s="15">
        <v>89</v>
      </c>
      <c r="Q18" s="13">
        <v>80.552000445161653</v>
      </c>
      <c r="R18" s="15">
        <v>86.833144154370032</v>
      </c>
    </row>
    <row r="19" spans="1:18" x14ac:dyDescent="0.15">
      <c r="A19" s="10" t="s">
        <v>14</v>
      </c>
      <c r="B19" s="11">
        <v>16</v>
      </c>
      <c r="C19" s="12">
        <v>44.8</v>
      </c>
      <c r="D19" s="13">
        <v>97.195465455152785</v>
      </c>
      <c r="E19" s="12">
        <v>80.089693641384898</v>
      </c>
      <c r="F19" s="12">
        <v>195.2</v>
      </c>
      <c r="G19" s="13">
        <v>174.13327057557825</v>
      </c>
      <c r="H19" s="12">
        <v>186.88799514728896</v>
      </c>
      <c r="I19" s="12">
        <v>183.8</v>
      </c>
      <c r="J19" s="12">
        <v>181.614488147451</v>
      </c>
      <c r="K19" s="12">
        <v>189.0262340376114</v>
      </c>
      <c r="L19" s="11">
        <v>3024</v>
      </c>
      <c r="M19" s="14">
        <v>3024</v>
      </c>
      <c r="N19" s="11">
        <v>3110</v>
      </c>
      <c r="O19" s="10">
        <v>17</v>
      </c>
      <c r="P19" s="15">
        <v>51.2</v>
      </c>
      <c r="Q19" s="13">
        <v>57.474042248478341</v>
      </c>
      <c r="R19" s="15">
        <v>58.933649819737113</v>
      </c>
    </row>
    <row r="20" spans="1:18" x14ac:dyDescent="0.15">
      <c r="A20" s="10" t="s">
        <v>15</v>
      </c>
      <c r="B20" s="11">
        <v>26</v>
      </c>
      <c r="C20" s="12">
        <v>73.900000000000006</v>
      </c>
      <c r="D20" s="13">
        <v>164.77609029029568</v>
      </c>
      <c r="E20" s="12">
        <v>101.88738930916432</v>
      </c>
      <c r="F20" s="12">
        <v>185.5</v>
      </c>
      <c r="G20" s="13">
        <v>190.68570027515187</v>
      </c>
      <c r="H20" s="12">
        <v>196.98630357458998</v>
      </c>
      <c r="I20" s="12">
        <v>162.91999999999999</v>
      </c>
      <c r="J20" s="12">
        <v>156.41455627607161</v>
      </c>
      <c r="K20" s="12">
        <v>157.51902088492682</v>
      </c>
      <c r="L20" s="11">
        <v>3150</v>
      </c>
      <c r="M20" s="14">
        <v>3150</v>
      </c>
      <c r="N20" s="11">
        <v>3240</v>
      </c>
      <c r="O20" s="10">
        <v>26</v>
      </c>
      <c r="P20" s="15">
        <v>83.3</v>
      </c>
      <c r="Q20" s="13">
        <v>89.866316160677073</v>
      </c>
      <c r="R20" s="15">
        <v>94.149145860709595</v>
      </c>
    </row>
    <row r="21" spans="1:18" x14ac:dyDescent="0.15">
      <c r="A21" s="10" t="s">
        <v>16</v>
      </c>
      <c r="B21" s="11">
        <v>30</v>
      </c>
      <c r="C21" s="12">
        <v>24.7</v>
      </c>
      <c r="D21" s="13">
        <v>57.735327097547518</v>
      </c>
      <c r="E21" s="12">
        <v>65.072424503991371</v>
      </c>
      <c r="F21" s="12">
        <v>106.2</v>
      </c>
      <c r="G21" s="13">
        <v>112.55207905051667</v>
      </c>
      <c r="H21" s="12">
        <v>103.49886511105876</v>
      </c>
      <c r="I21" s="12">
        <v>81.069999999999993</v>
      </c>
      <c r="J21" s="12">
        <v>116.42253890509319</v>
      </c>
      <c r="K21" s="12">
        <v>131.20708267471585</v>
      </c>
      <c r="L21" s="11">
        <v>2410</v>
      </c>
      <c r="M21" s="14">
        <v>2415</v>
      </c>
      <c r="N21" s="11">
        <v>2743</v>
      </c>
      <c r="O21" s="10">
        <v>1</v>
      </c>
      <c r="P21" s="15">
        <v>52.3</v>
      </c>
      <c r="Q21" s="13">
        <v>55.212901889007838</v>
      </c>
      <c r="R21" s="15">
        <v>62.816450732503057</v>
      </c>
    </row>
    <row r="22" spans="1:18" x14ac:dyDescent="0.15">
      <c r="A22" s="10" t="s">
        <v>17</v>
      </c>
      <c r="B22" s="11">
        <v>28</v>
      </c>
      <c r="C22" s="12">
        <v>13.7</v>
      </c>
      <c r="D22" s="13">
        <v>44.958459037354032</v>
      </c>
      <c r="E22" s="12">
        <v>65.609006964551213</v>
      </c>
      <c r="F22" s="12">
        <v>105.6</v>
      </c>
      <c r="G22" s="13">
        <v>164.4680329476368</v>
      </c>
      <c r="H22" s="12">
        <v>183.30573091743869</v>
      </c>
      <c r="I22" s="12">
        <v>100.94</v>
      </c>
      <c r="J22" s="12">
        <v>123.24274318700181</v>
      </c>
      <c r="K22" s="12">
        <v>117.38033395435997</v>
      </c>
      <c r="L22" s="11">
        <v>1986</v>
      </c>
      <c r="M22" s="14">
        <v>2331</v>
      </c>
      <c r="N22" s="11">
        <v>2397</v>
      </c>
      <c r="O22" s="10">
        <v>7</v>
      </c>
      <c r="P22" s="15">
        <v>79.3</v>
      </c>
      <c r="Q22" s="13">
        <v>88.923509900492519</v>
      </c>
      <c r="R22" s="15">
        <v>92.017459740087958</v>
      </c>
    </row>
    <row r="23" spans="1:18" x14ac:dyDescent="0.15">
      <c r="A23" s="10" t="s">
        <v>64</v>
      </c>
      <c r="B23" s="11">
        <v>24</v>
      </c>
      <c r="C23" s="12">
        <v>58.5</v>
      </c>
      <c r="D23" s="13">
        <v>77.39915582174153</v>
      </c>
      <c r="E23" s="12">
        <v>83.989176697383016</v>
      </c>
      <c r="F23" s="12">
        <v>181.2</v>
      </c>
      <c r="G23" s="13">
        <v>182.87622623367406</v>
      </c>
      <c r="H23" s="12">
        <v>213.00059491202958</v>
      </c>
      <c r="I23" s="12">
        <v>115.3</v>
      </c>
      <c r="J23" s="12">
        <v>130.7802282315026</v>
      </c>
      <c r="K23" s="12">
        <v>125.98380893751944</v>
      </c>
      <c r="L23" s="11">
        <v>1990</v>
      </c>
      <c r="M23" s="14">
        <v>2310</v>
      </c>
      <c r="N23" s="11">
        <v>2376</v>
      </c>
      <c r="O23" s="10">
        <v>7</v>
      </c>
      <c r="P23" s="15">
        <v>89.4</v>
      </c>
      <c r="Q23" s="13">
        <v>87.368237651363359</v>
      </c>
      <c r="R23" s="15">
        <v>87.224932789007269</v>
      </c>
    </row>
    <row r="24" spans="1:18" x14ac:dyDescent="0.15">
      <c r="A24" s="10" t="s">
        <v>18</v>
      </c>
      <c r="B24" s="11">
        <v>28</v>
      </c>
      <c r="C24" s="12">
        <v>51.2</v>
      </c>
      <c r="D24" s="13">
        <v>55.80349315863424</v>
      </c>
      <c r="E24" s="12">
        <v>100</v>
      </c>
      <c r="F24" s="12">
        <v>183.4</v>
      </c>
      <c r="G24" s="13">
        <v>185.6234033989634</v>
      </c>
      <c r="H24" s="12">
        <v>226.51565312269773</v>
      </c>
      <c r="I24" s="12">
        <v>168.07</v>
      </c>
      <c r="J24" s="12">
        <v>168.25590762820769</v>
      </c>
      <c r="K24" s="12">
        <v>161.85786534467806</v>
      </c>
      <c r="L24" s="11">
        <v>3360</v>
      </c>
      <c r="M24" s="14">
        <v>3360</v>
      </c>
      <c r="N24" s="11">
        <v>3456</v>
      </c>
      <c r="O24" s="10">
        <v>20</v>
      </c>
      <c r="P24" s="15">
        <v>78.099999999999994</v>
      </c>
      <c r="Q24" s="13">
        <v>86.608283728612832</v>
      </c>
      <c r="R24" s="15">
        <v>91.568843056257236</v>
      </c>
    </row>
    <row r="25" spans="1:18" x14ac:dyDescent="0.15">
      <c r="A25" s="10" t="s">
        <v>19</v>
      </c>
      <c r="B25" s="11">
        <v>25</v>
      </c>
      <c r="C25" s="12">
        <v>20.5</v>
      </c>
      <c r="D25" s="13">
        <v>38.155804321673571</v>
      </c>
      <c r="E25" s="12">
        <v>45.046259615238363</v>
      </c>
      <c r="F25" s="12">
        <v>66.8</v>
      </c>
      <c r="G25" s="13">
        <v>83.548045471607054</v>
      </c>
      <c r="H25" s="12">
        <v>94.557998862198275</v>
      </c>
      <c r="I25" s="12">
        <v>88.18</v>
      </c>
      <c r="J25" s="12">
        <v>88.300394332912191</v>
      </c>
      <c r="K25" s="12">
        <v>93.171236878735684</v>
      </c>
      <c r="L25" s="11">
        <v>1620</v>
      </c>
      <c r="M25" s="14">
        <v>1620</v>
      </c>
      <c r="N25" s="11">
        <v>1670</v>
      </c>
      <c r="O25" s="10">
        <v>15</v>
      </c>
      <c r="P25" s="15">
        <v>70.8</v>
      </c>
      <c r="Q25" s="13">
        <v>76.943601374111992</v>
      </c>
      <c r="R25" s="15">
        <v>86.731590337486111</v>
      </c>
    </row>
    <row r="26" spans="1:18" x14ac:dyDescent="0.15">
      <c r="A26" s="10" t="s">
        <v>20</v>
      </c>
      <c r="B26" s="11">
        <v>25</v>
      </c>
      <c r="C26" s="12">
        <v>33.200000000000003</v>
      </c>
      <c r="D26" s="13">
        <v>51.005679692548377</v>
      </c>
      <c r="E26" s="12">
        <v>65.296039263906621</v>
      </c>
      <c r="F26" s="12">
        <v>84.1</v>
      </c>
      <c r="G26" s="13">
        <v>101.63688526441818</v>
      </c>
      <c r="H26" s="12">
        <v>97.523455610550727</v>
      </c>
      <c r="I26" s="12">
        <v>97.12</v>
      </c>
      <c r="J26" s="12">
        <v>98.357989362237035</v>
      </c>
      <c r="K26" s="12">
        <v>97.944071735292653</v>
      </c>
      <c r="L26" s="11">
        <v>1570</v>
      </c>
      <c r="M26" s="14">
        <v>1620</v>
      </c>
      <c r="N26" s="11">
        <v>1674</v>
      </c>
      <c r="O26" s="10">
        <v>9</v>
      </c>
      <c r="P26" s="15">
        <v>86.5</v>
      </c>
      <c r="Q26" s="13">
        <v>96.111830085261872</v>
      </c>
      <c r="R26" s="15">
        <v>85.691505563220034</v>
      </c>
    </row>
    <row r="27" spans="1:18" x14ac:dyDescent="0.15">
      <c r="A27" s="10" t="s">
        <v>21</v>
      </c>
      <c r="B27" s="11">
        <v>29</v>
      </c>
      <c r="C27" s="12">
        <v>18.399999999999999</v>
      </c>
      <c r="D27" s="13">
        <v>48.25400742000582</v>
      </c>
      <c r="E27" s="12">
        <v>42.42248203308116</v>
      </c>
      <c r="F27" s="12">
        <v>120.4</v>
      </c>
      <c r="G27" s="13">
        <v>111.3206895079561</v>
      </c>
      <c r="H27" s="12">
        <v>106.60285607925455</v>
      </c>
      <c r="I27" s="12">
        <v>110.65</v>
      </c>
      <c r="J27" s="12">
        <v>114.59465613357615</v>
      </c>
      <c r="K27" s="12">
        <v>110.05581072844902</v>
      </c>
      <c r="L27" s="11">
        <v>1438</v>
      </c>
      <c r="M27" s="14">
        <v>1890</v>
      </c>
      <c r="N27" s="11">
        <v>1944</v>
      </c>
      <c r="O27" s="10">
        <v>8</v>
      </c>
      <c r="P27" s="15">
        <v>70.5</v>
      </c>
      <c r="Q27" s="13">
        <v>85.006263146699439</v>
      </c>
      <c r="R27" s="15">
        <v>87.435301342222999</v>
      </c>
    </row>
    <row r="28" spans="1:18" x14ac:dyDescent="0.15">
      <c r="A28" s="10" t="s">
        <v>22</v>
      </c>
      <c r="B28" s="11">
        <v>28</v>
      </c>
      <c r="C28" s="12">
        <v>78.599999999999994</v>
      </c>
      <c r="D28" s="13">
        <v>117.17475655987512</v>
      </c>
      <c r="E28" s="12">
        <v>122.32924317830786</v>
      </c>
      <c r="F28" s="12">
        <v>199.9</v>
      </c>
      <c r="G28" s="13">
        <v>251.80698256913564</v>
      </c>
      <c r="H28" s="12">
        <v>215.47827704578287</v>
      </c>
      <c r="I28" s="12">
        <v>197.7</v>
      </c>
      <c r="J28" s="12">
        <v>189.11111948218158</v>
      </c>
      <c r="K28" s="12">
        <v>185.85708616102107</v>
      </c>
      <c r="L28" s="11">
        <v>3470</v>
      </c>
      <c r="M28" s="14">
        <v>3470</v>
      </c>
      <c r="N28" s="11">
        <v>3570</v>
      </c>
      <c r="O28" s="10">
        <v>14</v>
      </c>
      <c r="P28" s="15">
        <v>86.6</v>
      </c>
      <c r="Q28" s="13">
        <v>96.751129254329811</v>
      </c>
      <c r="R28" s="15">
        <v>91.450720892602703</v>
      </c>
    </row>
    <row r="29" spans="1:18" x14ac:dyDescent="0.15">
      <c r="A29" s="10" t="s">
        <v>23</v>
      </c>
      <c r="B29" s="11">
        <v>26</v>
      </c>
      <c r="C29" s="12">
        <v>63.2</v>
      </c>
      <c r="D29" s="13">
        <v>102.98401059170995</v>
      </c>
      <c r="E29" s="12">
        <v>104.96230716957646</v>
      </c>
      <c r="F29" s="12">
        <v>165.4</v>
      </c>
      <c r="G29" s="13">
        <v>233.66030062505055</v>
      </c>
      <c r="H29" s="12">
        <v>200.17623012869038</v>
      </c>
      <c r="I29" s="12">
        <v>195.48</v>
      </c>
      <c r="J29" s="12">
        <v>219.90568325274256</v>
      </c>
      <c r="K29" s="12">
        <v>227.25482040158269</v>
      </c>
      <c r="L29" s="11">
        <v>3255</v>
      </c>
      <c r="M29" s="14">
        <v>3727</v>
      </c>
      <c r="N29" s="11">
        <v>3996</v>
      </c>
      <c r="O29" s="10">
        <v>1</v>
      </c>
      <c r="P29" s="15">
        <v>62.4</v>
      </c>
      <c r="Q29" s="13">
        <v>80.553128570468445</v>
      </c>
      <c r="R29" s="15">
        <v>89.107883817427393</v>
      </c>
    </row>
    <row r="30" spans="1:18" x14ac:dyDescent="0.15">
      <c r="A30" s="10" t="s">
        <v>24</v>
      </c>
      <c r="B30" s="11">
        <v>21</v>
      </c>
      <c r="C30" s="12">
        <v>65</v>
      </c>
      <c r="D30" s="13">
        <v>103.10896732012309</v>
      </c>
      <c r="E30" s="12">
        <v>149.42371442464096</v>
      </c>
      <c r="F30" s="12">
        <v>130.30000000000001</v>
      </c>
      <c r="G30" s="13">
        <v>167.87026626517962</v>
      </c>
      <c r="H30" s="12">
        <v>179.26501605639689</v>
      </c>
      <c r="I30" s="12">
        <v>153.58000000000001</v>
      </c>
      <c r="J30" s="12">
        <v>161.56936919829562</v>
      </c>
      <c r="K30" s="12">
        <v>163.62674873401551</v>
      </c>
      <c r="L30" s="11">
        <v>3097</v>
      </c>
      <c r="M30" s="14">
        <v>3097</v>
      </c>
      <c r="N30" s="11">
        <v>3186</v>
      </c>
      <c r="O30" s="10">
        <v>15</v>
      </c>
      <c r="P30" s="15">
        <v>62.1</v>
      </c>
      <c r="Q30" s="13">
        <v>79.695404628862534</v>
      </c>
      <c r="R30" s="15">
        <v>90.961188274359984</v>
      </c>
    </row>
    <row r="31" spans="1:18" x14ac:dyDescent="0.15">
      <c r="A31" s="10" t="s">
        <v>25</v>
      </c>
      <c r="B31" s="11">
        <v>21</v>
      </c>
      <c r="C31" s="12">
        <v>65.900000000000006</v>
      </c>
      <c r="D31" s="13">
        <v>76.661155727920288</v>
      </c>
      <c r="E31" s="12">
        <v>100</v>
      </c>
      <c r="F31" s="12">
        <v>127</v>
      </c>
      <c r="G31" s="13">
        <v>150.44433103982263</v>
      </c>
      <c r="H31" s="12">
        <v>152.05476945465193</v>
      </c>
      <c r="I31" s="12">
        <v>190.55</v>
      </c>
      <c r="J31" s="12">
        <v>202.44412092172306</v>
      </c>
      <c r="K31" s="12">
        <v>194.62430298786992</v>
      </c>
      <c r="L31" s="11">
        <v>3570</v>
      </c>
      <c r="M31" s="14">
        <v>3780</v>
      </c>
      <c r="N31" s="11">
        <v>3888</v>
      </c>
      <c r="O31" s="10">
        <v>8</v>
      </c>
      <c r="P31" s="15">
        <v>78</v>
      </c>
      <c r="Q31" s="13">
        <v>93.057915558726251</v>
      </c>
      <c r="R31" s="15">
        <v>86.331780126529537</v>
      </c>
    </row>
    <row r="32" spans="1:18" x14ac:dyDescent="0.15">
      <c r="A32" s="10" t="s">
        <v>26</v>
      </c>
      <c r="B32" s="11">
        <v>24</v>
      </c>
      <c r="C32" s="12">
        <v>64.8</v>
      </c>
      <c r="D32" s="13">
        <v>89.78519028958307</v>
      </c>
      <c r="E32" s="12">
        <v>86.307444622718037</v>
      </c>
      <c r="F32" s="12">
        <v>146.69999999999999</v>
      </c>
      <c r="G32" s="13">
        <v>147.92916239584508</v>
      </c>
      <c r="H32" s="12">
        <v>127.85307357300574</v>
      </c>
      <c r="I32" s="12">
        <v>163</v>
      </c>
      <c r="J32" s="12">
        <v>155.71157181795655</v>
      </c>
      <c r="K32" s="12">
        <v>155.17363911215696</v>
      </c>
      <c r="L32" s="11">
        <v>3045</v>
      </c>
      <c r="M32" s="14">
        <v>3045</v>
      </c>
      <c r="N32" s="11">
        <v>3132</v>
      </c>
      <c r="O32" s="10">
        <v>25</v>
      </c>
      <c r="P32" s="15">
        <v>71.400000000000006</v>
      </c>
      <c r="Q32" s="13">
        <v>82.223846171412902</v>
      </c>
      <c r="R32" s="15">
        <v>84.900574458683167</v>
      </c>
    </row>
    <row r="33" spans="1:18" x14ac:dyDescent="0.15">
      <c r="A33" s="10" t="s">
        <v>27</v>
      </c>
      <c r="B33" s="11">
        <v>24</v>
      </c>
      <c r="C33" s="12">
        <v>69.5</v>
      </c>
      <c r="D33" s="13">
        <v>72.499229014453718</v>
      </c>
      <c r="E33" s="12">
        <v>121.27225105097214</v>
      </c>
      <c r="F33" s="12">
        <v>157.1</v>
      </c>
      <c r="G33" s="13">
        <v>194.59831645323075</v>
      </c>
      <c r="H33" s="12">
        <v>160.55715653844189</v>
      </c>
      <c r="I33" s="12">
        <v>160.74</v>
      </c>
      <c r="J33" s="12">
        <v>161.65170613740261</v>
      </c>
      <c r="K33" s="12">
        <v>178.7410978825398</v>
      </c>
      <c r="L33" s="11">
        <v>3188</v>
      </c>
      <c r="M33" s="14">
        <v>3118</v>
      </c>
      <c r="N33" s="11">
        <v>3207</v>
      </c>
      <c r="O33" s="10">
        <v>30</v>
      </c>
      <c r="P33" s="15">
        <v>81.599999999999994</v>
      </c>
      <c r="Q33" s="13">
        <v>81.621641372926362</v>
      </c>
      <c r="R33" s="15">
        <v>92.297209675469531</v>
      </c>
    </row>
    <row r="34" spans="1:18" x14ac:dyDescent="0.15">
      <c r="A34" s="10" t="s">
        <v>28</v>
      </c>
      <c r="B34" s="11">
        <v>28</v>
      </c>
      <c r="C34" s="12">
        <v>51.2</v>
      </c>
      <c r="D34" s="13">
        <v>54.084499583049464</v>
      </c>
      <c r="E34" s="12">
        <v>77.063086635102579</v>
      </c>
      <c r="F34" s="12">
        <v>142.6</v>
      </c>
      <c r="G34" s="13">
        <v>135.36994432636703</v>
      </c>
      <c r="H34" s="12">
        <v>128.85116560257183</v>
      </c>
      <c r="I34" s="12">
        <v>108.28</v>
      </c>
      <c r="J34" s="12">
        <v>124.31977554398355</v>
      </c>
      <c r="K34" s="12">
        <v>126.67748217464198</v>
      </c>
      <c r="L34" s="11">
        <v>1890</v>
      </c>
      <c r="M34" s="14">
        <v>2160</v>
      </c>
      <c r="N34" s="11">
        <v>2221</v>
      </c>
      <c r="O34" s="10">
        <v>8</v>
      </c>
      <c r="P34" s="15">
        <v>90.6</v>
      </c>
      <c r="Q34" s="13">
        <v>93.640404219092062</v>
      </c>
      <c r="R34" s="15">
        <v>93.135699020292435</v>
      </c>
    </row>
    <row r="35" spans="1:18" x14ac:dyDescent="0.15">
      <c r="A35" s="10" t="s">
        <v>29</v>
      </c>
      <c r="B35" s="11">
        <v>18</v>
      </c>
      <c r="C35" s="12">
        <v>47.5</v>
      </c>
      <c r="D35" s="13">
        <v>60.163744185761772</v>
      </c>
      <c r="E35" s="12">
        <v>79.609845758507674</v>
      </c>
      <c r="F35" s="12">
        <v>82.1</v>
      </c>
      <c r="G35" s="13">
        <v>109.60903575040153</v>
      </c>
      <c r="H35" s="12">
        <v>118.68048550684476</v>
      </c>
      <c r="I35" s="12">
        <v>127.07</v>
      </c>
      <c r="J35" s="12">
        <v>153.13360273417615</v>
      </c>
      <c r="K35" s="12">
        <v>159.9815196059827</v>
      </c>
      <c r="L35" s="11">
        <v>1990</v>
      </c>
      <c r="M35" s="14">
        <v>2709</v>
      </c>
      <c r="N35" s="11">
        <v>2786</v>
      </c>
      <c r="O35" s="10">
        <v>4</v>
      </c>
      <c r="P35" s="15">
        <v>64.3</v>
      </c>
      <c r="Q35" s="13">
        <v>83.670902405985942</v>
      </c>
      <c r="R35" s="15">
        <v>84.434777426851795</v>
      </c>
    </row>
    <row r="36" spans="1:18" x14ac:dyDescent="0.15">
      <c r="A36" s="10" t="s">
        <v>30</v>
      </c>
      <c r="B36" s="11">
        <v>22</v>
      </c>
      <c r="C36" s="12">
        <v>79.2</v>
      </c>
      <c r="D36" s="13">
        <v>78.413977516644223</v>
      </c>
      <c r="E36" s="12">
        <v>81.378328044497678</v>
      </c>
      <c r="F36" s="12">
        <v>89.3</v>
      </c>
      <c r="G36" s="13">
        <v>106.87451189428405</v>
      </c>
      <c r="H36" s="12">
        <v>110.62310893585214</v>
      </c>
      <c r="I36" s="12">
        <v>124.65</v>
      </c>
      <c r="J36" s="12">
        <v>120.70231812807008</v>
      </c>
      <c r="K36" s="12">
        <v>122.06752050705734</v>
      </c>
      <c r="L36" s="11">
        <v>1680</v>
      </c>
      <c r="M36" s="14">
        <v>1680</v>
      </c>
      <c r="N36" s="11">
        <v>1728</v>
      </c>
      <c r="O36" s="10">
        <v>22</v>
      </c>
      <c r="P36" s="15">
        <v>80.8</v>
      </c>
      <c r="Q36" s="13">
        <v>78.536100732165607</v>
      </c>
      <c r="R36" s="15">
        <v>82.198075365812315</v>
      </c>
    </row>
    <row r="37" spans="1:18" x14ac:dyDescent="0.15">
      <c r="A37" s="10" t="s">
        <v>31</v>
      </c>
      <c r="B37" s="11">
        <v>29</v>
      </c>
      <c r="C37" s="12">
        <v>94.9</v>
      </c>
      <c r="D37" s="13">
        <v>73.461759590122782</v>
      </c>
      <c r="E37" s="12">
        <v>63.740552912206368</v>
      </c>
      <c r="F37" s="12">
        <v>122.1</v>
      </c>
      <c r="G37" s="13">
        <v>115.13156544054748</v>
      </c>
      <c r="H37" s="12">
        <v>106.03466347869934</v>
      </c>
      <c r="I37" s="12">
        <v>114.58</v>
      </c>
      <c r="J37" s="12">
        <v>110.19202189221177</v>
      </c>
      <c r="K37" s="12">
        <v>113.65332178130636</v>
      </c>
      <c r="L37" s="11">
        <v>1690</v>
      </c>
      <c r="M37" s="14">
        <v>1690</v>
      </c>
      <c r="N37" s="11">
        <v>1738</v>
      </c>
      <c r="O37" s="10">
        <v>11</v>
      </c>
      <c r="P37" s="15">
        <v>84.4</v>
      </c>
      <c r="Q37" s="13">
        <v>85.330643353508179</v>
      </c>
      <c r="R37" s="15">
        <v>87.029706928951256</v>
      </c>
    </row>
    <row r="38" spans="1:18" x14ac:dyDescent="0.15">
      <c r="A38" s="10" t="s">
        <v>32</v>
      </c>
      <c r="B38" s="11">
        <v>25</v>
      </c>
      <c r="C38" s="12">
        <v>32.799999999999997</v>
      </c>
      <c r="D38" s="13">
        <v>53.471120002473093</v>
      </c>
      <c r="E38" s="12">
        <v>99.629620180945736</v>
      </c>
      <c r="F38" s="12">
        <v>61.2</v>
      </c>
      <c r="G38" s="13">
        <v>90.258942522155024</v>
      </c>
      <c r="H38" s="12">
        <v>112.76686783200813</v>
      </c>
      <c r="I38" s="12">
        <v>117.31</v>
      </c>
      <c r="J38" s="12">
        <v>142.98529079019903</v>
      </c>
      <c r="K38" s="12">
        <v>149.87087225118378</v>
      </c>
      <c r="L38" s="11">
        <v>1470</v>
      </c>
      <c r="M38" s="14">
        <v>2415</v>
      </c>
      <c r="N38" s="11">
        <v>2484</v>
      </c>
      <c r="O38" s="10">
        <v>7</v>
      </c>
      <c r="P38" s="15">
        <v>61.3</v>
      </c>
      <c r="Q38" s="13">
        <v>71.055586214770969</v>
      </c>
      <c r="R38" s="15">
        <v>80.6254999200128</v>
      </c>
    </row>
    <row r="39" spans="1:18" x14ac:dyDescent="0.15">
      <c r="A39" s="10" t="s">
        <v>33</v>
      </c>
      <c r="B39" s="11">
        <v>20</v>
      </c>
      <c r="C39" s="12">
        <v>78.900000000000006</v>
      </c>
      <c r="D39" s="13">
        <v>84.348136554354326</v>
      </c>
      <c r="E39" s="12">
        <v>63.513770860329757</v>
      </c>
      <c r="F39" s="12">
        <v>116.8</v>
      </c>
      <c r="G39" s="13">
        <v>145.02965549735319</v>
      </c>
      <c r="H39" s="12">
        <v>135.2346913058324</v>
      </c>
      <c r="I39" s="12">
        <v>175.63</v>
      </c>
      <c r="J39" s="12">
        <v>175.72088237634881</v>
      </c>
      <c r="K39" s="12">
        <v>175.00937035181232</v>
      </c>
      <c r="L39" s="11">
        <v>2971</v>
      </c>
      <c r="M39" s="14">
        <v>2971</v>
      </c>
      <c r="N39" s="11">
        <v>3056</v>
      </c>
      <c r="O39" s="10">
        <v>13</v>
      </c>
      <c r="P39" s="15">
        <v>75.599999999999994</v>
      </c>
      <c r="Q39" s="13">
        <v>79.387371767085682</v>
      </c>
      <c r="R39" s="15">
        <v>78.313492721424552</v>
      </c>
    </row>
    <row r="40" spans="1:18" x14ac:dyDescent="0.15">
      <c r="A40" s="10" t="s">
        <v>34</v>
      </c>
      <c r="B40" s="11">
        <v>27</v>
      </c>
      <c r="C40" s="12">
        <v>56.8</v>
      </c>
      <c r="D40" s="13">
        <v>63.137685784297815</v>
      </c>
      <c r="E40" s="12">
        <v>61.480712726689916</v>
      </c>
      <c r="F40" s="12">
        <v>185.8</v>
      </c>
      <c r="G40" s="13">
        <v>195.33032879890868</v>
      </c>
      <c r="H40" s="12">
        <v>176.91806718430067</v>
      </c>
      <c r="I40" s="12">
        <v>156.94999999999999</v>
      </c>
      <c r="J40" s="12">
        <v>159.78412997046505</v>
      </c>
      <c r="K40" s="12">
        <v>162.82947367242622</v>
      </c>
      <c r="L40" s="11">
        <v>2814</v>
      </c>
      <c r="M40" s="14">
        <v>2814</v>
      </c>
      <c r="N40" s="11">
        <v>2894</v>
      </c>
      <c r="O40" s="10">
        <v>14</v>
      </c>
      <c r="P40" s="15">
        <v>81.7</v>
      </c>
      <c r="Q40" s="13">
        <v>89.269045323047251</v>
      </c>
      <c r="R40" s="15">
        <v>90.096916299559467</v>
      </c>
    </row>
    <row r="41" spans="1:18" x14ac:dyDescent="0.15">
      <c r="A41" s="10" t="s">
        <v>35</v>
      </c>
      <c r="B41" s="11">
        <v>27</v>
      </c>
      <c r="C41" s="12">
        <v>68</v>
      </c>
      <c r="D41" s="13">
        <v>93.861632313650389</v>
      </c>
      <c r="E41" s="12">
        <v>95.148727923771546</v>
      </c>
      <c r="F41" s="12">
        <v>176.7</v>
      </c>
      <c r="G41" s="13">
        <v>181.69379624359706</v>
      </c>
      <c r="H41" s="12">
        <v>154.79456048426638</v>
      </c>
      <c r="I41" s="12">
        <v>152.41999999999999</v>
      </c>
      <c r="J41" s="12">
        <v>163.6539568707189</v>
      </c>
      <c r="K41" s="12">
        <v>145.54646772707807</v>
      </c>
      <c r="L41" s="11">
        <v>2700</v>
      </c>
      <c r="M41" s="14">
        <v>2700</v>
      </c>
      <c r="N41" s="11">
        <v>2780</v>
      </c>
      <c r="O41" s="10">
        <v>11</v>
      </c>
      <c r="P41" s="15">
        <v>90.8</v>
      </c>
      <c r="Q41" s="13">
        <v>93.051345206517624</v>
      </c>
      <c r="R41" s="15">
        <v>94.871385715197547</v>
      </c>
    </row>
    <row r="42" spans="1:18" x14ac:dyDescent="0.15">
      <c r="A42" s="10" t="s">
        <v>36</v>
      </c>
      <c r="B42" s="11">
        <v>26</v>
      </c>
      <c r="C42" s="12">
        <v>65.400000000000006</v>
      </c>
      <c r="D42" s="13">
        <v>85.637085823569066</v>
      </c>
      <c r="E42" s="12">
        <v>112.94689397986546</v>
      </c>
      <c r="F42" s="12">
        <v>194.6</v>
      </c>
      <c r="G42" s="13">
        <v>267.98481807523399</v>
      </c>
      <c r="H42" s="12">
        <v>209.90055110160074</v>
      </c>
      <c r="I42" s="12">
        <v>166.51</v>
      </c>
      <c r="J42" s="12">
        <v>165.49203809833909</v>
      </c>
      <c r="K42" s="12">
        <v>154.96511568122935</v>
      </c>
      <c r="L42" s="11">
        <v>2696</v>
      </c>
      <c r="M42" s="14">
        <v>2696</v>
      </c>
      <c r="N42" s="11">
        <v>2773</v>
      </c>
      <c r="O42" s="10">
        <v>14</v>
      </c>
      <c r="P42" s="15">
        <v>70.099999999999994</v>
      </c>
      <c r="Q42" s="13">
        <v>81.465965642308873</v>
      </c>
      <c r="R42" s="15">
        <v>86.009511946551925</v>
      </c>
    </row>
    <row r="43" spans="1:18" x14ac:dyDescent="0.15">
      <c r="A43" s="10" t="s">
        <v>37</v>
      </c>
      <c r="B43" s="11">
        <v>30</v>
      </c>
      <c r="C43" s="12">
        <v>68.5</v>
      </c>
      <c r="D43" s="13">
        <v>79.681672736395868</v>
      </c>
      <c r="E43" s="12">
        <v>71.828014712702554</v>
      </c>
      <c r="F43" s="12">
        <v>204.1</v>
      </c>
      <c r="G43" s="13">
        <v>240.34335923892803</v>
      </c>
      <c r="H43" s="12">
        <v>227.69383289141928</v>
      </c>
      <c r="I43" s="12">
        <v>146.26</v>
      </c>
      <c r="J43" s="12">
        <v>148.32861053298762</v>
      </c>
      <c r="K43" s="12">
        <v>157.53276197972119</v>
      </c>
      <c r="L43" s="11">
        <v>2520</v>
      </c>
      <c r="M43" s="14">
        <v>2520</v>
      </c>
      <c r="N43" s="11">
        <v>2433</v>
      </c>
      <c r="O43" s="10">
        <v>3</v>
      </c>
      <c r="P43" s="15">
        <v>91.4</v>
      </c>
      <c r="Q43" s="13">
        <v>90.086405529953922</v>
      </c>
      <c r="R43" s="15">
        <v>93.832465112741929</v>
      </c>
    </row>
    <row r="44" spans="1:18" x14ac:dyDescent="0.15">
      <c r="A44" s="10" t="s">
        <v>38</v>
      </c>
      <c r="B44" s="11">
        <v>29</v>
      </c>
      <c r="C44" s="12">
        <v>92.5</v>
      </c>
      <c r="D44" s="13">
        <v>90.203710804774005</v>
      </c>
      <c r="E44" s="12">
        <v>105.78943956745775</v>
      </c>
      <c r="F44" s="12">
        <v>172.2</v>
      </c>
      <c r="G44" s="13">
        <v>204.34865936300213</v>
      </c>
      <c r="H44" s="12">
        <v>219.69849778540862</v>
      </c>
      <c r="I44" s="12">
        <v>136.41</v>
      </c>
      <c r="J44" s="12">
        <v>161.45763037705998</v>
      </c>
      <c r="K44" s="12">
        <v>153.92369975228959</v>
      </c>
      <c r="L44" s="11">
        <v>2310</v>
      </c>
      <c r="M44" s="14">
        <v>2780</v>
      </c>
      <c r="N44" s="11">
        <v>2860</v>
      </c>
      <c r="O44" s="10">
        <v>7</v>
      </c>
      <c r="P44" s="15">
        <v>77.8</v>
      </c>
      <c r="Q44" s="13">
        <v>87.390494104533502</v>
      </c>
      <c r="R44" s="15">
        <v>92.09360845495722</v>
      </c>
    </row>
    <row r="45" spans="1:18" x14ac:dyDescent="0.15">
      <c r="A45" s="10" t="s">
        <v>39</v>
      </c>
      <c r="B45" s="11">
        <v>30</v>
      </c>
      <c r="C45" s="12">
        <v>52.3</v>
      </c>
      <c r="D45" s="13">
        <v>71.63672483888125</v>
      </c>
      <c r="E45" s="12">
        <v>74.548217911031472</v>
      </c>
      <c r="F45" s="12">
        <v>129.6</v>
      </c>
      <c r="G45" s="13">
        <v>123.36085941472885</v>
      </c>
      <c r="H45" s="12">
        <v>110.84543832070632</v>
      </c>
      <c r="I45" s="12">
        <v>120.24</v>
      </c>
      <c r="J45" s="12">
        <v>119.93523255294591</v>
      </c>
      <c r="K45" s="12">
        <v>124.62979702391758</v>
      </c>
      <c r="L45" s="11">
        <v>2205</v>
      </c>
      <c r="M45" s="14">
        <v>2205</v>
      </c>
      <c r="N45" s="11">
        <v>2268</v>
      </c>
      <c r="O45" s="10">
        <v>31</v>
      </c>
      <c r="P45" s="15">
        <v>94.8</v>
      </c>
      <c r="Q45" s="13">
        <v>94.568044717471906</v>
      </c>
      <c r="R45" s="15">
        <v>96.232987686325345</v>
      </c>
    </row>
    <row r="46" spans="1:18" x14ac:dyDescent="0.15">
      <c r="A46" s="10" t="s">
        <v>40</v>
      </c>
      <c r="B46" s="11">
        <v>27</v>
      </c>
      <c r="C46" s="12">
        <v>111.5</v>
      </c>
      <c r="D46" s="13">
        <v>119.96528927705181</v>
      </c>
      <c r="E46" s="12">
        <v>115.94585945659017</v>
      </c>
      <c r="F46" s="12">
        <v>342.9</v>
      </c>
      <c r="G46" s="13">
        <v>286.22722158883533</v>
      </c>
      <c r="H46" s="12">
        <v>253.48885352965266</v>
      </c>
      <c r="I46" s="12">
        <v>210.78</v>
      </c>
      <c r="J46" s="12">
        <v>220.2579171645674</v>
      </c>
      <c r="K46" s="12">
        <v>222.88885930387889</v>
      </c>
      <c r="L46" s="11">
        <v>2058</v>
      </c>
      <c r="M46" s="14">
        <v>2415</v>
      </c>
      <c r="N46" s="11">
        <v>2484</v>
      </c>
      <c r="O46" s="10">
        <v>9</v>
      </c>
      <c r="P46" s="15">
        <v>90</v>
      </c>
      <c r="Q46" s="13">
        <v>90.151690597498842</v>
      </c>
      <c r="R46" s="15">
        <v>90.712972315023435</v>
      </c>
    </row>
    <row r="47" spans="1:18" x14ac:dyDescent="0.15">
      <c r="A47" s="10" t="s">
        <v>41</v>
      </c>
      <c r="B47" s="11">
        <v>28</v>
      </c>
      <c r="C47" s="12">
        <v>72.099999999999994</v>
      </c>
      <c r="D47" s="13">
        <v>90.386735811412606</v>
      </c>
      <c r="E47" s="12">
        <v>100.16170707308163</v>
      </c>
      <c r="F47" s="12">
        <v>212.1</v>
      </c>
      <c r="G47" s="13">
        <v>208.48642887624621</v>
      </c>
      <c r="H47" s="12">
        <v>208.95671318263939</v>
      </c>
      <c r="I47" s="12">
        <v>148.78</v>
      </c>
      <c r="J47" s="12">
        <v>149.93256846671719</v>
      </c>
      <c r="K47" s="12">
        <v>150.57840570754624</v>
      </c>
      <c r="L47" s="11">
        <v>2520</v>
      </c>
      <c r="M47" s="14">
        <v>2520</v>
      </c>
      <c r="N47" s="11">
        <v>2592</v>
      </c>
      <c r="O47" s="10">
        <v>14</v>
      </c>
      <c r="P47" s="15">
        <v>88.7</v>
      </c>
      <c r="Q47" s="13">
        <v>92.760516095056275</v>
      </c>
      <c r="R47" s="15">
        <v>95.052204562080206</v>
      </c>
    </row>
    <row r="48" spans="1:18" x14ac:dyDescent="0.15">
      <c r="A48" s="10" t="s">
        <v>42</v>
      </c>
      <c r="B48" s="11">
        <v>17</v>
      </c>
      <c r="C48" s="12">
        <v>40.200000000000003</v>
      </c>
      <c r="D48" s="13">
        <v>45.425313487248019</v>
      </c>
      <c r="E48" s="12">
        <v>87.081544849583864</v>
      </c>
      <c r="F48" s="12">
        <v>73</v>
      </c>
      <c r="G48" s="13">
        <v>86.936028519744511</v>
      </c>
      <c r="H48" s="12">
        <v>106.97577670300844</v>
      </c>
      <c r="I48" s="12">
        <v>119.04</v>
      </c>
      <c r="J48" s="12">
        <v>133.59541326982216</v>
      </c>
      <c r="K48" s="12">
        <v>157.18415785414908</v>
      </c>
      <c r="L48" s="11">
        <v>2300</v>
      </c>
      <c r="M48" s="14">
        <v>2600</v>
      </c>
      <c r="N48" s="11">
        <v>3000</v>
      </c>
      <c r="O48" s="10">
        <v>5</v>
      </c>
      <c r="P48" s="15">
        <v>72.5</v>
      </c>
      <c r="Q48" s="13">
        <v>80.871148095176181</v>
      </c>
      <c r="R48" s="15">
        <v>82.957583093761031</v>
      </c>
    </row>
    <row r="49" spans="1:18" x14ac:dyDescent="0.15">
      <c r="A49" s="10" t="s">
        <v>43</v>
      </c>
      <c r="B49" s="11">
        <v>30</v>
      </c>
      <c r="C49" s="12">
        <v>58.1</v>
      </c>
      <c r="D49" s="13">
        <v>83.875524284688808</v>
      </c>
      <c r="E49" s="12">
        <v>98.59132067894592</v>
      </c>
      <c r="F49" s="12">
        <v>130.5</v>
      </c>
      <c r="G49" s="13">
        <v>167.69354670360951</v>
      </c>
      <c r="H49" s="12">
        <v>169.19396172845111</v>
      </c>
      <c r="I49" s="12">
        <v>170.55</v>
      </c>
      <c r="J49" s="12">
        <v>191.82551939846962</v>
      </c>
      <c r="K49" s="12">
        <v>202.91284239075296</v>
      </c>
      <c r="L49" s="11">
        <v>2635</v>
      </c>
      <c r="M49" s="14">
        <v>3200</v>
      </c>
      <c r="N49" s="11">
        <v>3291</v>
      </c>
      <c r="O49" s="10">
        <v>7</v>
      </c>
      <c r="P49" s="15">
        <v>85.3</v>
      </c>
      <c r="Q49" s="13">
        <v>84.664461574657125</v>
      </c>
      <c r="R49" s="15">
        <v>86.886799511185373</v>
      </c>
    </row>
    <row r="50" spans="1:18" x14ac:dyDescent="0.15">
      <c r="A50" s="10" t="s">
        <v>44</v>
      </c>
      <c r="B50" s="11">
        <v>28</v>
      </c>
      <c r="C50" s="12">
        <v>40.1</v>
      </c>
      <c r="D50" s="13">
        <v>65.703541439037949</v>
      </c>
      <c r="E50" s="12">
        <v>74.570829399587041</v>
      </c>
      <c r="F50" s="12">
        <v>201.2</v>
      </c>
      <c r="G50" s="13">
        <v>222.30044526078453</v>
      </c>
      <c r="H50" s="12">
        <v>244.90375810113281</v>
      </c>
      <c r="I50" s="12">
        <v>165.92</v>
      </c>
      <c r="J50" s="12">
        <v>162.71784484267624</v>
      </c>
      <c r="K50" s="12">
        <v>156.02348479618698</v>
      </c>
      <c r="L50" s="11">
        <v>2882</v>
      </c>
      <c r="M50" s="14">
        <v>3150</v>
      </c>
      <c r="N50" s="11">
        <v>3387</v>
      </c>
      <c r="O50" s="10">
        <v>3</v>
      </c>
      <c r="P50" s="15">
        <v>74.5</v>
      </c>
      <c r="Q50" s="13">
        <v>77.500911632429805</v>
      </c>
      <c r="R50" s="15">
        <v>81.04929219166192</v>
      </c>
    </row>
    <row r="51" spans="1:18" x14ac:dyDescent="0.15">
      <c r="A51" s="10" t="s">
        <v>45</v>
      </c>
      <c r="B51" s="11">
        <v>25</v>
      </c>
      <c r="C51" s="12">
        <v>87.5</v>
      </c>
      <c r="D51" s="13">
        <v>87.443649736841749</v>
      </c>
      <c r="E51" s="12">
        <v>100</v>
      </c>
      <c r="F51" s="12">
        <v>143.80000000000001</v>
      </c>
      <c r="G51" s="13">
        <v>160.02090069709971</v>
      </c>
      <c r="H51" s="12">
        <v>150.35243395202789</v>
      </c>
      <c r="I51" s="12">
        <v>167.19</v>
      </c>
      <c r="J51" s="12">
        <v>163.23347156411478</v>
      </c>
      <c r="K51" s="12">
        <v>167.89779800786894</v>
      </c>
      <c r="L51" s="11">
        <v>2625</v>
      </c>
      <c r="M51" s="14">
        <v>2625</v>
      </c>
      <c r="N51" s="11">
        <v>2700</v>
      </c>
      <c r="O51" s="10">
        <v>23</v>
      </c>
      <c r="P51" s="15">
        <v>74.3</v>
      </c>
      <c r="Q51" s="13">
        <v>80.082953359336372</v>
      </c>
      <c r="R51" s="15">
        <v>87.945409548523514</v>
      </c>
    </row>
    <row r="52" spans="1:18" x14ac:dyDescent="0.15">
      <c r="A52" s="10" t="s">
        <v>46</v>
      </c>
      <c r="B52" s="11">
        <v>20</v>
      </c>
      <c r="C52" s="12">
        <v>53.8</v>
      </c>
      <c r="D52" s="13">
        <v>69.785280171660773</v>
      </c>
      <c r="E52" s="12">
        <v>85.101447110137244</v>
      </c>
      <c r="F52" s="12">
        <v>87.7</v>
      </c>
      <c r="G52" s="13">
        <v>103.37495318907959</v>
      </c>
      <c r="H52" s="12">
        <v>104.53970778658019</v>
      </c>
      <c r="I52" s="12">
        <v>155.84</v>
      </c>
      <c r="J52" s="12">
        <v>155.59694208157322</v>
      </c>
      <c r="K52" s="12">
        <v>161.79982909718973</v>
      </c>
      <c r="L52" s="11">
        <v>2971</v>
      </c>
      <c r="M52" s="14">
        <v>2971</v>
      </c>
      <c r="N52" s="11">
        <v>3056</v>
      </c>
      <c r="O52" s="10">
        <v>21</v>
      </c>
      <c r="P52" s="15">
        <v>78.2</v>
      </c>
      <c r="Q52" s="13">
        <v>78.545837723919917</v>
      </c>
      <c r="R52" s="15">
        <v>84.45203119616626</v>
      </c>
    </row>
    <row r="53" spans="1:18" x14ac:dyDescent="0.15">
      <c r="A53" s="10" t="s">
        <v>47</v>
      </c>
      <c r="B53" s="11">
        <v>30</v>
      </c>
      <c r="C53" s="12">
        <v>85</v>
      </c>
      <c r="D53" s="13">
        <v>89.413384416792823</v>
      </c>
      <c r="E53" s="12">
        <v>96.120477193369481</v>
      </c>
      <c r="F53" s="12">
        <v>121.3</v>
      </c>
      <c r="G53" s="13">
        <v>124.71650106209977</v>
      </c>
      <c r="H53" s="12">
        <v>126.9446303301786</v>
      </c>
      <c r="I53" s="12">
        <v>188.1</v>
      </c>
      <c r="J53" s="12">
        <v>192.24571081224101</v>
      </c>
      <c r="K53" s="12">
        <v>185.16787142407506</v>
      </c>
      <c r="L53" s="11">
        <v>3410</v>
      </c>
      <c r="M53" s="14">
        <v>3410</v>
      </c>
      <c r="N53" s="11">
        <v>3510</v>
      </c>
      <c r="O53" s="10">
        <v>11</v>
      </c>
      <c r="P53" s="15">
        <v>81.599999999999994</v>
      </c>
      <c r="Q53" s="13">
        <v>88.577892453817967</v>
      </c>
      <c r="R53" s="15">
        <v>90.411181244364286</v>
      </c>
    </row>
    <row r="54" spans="1:18" x14ac:dyDescent="0.15">
      <c r="A54" s="10" t="s">
        <v>48</v>
      </c>
      <c r="B54" s="11">
        <v>23</v>
      </c>
      <c r="C54" s="12">
        <v>52.4</v>
      </c>
      <c r="D54" s="13">
        <v>63.024681155827345</v>
      </c>
      <c r="E54" s="12">
        <v>100.0002324100457</v>
      </c>
      <c r="F54" s="12">
        <v>141.9</v>
      </c>
      <c r="G54" s="13">
        <v>134.76968840195559</v>
      </c>
      <c r="H54" s="12">
        <v>169.50237545598512</v>
      </c>
      <c r="I54" s="12">
        <v>151.69</v>
      </c>
      <c r="J54" s="12">
        <v>185.49038937833558</v>
      </c>
      <c r="K54" s="12">
        <v>172.64166727855101</v>
      </c>
      <c r="L54" s="11">
        <v>2300</v>
      </c>
      <c r="M54" s="14">
        <v>3070</v>
      </c>
      <c r="N54" s="11">
        <v>3150</v>
      </c>
      <c r="O54" s="10">
        <v>6</v>
      </c>
      <c r="P54" s="15">
        <v>85.7</v>
      </c>
      <c r="Q54" s="13">
        <v>92.030848329048837</v>
      </c>
      <c r="R54" s="15">
        <v>93.725682423945344</v>
      </c>
    </row>
    <row r="55" spans="1:18" x14ac:dyDescent="0.15">
      <c r="A55" s="10" t="s">
        <v>49</v>
      </c>
      <c r="B55" s="11">
        <v>29</v>
      </c>
      <c r="C55" s="12">
        <v>90.4</v>
      </c>
      <c r="D55" s="13">
        <v>93.689680424331272</v>
      </c>
      <c r="E55" s="12">
        <v>107.26298287298125</v>
      </c>
      <c r="F55" s="12">
        <v>239.9</v>
      </c>
      <c r="G55" s="13">
        <v>267.36162476718386</v>
      </c>
      <c r="H55" s="12">
        <v>286.78576560180085</v>
      </c>
      <c r="I55" s="12">
        <v>157.41999999999999</v>
      </c>
      <c r="J55" s="12">
        <v>154.78851235823348</v>
      </c>
      <c r="K55" s="12">
        <v>154.03412376251228</v>
      </c>
      <c r="L55" s="11">
        <v>2362</v>
      </c>
      <c r="M55" s="14">
        <v>2362</v>
      </c>
      <c r="N55" s="11">
        <v>2430</v>
      </c>
      <c r="O55" s="10">
        <v>14</v>
      </c>
      <c r="P55" s="15">
        <v>82.2</v>
      </c>
      <c r="Q55" s="13">
        <v>87.26491293071507</v>
      </c>
      <c r="R55" s="15">
        <v>91.956048224864389</v>
      </c>
    </row>
    <row r="56" spans="1:18" x14ac:dyDescent="0.15">
      <c r="A56" s="10" t="s">
        <v>50</v>
      </c>
      <c r="B56" s="11">
        <v>30</v>
      </c>
      <c r="C56" s="12">
        <v>75.3</v>
      </c>
      <c r="D56" s="13">
        <v>82.611668431993721</v>
      </c>
      <c r="E56" s="12">
        <v>103.36074391099758</v>
      </c>
      <c r="F56" s="12">
        <v>142.80000000000001</v>
      </c>
      <c r="G56" s="13">
        <v>176.58296817269257</v>
      </c>
      <c r="H56" s="12">
        <v>190.79855903114222</v>
      </c>
      <c r="I56" s="12">
        <v>113.5</v>
      </c>
      <c r="J56" s="12">
        <v>108.27062680950716</v>
      </c>
      <c r="K56" s="12">
        <v>107.96620712892638</v>
      </c>
      <c r="L56" s="11">
        <v>1930</v>
      </c>
      <c r="M56" s="14">
        <v>1930</v>
      </c>
      <c r="N56" s="11">
        <v>1990</v>
      </c>
      <c r="O56" s="10">
        <v>13</v>
      </c>
      <c r="P56" s="15">
        <v>92.8</v>
      </c>
      <c r="Q56" s="13">
        <v>95.1655086783082</v>
      </c>
      <c r="R56" s="15">
        <v>97.576951489780839</v>
      </c>
    </row>
    <row r="57" spans="1:18" x14ac:dyDescent="0.15">
      <c r="A57" s="10" t="s">
        <v>51</v>
      </c>
      <c r="B57" s="11">
        <v>23</v>
      </c>
      <c r="C57" s="12">
        <v>49.7</v>
      </c>
      <c r="D57" s="13">
        <v>56.237407498069935</v>
      </c>
      <c r="E57" s="12">
        <v>68.085459021226924</v>
      </c>
      <c r="F57" s="12">
        <v>145.5</v>
      </c>
      <c r="G57" s="13">
        <v>139.98116688610227</v>
      </c>
      <c r="H57" s="12">
        <v>150.80472828586113</v>
      </c>
      <c r="I57" s="12">
        <v>99.04</v>
      </c>
      <c r="J57" s="12">
        <v>98.276895150591059</v>
      </c>
      <c r="K57" s="12">
        <v>101.83721212421699</v>
      </c>
      <c r="L57" s="11">
        <v>1732</v>
      </c>
      <c r="M57" s="14">
        <v>1732</v>
      </c>
      <c r="N57" s="11">
        <v>1782</v>
      </c>
      <c r="O57" s="10">
        <v>23</v>
      </c>
      <c r="P57" s="15">
        <v>72.5</v>
      </c>
      <c r="Q57" s="13">
        <v>79.081811797752806</v>
      </c>
      <c r="R57" s="15">
        <v>82.947059607947722</v>
      </c>
    </row>
    <row r="59" spans="1:18" ht="14.25" x14ac:dyDescent="0.15">
      <c r="A59" s="8" t="s">
        <v>71</v>
      </c>
    </row>
    <row r="60" spans="1:18" ht="14.25" x14ac:dyDescent="0.15">
      <c r="A60" s="8"/>
    </row>
    <row r="61" spans="1:18" ht="14.25" x14ac:dyDescent="0.15">
      <c r="A61" s="9" t="s">
        <v>69</v>
      </c>
    </row>
    <row r="62" spans="1:18" ht="14.25" x14ac:dyDescent="0.15">
      <c r="A62" s="9"/>
    </row>
    <row r="63" spans="1:18" ht="14.25" x14ac:dyDescent="0.15">
      <c r="A63" s="9" t="s">
        <v>66</v>
      </c>
    </row>
    <row r="64" spans="1:18" ht="14.25" x14ac:dyDescent="0.15">
      <c r="A64" s="9"/>
    </row>
    <row r="65" spans="1:1" ht="14.25" x14ac:dyDescent="0.15">
      <c r="A65" s="9" t="s">
        <v>67</v>
      </c>
    </row>
    <row r="66" spans="1:1" ht="14.25" x14ac:dyDescent="0.15">
      <c r="A66" s="8"/>
    </row>
    <row r="67" spans="1:1" ht="14.25" x14ac:dyDescent="0.15">
      <c r="A67" s="9" t="s">
        <v>70</v>
      </c>
    </row>
    <row r="69" spans="1:1" ht="14.25" x14ac:dyDescent="0.15">
      <c r="A69" s="9" t="s">
        <v>68</v>
      </c>
    </row>
    <row r="71" spans="1:1" ht="14.25" x14ac:dyDescent="0.15">
      <c r="A71" s="9"/>
    </row>
    <row r="72" spans="1:1" ht="14.25" x14ac:dyDescent="0.15">
      <c r="A72" s="9"/>
    </row>
    <row r="73" spans="1:1" ht="14.25" x14ac:dyDescent="0.15">
      <c r="A73" s="9"/>
    </row>
  </sheetData>
  <mergeCells count="7">
    <mergeCell ref="C2:E2"/>
    <mergeCell ref="F2:H2"/>
    <mergeCell ref="I2:K2"/>
    <mergeCell ref="L2:N2"/>
    <mergeCell ref="O2:O3"/>
    <mergeCell ref="P2:R2"/>
    <mergeCell ref="B2:B3"/>
  </mergeCells>
  <phoneticPr fontId="4"/>
  <conditionalFormatting sqref="B2:R57">
    <cfRule type="containsErrors" dxfId="0" priority="1">
      <formula>ISERROR(B2)</formula>
    </cfRule>
  </conditionalFormatting>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Bd2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2019-09-18T02:45:19Z</dcterms:modified>
</cp:coreProperties>
</file>