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Cb1" sheetId="1" r:id="rId1"/>
  </sheets>
  <definedNames>
    <definedName name="_xlnm._FilterDatabase" localSheetId="0" hidden="1">'Cb1'!$A$1:$BZ$17</definedName>
  </definedNames>
  <calcPr calcId="152511"/>
</workbook>
</file>

<file path=xl/sharedStrings.xml><?xml version="1.0" encoding="utf-8"?>
<sst xmlns="http://schemas.openxmlformats.org/spreadsheetml/2006/main" count="45" uniqueCount="33">
  <si>
    <t>11 埼玉県 杉戸町</t>
  </si>
  <si>
    <t>14 神奈川県 湯河原町</t>
  </si>
  <si>
    <t>22 静岡県 函南町</t>
  </si>
  <si>
    <t>22 静岡県 清水町</t>
  </si>
  <si>
    <t>23 愛知県 津島市</t>
  </si>
  <si>
    <t>26 京都府 大山崎町</t>
  </si>
  <si>
    <t>27 大阪府 豊能町</t>
  </si>
  <si>
    <t>27 大阪府 忠岡町</t>
  </si>
  <si>
    <t>28 兵庫県 猪名川町</t>
  </si>
  <si>
    <t>29 奈良県 三郷町</t>
  </si>
  <si>
    <t>29 奈良県 川西町</t>
  </si>
  <si>
    <t>29 奈良県 三宅町</t>
  </si>
  <si>
    <t>29 奈良県 田原本町</t>
  </si>
  <si>
    <t>29 奈良県 広陵町</t>
  </si>
  <si>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</si>
  <si>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</si>
  <si>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</si>
  <si>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</si>
  <si>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</si>
  <si>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</si>
  <si>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</si>
  <si>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</si>
  <si>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</si>
  <si>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H29</t>
    <phoneticPr fontId="5"/>
  </si>
  <si>
    <t>H24</t>
    <phoneticPr fontId="5"/>
  </si>
  <si>
    <t>Cb1【3万人未満：50人/ha以上：30年以上】</t>
    <rPh sb="5" eb="7">
      <t>マンニン</t>
    </rPh>
    <rPh sb="7" eb="9">
      <t>ミマン</t>
    </rPh>
    <rPh sb="12" eb="13">
      <t>ニン</t>
    </rPh>
    <rPh sb="16" eb="18">
      <t>イジョウ</t>
    </rPh>
    <rPh sb="21" eb="22">
      <t>ネン</t>
    </rPh>
    <rPh sb="22" eb="24">
      <t>イジョウ</t>
    </rPh>
    <phoneticPr fontId="5"/>
  </si>
  <si>
    <t>【公共下水道】</t>
    <rPh sb="1" eb="3">
      <t>コウキョウ</t>
    </rPh>
    <rPh sb="3" eb="6">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</si>
  <si>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</si>
  <si>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</si>
  <si>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</si>
  <si>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※公共下水道を対象としている。</t>
    <rPh sb="1" eb="3">
      <t>コウキョウ</t>
    </rPh>
    <rPh sb="3" eb="6">
      <t>ゲスイドウ</t>
    </rPh>
    <rPh sb="7" eb="9">
      <t>タイショウ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</si>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</sst>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9"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
    <xf numFmtId="0" fontId="0" fillId="0" borderId="0" xfId="0"/>
    <xf numFmtId="176" fontId="3" fillId="2" borderId="7" xfId="4" applyNumberFormat="1" applyFont="1" applyFill="1" applyBorder="1" applyAlignment="1">
      <alignment horizontal="center" vertical="center" shrinkToFit="1"/>
    </xf>
    <xf numFmtId="176" fontId="3" fillId="2" borderId="8" xfId="4" applyNumberFormat="1" applyFont="1" applyFill="1" applyBorder="1" applyAlignment="1">
      <alignment horizontal="center" vertical="center" shrinkToFit="1"/>
    </xf>
    <xf numFmtId="176" fontId="3" fillId="2" borderId="9" xfId="4" applyNumberFormat="1" applyFont="1" applyFill="1" applyBorder="1" applyAlignment="1">
      <alignment horizontal="center" vertical="center" shrinkToFit="1"/>
    </xf>
    <xf numFmtId="0" fontId="3" fillId="2" borderId="11" xfId="3" applyFont="1" applyFill="1" applyBorder="1" applyAlignment="1">
      <alignment horizontal="left" vertical="center" shrinkToFit="1"/>
    </xf>
    <xf numFmtId="0" fontId="3" fillId="2" borderId="11" xfId="3"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7" fillId="3" borderId="0" xfId="0" applyFont="1" applyFill="1" applyAlignment="1">
      <alignment vertical="center"/>
    </xf>
    <xf numFmtId="0" fontId="8" fillId="3" borderId="0" xfId="0" applyFont="1" applyFill="1" applyAlignment="1">
      <alignment vertical="center"/>
    </xf>
    <xf numFmtId="0" fontId="3" fillId="0" borderId="11" xfId="3" applyFont="1" applyBorder="1">
      <alignment vertical="center"/>
    </xf>
    <xf numFmtId="3" fontId="3" fillId="0" borderId="11" xfId="3" applyNumberFormat="1" applyFont="1" applyBorder="1">
      <alignment vertical="center"/>
    </xf>
    <xf numFmtId="176" fontId="3" fillId="0" borderId="11" xfId="1" applyNumberFormat="1" applyFont="1" applyBorder="1">
      <alignment vertical="center"/>
    </xf>
    <xf numFmtId="177" fontId="3" fillId="0" borderId="11" xfId="2" applyNumberFormat="1" applyFont="1" applyBorder="1">
      <alignment vertical="center"/>
    </xf>
    <xf numFmtId="3" fontId="3" fillId="0" borderId="11" xfId="1" applyNumberFormat="1" applyFont="1" applyBorder="1">
      <alignment vertical="center"/>
    </xf>
    <xf numFmtId="177" fontId="3" fillId="0" borderId="11" xfId="3" applyNumberFormat="1" applyFont="1" applyBorder="1">
      <alignment vertical="center"/>
    </xf>
    <xf numFmtId="38" fontId="3" fillId="2" borderId="2" xfId="4" applyFont="1" applyFill="1" applyBorder="1" applyAlignment="1">
      <alignment horizontal="center" vertical="center" wrapText="1"/>
    </xf>
    <xf numFmtId="38" fontId="3" fillId="2" borderId="6" xfId="4" applyFont="1" applyFill="1" applyBorder="1" applyAlignment="1">
      <alignment horizontal="center" vertical="center"/>
    </xf>
    <xf numFmtId="38" fontId="3" fillId="2" borderId="5" xfId="4" applyFont="1" applyFill="1" applyBorder="1" applyAlignment="1">
      <alignment horizontal="center" vertical="center" wrapText="1"/>
    </xf>
    <xf numFmtId="176" fontId="3" fillId="2" borderId="1" xfId="4" applyNumberFormat="1" applyFont="1" applyFill="1" applyBorder="1" applyAlignment="1">
      <alignment horizontal="center" vertical="center" shrinkToFit="1"/>
    </xf>
    <xf numFmtId="176" fontId="3" fillId="2" borderId="3" xfId="4" applyNumberFormat="1" applyFont="1" applyFill="1" applyBorder="1" applyAlignment="1">
      <alignment horizontal="center" vertical="center" shrinkToFit="1"/>
    </xf>
    <xf numFmtId="176" fontId="3" fillId="2" borderId="4" xfId="4" applyNumberFormat="1" applyFont="1" applyFill="1" applyBorder="1" applyAlignment="1">
      <alignment horizontal="center" vertical="center" shrinkToFit="1"/>
    </xf>
    <xf numFmtId="38" fontId="3" fillId="2" borderId="1" xfId="4" applyFont="1" applyFill="1" applyBorder="1" applyAlignment="1">
      <alignment horizontal="center" vertical="center" shrinkToFit="1"/>
    </xf>
    <xf numFmtId="38" fontId="3" fillId="2" borderId="3" xfId="4" applyFont="1" applyFill="1" applyBorder="1" applyAlignment="1">
      <alignment horizontal="center" vertical="center" shrinkToFit="1"/>
    </xf>
    <xf numFmtId="38" fontId="3" fillId="2" borderId="4" xfId="4" applyFont="1" applyFill="1" applyBorder="1" applyAlignment="1">
      <alignment horizontal="center" vertical="center" shrinkToFit="1"/>
    </xf>
    <xf numFmtId="38" fontId="3" fillId="2" borderId="10" xfId="4" applyFont="1" applyFill="1" applyBorder="1" applyAlignment="1">
      <alignment horizontal="center" vertical="center" wrapText="1"/>
    </xf>
  </cellXfs>
  <cellStyles count="5">
    <cellStyle name="パーセント" xfId="2" builtinId="5"/>
    <cellStyle name="桁区切り" xfId="1" builtinId="6"/>
    <cellStyle name="桁区切り 3" xfId="4"/>
    <cellStyle name="標準" xfId="0" builtinId="0"/>
    <cellStyle name="標準 5" xfId="3"/>
  </cellStyles>
  <dxfs count="1">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zoomScale="85" zoomScaleNormal="85" zoomScaleSheetLayoutView="85" workbookViewId="0"/>
  </sheetViews>
  <sheetFormatPr defaultRowHeight="13.5" x14ac:dyDescent="0.15"/>
  <cols>
    <col min="1" max="1" width="29" style="7" customWidth="1"/>
    <col min="2" max="16384" width="9" style="7"/>
  </cols>
  <sheetData>
    <row r="1" spans="1:18" x14ac:dyDescent="0.15">
      <c r="A1" s="6" t="s">
        <v>26</v>
      </c>
    </row>
    <row r="2" spans="1:18" ht="20.25" customHeight="1" x14ac:dyDescent="0.15">
      <c r="A2" s="4" t="s">
        <v>25</v>
      </c>
      <c r="B2" s="16" t="s">
        <v>14</v>
      </c>
      <c r="C2" s="19" t="s">
        <v>15</v>
      </c>
      <c r="D2" s="20"/>
      <c r="E2" s="21"/>
      <c r="F2" s="19" t="s">
        <v>16</v>
      </c>
      <c r="G2" s="20"/>
      <c r="H2" s="21"/>
      <c r="I2" s="19" t="s">
        <v>17</v>
      </c>
      <c r="J2" s="20"/>
      <c r="K2" s="21"/>
      <c r="L2" s="22" t="s">
        <v>18</v>
      </c>
      <c r="M2" s="23"/>
      <c r="N2" s="24"/>
      <c r="O2" s="18" t="s">
        <v>19</v>
      </c>
      <c r="P2" s="19" t="s">
        <v>20</v>
      </c>
      <c r="Q2" s="20"/>
      <c r="R2" s="21"/>
    </row>
    <row r="3" spans="1:18" ht="20.25" customHeight="1" x14ac:dyDescent="0.15">
      <c r="A3" s="5" t="s">
        <v>21</v>
      </c>
      <c r="B3" s="17"/>
      <c r="C3" s="1" t="s">
        <v>22</v>
      </c>
      <c r="D3" s="2" t="s">
        <v>24</v>
      </c>
      <c r="E3" s="3" t="s">
        <v>23</v>
      </c>
      <c r="F3" s="1" t="s">
        <v>22</v>
      </c>
      <c r="G3" s="2" t="s">
        <v>24</v>
      </c>
      <c r="H3" s="3" t="s">
        <v>23</v>
      </c>
      <c r="I3" s="1" t="s">
        <v>22</v>
      </c>
      <c r="J3" s="2" t="s">
        <v>24</v>
      </c>
      <c r="K3" s="3" t="s">
        <v>23</v>
      </c>
      <c r="L3" s="1" t="s">
        <v>22</v>
      </c>
      <c r="M3" s="2" t="s">
        <v>24</v>
      </c>
      <c r="N3" s="3" t="s">
        <v>23</v>
      </c>
      <c r="O3" s="25"/>
      <c r="P3" s="1" t="s">
        <v>22</v>
      </c>
      <c r="Q3" s="2" t="s">
        <v>24</v>
      </c>
      <c r="R3" s="3" t="s">
        <v>23</v>
      </c>
    </row>
    <row r="4" spans="1:18" x14ac:dyDescent="0.15">
      <c r="A4" s="10" t="s">
        <v>0</v>
      </c>
      <c r="B4" s="11">
        <v>32</v>
      </c>
      <c r="C4" s="12">
        <v>61.1</v>
      </c>
      <c r="D4" s="13">
        <v>65.513788977828497</v>
      </c>
      <c r="E4" s="12">
        <v>72.216188508990513</v>
      </c>
      <c r="F4" s="12">
        <v>164</v>
      </c>
      <c r="G4" s="13">
        <v>180.29040212704405</v>
      </c>
      <c r="H4" s="12">
        <v>148.59829675694584</v>
      </c>
      <c r="I4" s="12">
        <v>100.73</v>
      </c>
      <c r="J4" s="12">
        <v>98.271015528233647</v>
      </c>
      <c r="K4" s="12">
        <v>108.32120422275746</v>
      </c>
      <c r="L4" s="11">
        <v>1680</v>
      </c>
      <c r="M4" s="14">
        <v>1680</v>
      </c>
      <c r="N4" s="11">
        <v>1836</v>
      </c>
      <c r="O4" s="10">
        <v>3</v>
      </c>
      <c r="P4" s="15">
        <v>96.2</v>
      </c>
      <c r="Q4" s="13">
        <v>92.817411430917986</v>
      </c>
      <c r="R4" s="15">
        <v>93.239074550128535</v>
      </c>
    </row>
    <row r="5" spans="1:18" x14ac:dyDescent="0.15">
      <c r="A5" s="10" t="s">
        <v>1</v>
      </c>
      <c r="B5" s="11">
        <v>33</v>
      </c>
      <c r="C5" s="12">
        <v>51.6</v>
      </c>
      <c r="D5" s="13">
        <v>70.958743473283121</v>
      </c>
      <c r="E5" s="12">
        <v>98.816047775954445</v>
      </c>
      <c r="F5" s="12">
        <v>219.9</v>
      </c>
      <c r="G5" s="13">
        <v>220.38743843239104</v>
      </c>
      <c r="H5" s="12">
        <v>203.45029999686341</v>
      </c>
      <c r="I5" s="12">
        <v>130.25</v>
      </c>
      <c r="J5" s="12">
        <v>130.11499319887614</v>
      </c>
      <c r="K5" s="12">
        <v>132.74245470542851</v>
      </c>
      <c r="L5" s="11">
        <v>2488</v>
      </c>
      <c r="M5" s="14">
        <v>2488</v>
      </c>
      <c r="N5" s="11">
        <v>2740</v>
      </c>
      <c r="O5" s="10">
        <v>4</v>
      </c>
      <c r="P5" s="15">
        <v>80.7</v>
      </c>
      <c r="Q5" s="13">
        <v>82.38217252892305</v>
      </c>
      <c r="R5" s="15">
        <v>89.125669751583047</v>
      </c>
    </row>
    <row r="6" spans="1:18" x14ac:dyDescent="0.15">
      <c r="A6" s="10" t="s">
        <v>2</v>
      </c>
      <c r="B6" s="11">
        <v>33</v>
      </c>
      <c r="C6" s="12">
        <v>32.200000000000003</v>
      </c>
      <c r="D6" s="13">
        <v>50.738936804524656</v>
      </c>
      <c r="E6" s="12">
        <v>68.087799779339178</v>
      </c>
      <c r="F6" s="12">
        <v>93.8</v>
      </c>
      <c r="G6" s="13">
        <v>95.187766412874367</v>
      </c>
      <c r="H6" s="12">
        <v>84.120886019191104</v>
      </c>
      <c r="I6" s="12">
        <v>91.15</v>
      </c>
      <c r="J6" s="12">
        <v>89.224489443684547</v>
      </c>
      <c r="K6" s="12">
        <v>102.13175897552928</v>
      </c>
      <c r="L6" s="11">
        <v>1680</v>
      </c>
      <c r="M6" s="14">
        <v>1680</v>
      </c>
      <c r="N6" s="11">
        <v>2160</v>
      </c>
      <c r="O6" s="10">
        <v>1</v>
      </c>
      <c r="P6" s="15">
        <v>89.4</v>
      </c>
      <c r="Q6" s="13">
        <v>89.299732381801959</v>
      </c>
      <c r="R6" s="15">
        <v>91.136876845579295</v>
      </c>
    </row>
    <row r="7" spans="1:18" x14ac:dyDescent="0.15">
      <c r="A7" s="10" t="s">
        <v>3</v>
      </c>
      <c r="B7" s="11">
        <v>52</v>
      </c>
      <c r="C7" s="12">
        <v>43.3</v>
      </c>
      <c r="D7" s="13">
        <v>49.417023895649542</v>
      </c>
      <c r="E7" s="12">
        <v>70.783747213380209</v>
      </c>
      <c r="F7" s="12">
        <v>114.1</v>
      </c>
      <c r="G7" s="13">
        <v>121.84859183054041</v>
      </c>
      <c r="H7" s="12">
        <v>114.93694480588186</v>
      </c>
      <c r="I7" s="12">
        <v>98.66</v>
      </c>
      <c r="J7" s="12">
        <v>115.19768988428278</v>
      </c>
      <c r="K7" s="12">
        <v>118.87915522656067</v>
      </c>
      <c r="L7" s="11">
        <v>1680</v>
      </c>
      <c r="M7" s="14">
        <v>1990</v>
      </c>
      <c r="N7" s="11">
        <v>2040</v>
      </c>
      <c r="O7" s="10">
        <v>4</v>
      </c>
      <c r="P7" s="15">
        <v>95.1</v>
      </c>
      <c r="Q7" s="13">
        <v>90.94867978611984</v>
      </c>
      <c r="R7" s="15">
        <v>92.423946957878314</v>
      </c>
    </row>
    <row r="8" spans="1:18" x14ac:dyDescent="0.15">
      <c r="A8" s="10" t="s">
        <v>4</v>
      </c>
      <c r="B8" s="11">
        <v>54</v>
      </c>
      <c r="C8" s="12">
        <v>69.400000000000006</v>
      </c>
      <c r="D8" s="13">
        <v>117.8000912825194</v>
      </c>
      <c r="E8" s="12">
        <v>96.419985287091308</v>
      </c>
      <c r="F8" s="12">
        <v>131.19999999999999</v>
      </c>
      <c r="G8" s="13">
        <v>167.84678974924222</v>
      </c>
      <c r="H8" s="12">
        <v>149.59875272106845</v>
      </c>
      <c r="I8" s="12">
        <v>96.62</v>
      </c>
      <c r="J8" s="12">
        <v>124.49180636115778</v>
      </c>
      <c r="K8" s="12">
        <v>144.62992308716144</v>
      </c>
      <c r="L8" s="11">
        <v>1851</v>
      </c>
      <c r="M8" s="14">
        <v>2280</v>
      </c>
      <c r="N8" s="11">
        <v>2777</v>
      </c>
      <c r="O8" s="10">
        <v>4</v>
      </c>
      <c r="P8" s="15">
        <v>81.900000000000006</v>
      </c>
      <c r="Q8" s="13">
        <v>80.299644069199573</v>
      </c>
      <c r="R8" s="15">
        <v>63.16658152237985</v>
      </c>
    </row>
    <row r="9" spans="1:18" x14ac:dyDescent="0.15">
      <c r="A9" s="10" t="s">
        <v>5</v>
      </c>
      <c r="B9" s="11">
        <v>39</v>
      </c>
      <c r="C9" s="12">
        <v>85.7</v>
      </c>
      <c r="D9" s="13">
        <v>92.763435768133007</v>
      </c>
      <c r="E9" s="12">
        <v>97.450991370002157</v>
      </c>
      <c r="F9" s="12">
        <v>193.1</v>
      </c>
      <c r="G9" s="13">
        <v>170.01208055265596</v>
      </c>
      <c r="H9" s="12">
        <v>150.66682329955421</v>
      </c>
      <c r="I9" s="12">
        <v>125.65</v>
      </c>
      <c r="J9" s="12">
        <v>117.14405897206197</v>
      </c>
      <c r="K9" s="12">
        <v>111.75991458542008</v>
      </c>
      <c r="L9" s="11">
        <v>1470</v>
      </c>
      <c r="M9" s="14">
        <v>1470</v>
      </c>
      <c r="N9" s="11">
        <v>1512</v>
      </c>
      <c r="O9" s="10">
        <v>12</v>
      </c>
      <c r="P9" s="15">
        <v>98.6</v>
      </c>
      <c r="Q9" s="13">
        <v>98.908807482462976</v>
      </c>
      <c r="R9" s="15">
        <v>99.349614231970932</v>
      </c>
    </row>
    <row r="10" spans="1:18" x14ac:dyDescent="0.15">
      <c r="A10" s="10" t="s">
        <v>6</v>
      </c>
      <c r="B10" s="11">
        <v>34</v>
      </c>
      <c r="C10" s="12">
        <v>56.8</v>
      </c>
      <c r="D10" s="13">
        <v>92.729620907088048</v>
      </c>
      <c r="E10" s="12">
        <v>105.36673380328969</v>
      </c>
      <c r="F10" s="12">
        <v>135.9</v>
      </c>
      <c r="G10" s="13">
        <v>149.98080083554763</v>
      </c>
      <c r="H10" s="12">
        <v>167.66872667650921</v>
      </c>
      <c r="I10" s="12">
        <v>70.39</v>
      </c>
      <c r="J10" s="12">
        <v>108.36358753521334</v>
      </c>
      <c r="K10" s="12">
        <v>140.70843899483921</v>
      </c>
      <c r="L10" s="11">
        <v>1461</v>
      </c>
      <c r="M10" s="14">
        <v>1995</v>
      </c>
      <c r="N10" s="11">
        <v>2484</v>
      </c>
      <c r="O10" s="10">
        <v>3</v>
      </c>
      <c r="P10" s="15">
        <v>100</v>
      </c>
      <c r="Q10" s="13">
        <v>100</v>
      </c>
      <c r="R10" s="15">
        <v>100</v>
      </c>
    </row>
    <row r="11" spans="1:18" x14ac:dyDescent="0.15">
      <c r="A11" s="10" t="s">
        <v>7</v>
      </c>
      <c r="B11" s="11">
        <v>31</v>
      </c>
      <c r="C11" s="12">
        <v>94.7</v>
      </c>
      <c r="D11" s="13">
        <v>97.792855692869836</v>
      </c>
      <c r="E11" s="12">
        <v>100</v>
      </c>
      <c r="F11" s="12">
        <v>276.7</v>
      </c>
      <c r="G11" s="13">
        <v>396.20431407244951</v>
      </c>
      <c r="H11" s="12">
        <v>423.88924275018331</v>
      </c>
      <c r="I11" s="12">
        <v>122.06</v>
      </c>
      <c r="J11" s="12">
        <v>149.37616248668675</v>
      </c>
      <c r="K11" s="12">
        <v>159.35055142499459</v>
      </c>
      <c r="L11" s="11">
        <v>2205</v>
      </c>
      <c r="M11" s="14">
        <v>2420</v>
      </c>
      <c r="N11" s="11">
        <v>2489</v>
      </c>
      <c r="O11" s="10">
        <v>9</v>
      </c>
      <c r="P11" s="15">
        <v>76.599999999999994</v>
      </c>
      <c r="Q11" s="13">
        <v>82.751480991545407</v>
      </c>
      <c r="R11" s="15">
        <v>88.497217068645639</v>
      </c>
    </row>
    <row r="12" spans="1:18" x14ac:dyDescent="0.15">
      <c r="A12" s="10" t="s">
        <v>8</v>
      </c>
      <c r="B12" s="11">
        <v>36</v>
      </c>
      <c r="C12" s="12">
        <v>77.8</v>
      </c>
      <c r="D12" s="13">
        <v>59.583044939792451</v>
      </c>
      <c r="E12" s="12">
        <v>65.368221789489539</v>
      </c>
      <c r="F12" s="12">
        <v>189</v>
      </c>
      <c r="G12" s="13">
        <v>195.5384558469905</v>
      </c>
      <c r="H12" s="12">
        <v>130.40205211020739</v>
      </c>
      <c r="I12" s="12">
        <v>127.41</v>
      </c>
      <c r="J12" s="12">
        <v>115.69859351872485</v>
      </c>
      <c r="K12" s="12">
        <v>113.92350616185786</v>
      </c>
      <c r="L12" s="11">
        <v>1890</v>
      </c>
      <c r="M12" s="14">
        <v>1890</v>
      </c>
      <c r="N12" s="11">
        <v>1944</v>
      </c>
      <c r="O12" s="10">
        <v>22</v>
      </c>
      <c r="P12" s="15">
        <v>100</v>
      </c>
      <c r="Q12" s="13">
        <v>99.851792509513317</v>
      </c>
      <c r="R12" s="15">
        <v>98.687306501547994</v>
      </c>
    </row>
    <row r="13" spans="1:18" x14ac:dyDescent="0.15">
      <c r="A13" s="10" t="s">
        <v>9</v>
      </c>
      <c r="B13" s="11">
        <v>39</v>
      </c>
      <c r="C13" s="12">
        <v>38.9</v>
      </c>
      <c r="D13" s="13">
        <v>50.461718830006255</v>
      </c>
      <c r="E13" s="12">
        <v>75.634652633744153</v>
      </c>
      <c r="F13" s="12">
        <v>92</v>
      </c>
      <c r="G13" s="13">
        <v>110.99046198775903</v>
      </c>
      <c r="H13" s="12">
        <v>107.02816115652362</v>
      </c>
      <c r="I13" s="12">
        <v>102.74</v>
      </c>
      <c r="J13" s="12">
        <v>108.34248836382356</v>
      </c>
      <c r="K13" s="12">
        <v>113.45173586336786</v>
      </c>
      <c r="L13" s="11">
        <v>2100</v>
      </c>
      <c r="M13" s="14">
        <v>2100</v>
      </c>
      <c r="N13" s="11">
        <v>2160</v>
      </c>
      <c r="O13" s="10">
        <v>29</v>
      </c>
      <c r="P13" s="15">
        <v>76.7</v>
      </c>
      <c r="Q13" s="13">
        <v>93.05820610687023</v>
      </c>
      <c r="R13" s="15">
        <v>94.629822732012514</v>
      </c>
    </row>
    <row r="14" spans="1:18" x14ac:dyDescent="0.15">
      <c r="A14" s="10" t="s">
        <v>10</v>
      </c>
      <c r="B14" s="11">
        <v>38</v>
      </c>
      <c r="C14" s="12">
        <v>83.3</v>
      </c>
      <c r="D14" s="13">
        <v>62.886899966308761</v>
      </c>
      <c r="E14" s="12">
        <v>85.238269301063895</v>
      </c>
      <c r="F14" s="12">
        <v>118.5</v>
      </c>
      <c r="G14" s="13">
        <v>102.64435146443516</v>
      </c>
      <c r="H14" s="12">
        <v>92.068241797061702</v>
      </c>
      <c r="I14" s="12">
        <v>76.52</v>
      </c>
      <c r="J14" s="12">
        <v>78.777391617091709</v>
      </c>
      <c r="K14" s="12">
        <v>81.022908273641136</v>
      </c>
      <c r="L14" s="11">
        <v>2010</v>
      </c>
      <c r="M14" s="14">
        <v>2200</v>
      </c>
      <c r="N14" s="11">
        <v>2260</v>
      </c>
      <c r="O14" s="10">
        <v>7</v>
      </c>
      <c r="P14" s="15">
        <v>96.1</v>
      </c>
      <c r="Q14" s="13">
        <v>96.357115892789736</v>
      </c>
      <c r="R14" s="15">
        <v>98.230088495575217</v>
      </c>
    </row>
    <row r="15" spans="1:18" x14ac:dyDescent="0.15">
      <c r="A15" s="10" t="s">
        <v>11</v>
      </c>
      <c r="B15" s="11">
        <v>39</v>
      </c>
      <c r="C15" s="12">
        <v>32.1</v>
      </c>
      <c r="D15" s="13">
        <v>37.517021515195211</v>
      </c>
      <c r="E15" s="12">
        <v>81.645062963761191</v>
      </c>
      <c r="F15" s="12">
        <v>106.5</v>
      </c>
      <c r="G15" s="13">
        <v>115.55275947992993</v>
      </c>
      <c r="H15" s="12">
        <v>130.55733346462509</v>
      </c>
      <c r="I15" s="12">
        <v>99.97</v>
      </c>
      <c r="J15" s="12">
        <v>106.12501076272608</v>
      </c>
      <c r="K15" s="12">
        <v>122.46684031626394</v>
      </c>
      <c r="L15" s="11">
        <v>2100</v>
      </c>
      <c r="M15" s="14">
        <v>2100</v>
      </c>
      <c r="N15" s="11">
        <v>2480</v>
      </c>
      <c r="O15" s="10">
        <v>5</v>
      </c>
      <c r="P15" s="15">
        <v>94.4</v>
      </c>
      <c r="Q15" s="13">
        <v>99.398948159278731</v>
      </c>
      <c r="R15" s="15">
        <v>97.122996717513033</v>
      </c>
    </row>
    <row r="16" spans="1:18" x14ac:dyDescent="0.15">
      <c r="A16" s="10" t="s">
        <v>12</v>
      </c>
      <c r="B16" s="11">
        <v>38</v>
      </c>
      <c r="C16" s="12">
        <v>40.700000000000003</v>
      </c>
      <c r="D16" s="13">
        <v>46.248177704370981</v>
      </c>
      <c r="E16" s="12">
        <v>79.982884652101575</v>
      </c>
      <c r="F16" s="12">
        <v>112.5</v>
      </c>
      <c r="G16" s="13">
        <v>132.75019652899559</v>
      </c>
      <c r="H16" s="12">
        <v>129.56501088025098</v>
      </c>
      <c r="I16" s="12">
        <v>96.2</v>
      </c>
      <c r="J16" s="12">
        <v>120.58872482321941</v>
      </c>
      <c r="K16" s="12">
        <v>119.97414290850344</v>
      </c>
      <c r="L16" s="11">
        <v>1780</v>
      </c>
      <c r="M16" s="14">
        <v>2310</v>
      </c>
      <c r="N16" s="11">
        <v>2640</v>
      </c>
      <c r="O16" s="10">
        <v>5</v>
      </c>
      <c r="P16" s="15">
        <v>94.6</v>
      </c>
      <c r="Q16" s="13">
        <v>96.162878637105436</v>
      </c>
      <c r="R16" s="15">
        <v>98.841287983289334</v>
      </c>
    </row>
    <row r="17" spans="1:18" x14ac:dyDescent="0.15">
      <c r="A17" s="10" t="s">
        <v>13</v>
      </c>
      <c r="B17" s="11">
        <v>34</v>
      </c>
      <c r="C17" s="12">
        <v>66.3</v>
      </c>
      <c r="D17" s="13">
        <v>75.950687475283559</v>
      </c>
      <c r="E17" s="12">
        <v>63.351970826737457</v>
      </c>
      <c r="F17" s="12">
        <v>147.5</v>
      </c>
      <c r="G17" s="13">
        <v>156.08256529548601</v>
      </c>
      <c r="H17" s="12">
        <v>193.24451558233687</v>
      </c>
      <c r="I17" s="12">
        <v>105.83</v>
      </c>
      <c r="J17" s="12">
        <v>112.51167946083237</v>
      </c>
      <c r="K17" s="12">
        <v>123.15308728117132</v>
      </c>
      <c r="L17" s="11">
        <v>2200</v>
      </c>
      <c r="M17" s="14">
        <v>2200</v>
      </c>
      <c r="N17" s="11">
        <v>2600</v>
      </c>
      <c r="O17" s="10">
        <v>4</v>
      </c>
      <c r="P17" s="15">
        <v>88.8</v>
      </c>
      <c r="Q17" s="13">
        <v>92.721367142804411</v>
      </c>
      <c r="R17" s="15">
        <v>94.602404068423482</v>
      </c>
    </row>
    <row r="19" spans="1:18" ht="14.25" x14ac:dyDescent="0.15">
      <c r="A19" s="8" t="s">
        <v>32</v>
      </c>
    </row>
    <row r="20" spans="1:18" ht="14.25" x14ac:dyDescent="0.15">
      <c r="A20" s="8"/>
    </row>
    <row r="21" spans="1:18" ht="14.25" x14ac:dyDescent="0.15">
      <c r="A21" s="9" t="s">
        <v>30</v>
      </c>
    </row>
    <row r="22" spans="1:18" ht="14.25" x14ac:dyDescent="0.15">
      <c r="A22" s="9"/>
    </row>
    <row r="23" spans="1:18" ht="14.25" x14ac:dyDescent="0.15">
      <c r="A23" s="9" t="s">
        <v>27</v>
      </c>
    </row>
    <row r="24" spans="1:18" ht="14.25" x14ac:dyDescent="0.15">
      <c r="A24" s="9"/>
    </row>
    <row r="25" spans="1:18" ht="14.25" x14ac:dyDescent="0.15">
      <c r="A25" s="9" t="s">
        <v>28</v>
      </c>
    </row>
    <row r="26" spans="1:18" ht="14.25" x14ac:dyDescent="0.15">
      <c r="A26" s="8"/>
    </row>
    <row r="27" spans="1:18" ht="14.25" x14ac:dyDescent="0.15">
      <c r="A27" s="9" t="s">
        <v>31</v>
      </c>
    </row>
    <row r="29" spans="1:18" ht="14.25" x14ac:dyDescent="0.15">
      <c r="A29" s="9" t="s">
        <v>29</v>
      </c>
    </row>
    <row r="31" spans="1:18" ht="14.25" x14ac:dyDescent="0.15">
      <c r="A31" s="9"/>
    </row>
    <row r="32" spans="1:18" ht="14.25" x14ac:dyDescent="0.15">
      <c r="A32" s="9"/>
    </row>
    <row r="33" spans="1:1" ht="14.25" x14ac:dyDescent="0.15">
      <c r="A33" s="9"/>
    </row>
  </sheetData>
  <mergeCells count="7">
    <mergeCell ref="C2:E2"/>
    <mergeCell ref="F2:H2"/>
    <mergeCell ref="I2:K2"/>
    <mergeCell ref="L2:N2"/>
    <mergeCell ref="O2:O3"/>
    <mergeCell ref="P2:R2"/>
    <mergeCell ref="B2:B3"/>
  </mergeCells>
  <phoneticPr fontId="4"/>
  <conditionalFormatting sqref="B2:R17">
    <cfRule type="containsErrors" dxfId="0" priority="1">
      <formula>ISERROR(B2)</formula>
    </cfRule>
  </conditionalFormatting>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Cb1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2019-09-18T02:47:30Z</dcterms:modified>
</cp:coreProperties>
</file>