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Cd2" sheetId="1" r:id="rId1"/>
  </sheets>
  <definedNames>
    <definedName name="_xlnm._FilterDatabase" localSheetId="0" hidden="1">'Cd2'!$A$1:$BZ$186</definedName>
  </definedNames>
  <calcPr calcId="152511"/>
</workbook>
</file>

<file path=xl/sharedStrings.xml><?xml version="1.0" encoding="utf-8"?>
<sst xmlns="http://schemas.openxmlformats.org/spreadsheetml/2006/main" count="214" uniqueCount="202">
  <si>
    <t>01 北海道 夕張市</t>
  </si>
  <si>
    <t>01 北海道 美唄市</t>
  </si>
  <si>
    <t>01 北海道 芦別市</t>
  </si>
  <si>
    <t>01 北海道 赤平市</t>
  </si>
  <si>
    <t>01 北海道 三笠市</t>
  </si>
  <si>
    <t>01 北海道 歌志内市</t>
  </si>
  <si>
    <t>01 北海道 森町</t>
  </si>
  <si>
    <t>01 北海道 長万部町</t>
  </si>
  <si>
    <t>01 北海道 長沼町</t>
  </si>
  <si>
    <t>01 北海道 栗山町</t>
  </si>
  <si>
    <t>01 北海道 新十津川町</t>
  </si>
  <si>
    <t>01 北海道 上川町</t>
  </si>
  <si>
    <t>01 北海道 上富良野町</t>
  </si>
  <si>
    <t>01 北海道 下川町</t>
  </si>
  <si>
    <t>01 北海道 美深町</t>
  </si>
  <si>
    <t>01 北海道 羽幌町</t>
  </si>
  <si>
    <t>01 北海道 浜頓別町</t>
  </si>
  <si>
    <t>01 北海道 枝幸町</t>
  </si>
  <si>
    <t>01 北海道 興部町</t>
  </si>
  <si>
    <t>01 北海道 雄武町</t>
  </si>
  <si>
    <t>01 北海道 大空町</t>
  </si>
  <si>
    <t>01 北海道 むかわ町</t>
  </si>
  <si>
    <t>01 北海道 浦河町</t>
  </si>
  <si>
    <t>01 北海道 大樹町</t>
  </si>
  <si>
    <t>01 北海道 広尾町</t>
  </si>
  <si>
    <t>01 北海道 本別町</t>
  </si>
  <si>
    <t>01 北海道 浦幌町</t>
  </si>
  <si>
    <t>01 北海道 厚岸町</t>
  </si>
  <si>
    <t>01 北海道 弟子屈町</t>
  </si>
  <si>
    <t>01 北海道 白糠町</t>
  </si>
  <si>
    <t>02 青森県 つがる市</t>
  </si>
  <si>
    <t>02 青森県 鰺ケ沢町</t>
  </si>
  <si>
    <t>02 青森県 板柳町</t>
  </si>
  <si>
    <t>02 青森県 鶴田町</t>
  </si>
  <si>
    <t>02 青森県 七戸町</t>
  </si>
  <si>
    <t>02 青森県 六戸町</t>
  </si>
  <si>
    <t>02 青森県 東北町</t>
  </si>
  <si>
    <t>02 青森県 六ケ所村</t>
  </si>
  <si>
    <t>02 青森県 おいらせ町</t>
  </si>
  <si>
    <t>03 岩手県 大船渡市</t>
  </si>
  <si>
    <t>03 岩手県 遠野市</t>
  </si>
  <si>
    <t>03 岩手県 陸前高田市</t>
  </si>
  <si>
    <t>03 岩手県 二戸市</t>
  </si>
  <si>
    <t>03 岩手県 雫石町</t>
  </si>
  <si>
    <t>03 岩手県 金ケ崎町</t>
  </si>
  <si>
    <t>03 岩手県 平泉町</t>
  </si>
  <si>
    <t>03 岩手県 山田町</t>
  </si>
  <si>
    <t>03 岩手県 一戸町</t>
  </si>
  <si>
    <t>04 宮城県 登米市</t>
  </si>
  <si>
    <t>04 宮城県 村田町</t>
  </si>
  <si>
    <t>04 宮城県 丸森町</t>
  </si>
  <si>
    <t>04 宮城県 大和町</t>
  </si>
  <si>
    <t>04 宮城県 加美町</t>
  </si>
  <si>
    <t>05 秋田県 北秋田市</t>
  </si>
  <si>
    <t>05 秋田県 小坂町</t>
  </si>
  <si>
    <t>05 秋田県 五城目町</t>
  </si>
  <si>
    <t>05 秋田県 八郎潟町</t>
  </si>
  <si>
    <t>05 秋田県 美郷町</t>
  </si>
  <si>
    <t>06 山形県 長井市</t>
  </si>
  <si>
    <t>06 山形県 西川町</t>
  </si>
  <si>
    <t>06 山形県 金山町</t>
  </si>
  <si>
    <t>06 山形県 最上町</t>
  </si>
  <si>
    <t>06 山形県 真室川町</t>
  </si>
  <si>
    <t>06 山形県 川西町</t>
  </si>
  <si>
    <t>06 山形県 小国町</t>
  </si>
  <si>
    <t>06 山形県 庄内町</t>
  </si>
  <si>
    <t>06 山形県 遊佐町</t>
  </si>
  <si>
    <t>07 福島県 西郷村</t>
  </si>
  <si>
    <t>08 茨城県 那珂市</t>
  </si>
  <si>
    <t>08 茨城県 稲敷市</t>
  </si>
  <si>
    <t>08 茨城県 行方市</t>
  </si>
  <si>
    <t>08 茨城県 小美玉市</t>
  </si>
  <si>
    <t>08 茨城県 城里町</t>
  </si>
  <si>
    <t>08 茨城県 境町</t>
  </si>
  <si>
    <t>08 茨城県 ひたちなか・東海広域事務組合</t>
  </si>
  <si>
    <t>09 栃木県 益子町</t>
  </si>
  <si>
    <t>10 群馬県 榛東村</t>
  </si>
  <si>
    <t>10 群馬県 甘楽町</t>
  </si>
  <si>
    <t>10 群馬県 板倉町</t>
  </si>
  <si>
    <t>11 埼玉県 寄居町</t>
  </si>
  <si>
    <t>15 新潟県 阿賀野市</t>
  </si>
  <si>
    <t>15 新潟県 佐渡市</t>
  </si>
  <si>
    <t>15 新潟県 魚沼市</t>
  </si>
  <si>
    <t>15 新潟県 南魚沼市</t>
  </si>
  <si>
    <t>15 新潟県 聖籠町</t>
  </si>
  <si>
    <t>15 新潟県 阿賀町</t>
  </si>
  <si>
    <t>15 新潟県 湯沢町</t>
  </si>
  <si>
    <t>16 富山県 砺波市</t>
  </si>
  <si>
    <t>16 富山県 小矢部市</t>
  </si>
  <si>
    <t>16 富山県 南砺市</t>
  </si>
  <si>
    <t>16 富山県 朝日町</t>
  </si>
  <si>
    <t>16 富山県 中新川広域行政事務組合</t>
  </si>
  <si>
    <t>17 石川県 珠洲市</t>
  </si>
  <si>
    <t>17 石川県 羽咋市</t>
  </si>
  <si>
    <t>17 石川県 志賀町</t>
  </si>
  <si>
    <t>17 石川県 穴水町</t>
  </si>
  <si>
    <t>18 福井県 美浜町</t>
  </si>
  <si>
    <t>18 福井県 高浜町</t>
  </si>
  <si>
    <t>19 山梨県 山梨市</t>
  </si>
  <si>
    <t>19 山梨県 韮崎市</t>
  </si>
  <si>
    <t>19 山梨県 甲州市</t>
  </si>
  <si>
    <t>19 山梨県 身延町</t>
  </si>
  <si>
    <t>19 山梨県 忍野村</t>
  </si>
  <si>
    <t>19 山梨県 山中湖村</t>
  </si>
  <si>
    <t>20 長野県 駒ケ根市</t>
  </si>
  <si>
    <t>20 長野県 大町市</t>
  </si>
  <si>
    <t>20 長野県 飯山市</t>
  </si>
  <si>
    <t>20 長野県 東御市</t>
  </si>
  <si>
    <t>20 長野県 軽井沢町</t>
  </si>
  <si>
    <t>20 長野県 御代田町</t>
  </si>
  <si>
    <t>20 長野県 富士見町</t>
  </si>
  <si>
    <t>20 長野県 辰野町</t>
  </si>
  <si>
    <t>20 長野県 箕輪町</t>
  </si>
  <si>
    <t>20 長野県 飯島町</t>
  </si>
  <si>
    <t>20 長野県 南箕輪村</t>
  </si>
  <si>
    <t>20 長野県 中川村</t>
  </si>
  <si>
    <t>20 長野県 高森町</t>
  </si>
  <si>
    <t>20 長野県 木曽町</t>
  </si>
  <si>
    <t>20 長野県 池田町</t>
  </si>
  <si>
    <t>20 長野県 白馬村</t>
  </si>
  <si>
    <t>20 長野県 坂城町</t>
  </si>
  <si>
    <t>20 長野県 信濃町</t>
  </si>
  <si>
    <t>20 長野県 南佐久環境衛生組合</t>
  </si>
  <si>
    <t>21 岐阜県 下呂市</t>
  </si>
  <si>
    <t>21 岐阜県 海津市</t>
  </si>
  <si>
    <t>21 岐阜県 関ケ原町</t>
  </si>
  <si>
    <t>21 岐阜県 坂祝町</t>
  </si>
  <si>
    <t>21 岐阜県 川辺町</t>
  </si>
  <si>
    <t>21 岐阜県 八百津町</t>
  </si>
  <si>
    <t>21 岐阜県 御嵩町</t>
  </si>
  <si>
    <t>22 静岡県 御前崎市</t>
  </si>
  <si>
    <t>22 静岡県 南伊豆町</t>
  </si>
  <si>
    <t>22 静岡県 小山町</t>
  </si>
  <si>
    <t>24 三重県 いなべ市</t>
  </si>
  <si>
    <t>25 滋賀県 高島市</t>
  </si>
  <si>
    <t>25 滋賀県 米原市</t>
  </si>
  <si>
    <t>25 滋賀県 日野町</t>
  </si>
  <si>
    <t>25 滋賀県 多賀町</t>
  </si>
  <si>
    <t>27 大阪府 能勢町</t>
  </si>
  <si>
    <t>28 兵庫県 西脇市</t>
  </si>
  <si>
    <t>28 兵庫県 加西市</t>
  </si>
  <si>
    <t>28 兵庫県 養父市</t>
  </si>
  <si>
    <t>28 兵庫県 朝来市</t>
  </si>
  <si>
    <t>28 兵庫県 淡路市</t>
  </si>
  <si>
    <t>28 兵庫県 宍粟市</t>
  </si>
  <si>
    <t>28 兵庫県 加東市</t>
  </si>
  <si>
    <t>28 兵庫県 多可町</t>
  </si>
  <si>
    <t>28 兵庫県 新温泉町</t>
  </si>
  <si>
    <t>28 兵庫県 播磨高原広域事務組合（事業会計分）</t>
  </si>
  <si>
    <t>29 奈良県 明日香村</t>
  </si>
  <si>
    <t>29 奈良県 吉野町</t>
  </si>
  <si>
    <t>29 奈良県 下市町</t>
  </si>
  <si>
    <t>30 和歌山県 白浜町</t>
  </si>
  <si>
    <t>31 鳥取県 岩美町</t>
  </si>
  <si>
    <t>32 島根県 雲南市</t>
  </si>
  <si>
    <t>32 島根県 奥出雲町</t>
  </si>
  <si>
    <t>33 岡山県 新見市</t>
  </si>
  <si>
    <t>33 岡山県 真庭市</t>
  </si>
  <si>
    <t>33 岡山県 美作市</t>
  </si>
  <si>
    <t>33 岡山県 和気町</t>
  </si>
  <si>
    <t>33 岡山県 矢掛町</t>
  </si>
  <si>
    <t>34 広島県 庄原市</t>
  </si>
  <si>
    <t>34 広島県 安芸高田市</t>
  </si>
  <si>
    <t>34 広島県 江田島市</t>
  </si>
  <si>
    <t>34 広島県 北広島町</t>
  </si>
  <si>
    <t>35 山口県 美祢市</t>
  </si>
  <si>
    <t>36 徳島県 吉野川市</t>
  </si>
  <si>
    <t>37 香川県 善通寺市</t>
  </si>
  <si>
    <t>37 香川県 多度津町</t>
  </si>
  <si>
    <t>38 愛媛県 久万高原町</t>
  </si>
  <si>
    <t>40 福岡県 豊前市</t>
  </si>
  <si>
    <t>41 佐賀県 吉野ヶ里町</t>
  </si>
  <si>
    <t>41 佐賀県 有田町</t>
  </si>
  <si>
    <t>42 長崎県 壱岐市</t>
  </si>
  <si>
    <t>44 大分県 豊後高田市</t>
  </si>
  <si>
    <t>44 大分県 国東市</t>
  </si>
  <si>
    <t>45 宮崎県 西都市</t>
  </si>
  <si>
    <t>45 宮崎県 高千穂町</t>
  </si>
  <si>
    <t>46 鹿児島県 南九州市</t>
  </si>
  <si>
    <t>46 鹿児島県 大崎町</t>
  </si>
  <si>
    <t>46 鹿児島県 和泊町</t>
  </si>
  <si>
    <t>46 鹿児島県 知名町</t>
  </si>
  <si>
    <t>供用年数
【年】</t>
    <rPh sb="0" eb="2">
      <t>キョウヨウ</t>
    </rPh>
    <rPh sb="2" eb="4">
      <t>ネンスウ</t>
    </rPh>
    <rPh sb="6" eb="7">
      <t>ネン</t>
    </rPh>
    <phoneticPr fontId="5"/>
  </si>
  <si>
    <t>経費回収率【％】</t>
    <rPh sb="0" eb="2">
      <t>ケイヒ</t>
    </rPh>
    <rPh sb="2" eb="4">
      <t>カイシュウ</t>
    </rPh>
    <rPh sb="4" eb="5">
      <t>リツ</t>
    </rPh>
    <phoneticPr fontId="5"/>
  </si>
  <si>
    <t>経費回収率（維持管理費）【％】</t>
    <rPh sb="0" eb="2">
      <t>ケイヒ</t>
    </rPh>
    <rPh sb="2" eb="4">
      <t>カイシュウ</t>
    </rPh>
    <rPh sb="4" eb="5">
      <t>リツ</t>
    </rPh>
    <rPh sb="6" eb="8">
      <t>イジ</t>
    </rPh>
    <rPh sb="8" eb="10">
      <t>カンリ</t>
    </rPh>
    <rPh sb="10" eb="11">
      <t>ヒ</t>
    </rPh>
    <phoneticPr fontId="5"/>
  </si>
  <si>
    <t>使用料単価【円/m3】</t>
    <rPh sb="0" eb="3">
      <t>シヨウリョウ</t>
    </rPh>
    <rPh sb="3" eb="5">
      <t>タンカ</t>
    </rPh>
    <rPh sb="6" eb="7">
      <t>エン</t>
    </rPh>
    <phoneticPr fontId="5"/>
  </si>
  <si>
    <t>一般家庭用使用料【円・月/20m3】</t>
    <rPh sb="0" eb="2">
      <t>イッパン</t>
    </rPh>
    <rPh sb="2" eb="5">
      <t>カテイヨウ</t>
    </rPh>
    <rPh sb="5" eb="8">
      <t>シヨウリョウ</t>
    </rPh>
    <rPh sb="9" eb="10">
      <t>エン</t>
    </rPh>
    <rPh sb="11" eb="12">
      <t>ツキ</t>
    </rPh>
    <phoneticPr fontId="5"/>
  </si>
  <si>
    <t>直近改定からの経過年数【年】</t>
    <rPh sb="0" eb="2">
      <t>チョッキン</t>
    </rPh>
    <rPh sb="2" eb="4">
      <t>カイテイ</t>
    </rPh>
    <rPh sb="7" eb="9">
      <t>ケイカ</t>
    </rPh>
    <rPh sb="9" eb="11">
      <t>ネンスウ</t>
    </rPh>
    <rPh sb="12" eb="13">
      <t>トシ</t>
    </rPh>
    <phoneticPr fontId="5"/>
  </si>
  <si>
    <t>接続率【％】</t>
    <rPh sb="0" eb="2">
      <t>セツゾク</t>
    </rPh>
    <rPh sb="2" eb="3">
      <t>リツ</t>
    </rPh>
    <phoneticPr fontId="5"/>
  </si>
  <si>
    <t>団体名</t>
    <rPh sb="0" eb="3">
      <t>ダンタイメイ</t>
    </rPh>
    <phoneticPr fontId="6"/>
  </si>
  <si>
    <t>H19</t>
    <phoneticPr fontId="5"/>
  </si>
  <si>
    <t>H29</t>
    <phoneticPr fontId="5"/>
  </si>
  <si>
    <t>H24</t>
    <phoneticPr fontId="5"/>
  </si>
  <si>
    <t>Cd2【3万人未満：25人/ha未満：15年以上】</t>
    <rPh sb="5" eb="7">
      <t>マンニン</t>
    </rPh>
    <rPh sb="7" eb="9">
      <t>ミマン</t>
    </rPh>
    <rPh sb="12" eb="13">
      <t>ニン</t>
    </rPh>
    <rPh sb="16" eb="18">
      <t>ミマン</t>
    </rPh>
    <rPh sb="21" eb="22">
      <t>ネン</t>
    </rPh>
    <rPh sb="22" eb="24">
      <t>イジョウ</t>
    </rPh>
    <phoneticPr fontId="5"/>
  </si>
  <si>
    <t>12 千葉県 長生村</t>
    <phoneticPr fontId="6"/>
  </si>
  <si>
    <t>【公共下水道】</t>
    <rPh sb="1" eb="3">
      <t>コウキョウ</t>
    </rPh>
    <rPh sb="3" eb="6">
      <t>ゲスイドウ</t>
    </rPh>
    <phoneticPr fontId="4"/>
  </si>
  <si>
    <t>※供用年数及び直近改定からの経過年数については、平成29年度末を基準として算出している。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ヘイセイ</t>
    </rPh>
    <rPh sb="28" eb="30">
      <t>ネンド</t>
    </rPh>
    <rPh sb="30" eb="31">
      <t>マツ</t>
    </rPh>
    <rPh sb="32" eb="34">
      <t>キジュン</t>
    </rPh>
    <rPh sb="37" eb="39">
      <t>サンシュツ</t>
    </rPh>
    <phoneticPr fontId="6"/>
  </si>
  <si>
    <t>※直近改定からの経過年数について、ここでいう改定には消費税及び地方税の転嫁のみによる改定は含まない。</t>
    <rPh sb="1" eb="3">
      <t>チョッキン</t>
    </rPh>
    <rPh sb="3" eb="5">
      <t>カイテイ</t>
    </rPh>
    <rPh sb="8" eb="10">
      <t>ケイカ</t>
    </rPh>
    <rPh sb="10" eb="12">
      <t>ネンスウ</t>
    </rPh>
    <rPh sb="22" eb="24">
      <t>カイテイ</t>
    </rPh>
    <rPh sb="26" eb="29">
      <t>ショウヒゼイ</t>
    </rPh>
    <rPh sb="29" eb="30">
      <t>オヨ</t>
    </rPh>
    <rPh sb="31" eb="34">
      <t>チホウゼイ</t>
    </rPh>
    <rPh sb="35" eb="37">
      <t>テンカ</t>
    </rPh>
    <rPh sb="42" eb="44">
      <t>カイテイ</t>
    </rPh>
    <rPh sb="45" eb="46">
      <t>フク</t>
    </rPh>
    <phoneticPr fontId="6"/>
  </si>
  <si>
    <t>※該当するデータがない場合は黒塗りにしている。</t>
    <rPh sb="1" eb="3">
      <t>ガイトウ</t>
    </rPh>
    <rPh sb="11" eb="13">
      <t>バアイ</t>
    </rPh>
    <rPh sb="14" eb="16">
      <t>クロヌ</t>
    </rPh>
    <phoneticPr fontId="6"/>
  </si>
  <si>
    <t>※公共下水道を対象としている。</t>
    <rPh sb="1" eb="3">
      <t>コウキョウ</t>
    </rPh>
    <rPh sb="3" eb="6">
      <t>ゲスイドウ</t>
    </rPh>
    <rPh sb="7" eb="9">
      <t>タイショウ</t>
    </rPh>
    <phoneticPr fontId="6"/>
  </si>
  <si>
    <t>※市町村合併があった場合の合併前の数値については、合併前後で同じ自治体コードの自治体データで作成している。</t>
    <rPh sb="1" eb="4">
      <t>シチョウソン</t>
    </rPh>
    <rPh sb="4" eb="6">
      <t>ガッペイ</t>
    </rPh>
    <rPh sb="10" eb="12">
      <t>バアイ</t>
    </rPh>
    <rPh sb="13" eb="15">
      <t>ガッペイ</t>
    </rPh>
    <rPh sb="15" eb="16">
      <t>マエ</t>
    </rPh>
    <rPh sb="17" eb="19">
      <t>スウチ</t>
    </rPh>
    <rPh sb="25" eb="27">
      <t>ガッペイ</t>
    </rPh>
    <rPh sb="27" eb="29">
      <t>ゼンゴ</t>
    </rPh>
    <rPh sb="30" eb="31">
      <t>オナ</t>
    </rPh>
    <rPh sb="32" eb="34">
      <t>ジチ</t>
    </rPh>
    <rPh sb="34" eb="35">
      <t>タイ</t>
    </rPh>
    <rPh sb="39" eb="41">
      <t>ジチ</t>
    </rPh>
    <rPh sb="41" eb="42">
      <t>タイ</t>
    </rPh>
    <rPh sb="46" eb="48">
      <t>サクセイ</t>
    </rPh>
    <phoneticPr fontId="4"/>
  </si>
  <si>
    <t>※出典：H29、Ｈ24は「地方公営企業決算状況調査」（総務省）をもとに国土交通省作成。H19は「下水道事業経営指標」（総務省）をもとに国土交通省作成。</t>
    <rPh sb="1" eb="3">
      <t>シュッテン</t>
    </rPh>
    <rPh sb="13" eb="15">
      <t>チホウ</t>
    </rPh>
    <rPh sb="15" eb="17">
      <t>コウエイ</t>
    </rPh>
    <rPh sb="17" eb="19">
      <t>キギョウ</t>
    </rPh>
    <rPh sb="27" eb="30">
      <t>ソウムショウ</t>
    </rPh>
    <rPh sb="35" eb="37">
      <t>コクド</t>
    </rPh>
    <rPh sb="37" eb="40">
      <t>コウツウショウ</t>
    </rPh>
    <rPh sb="40" eb="42">
      <t>サクセイ</t>
    </rPh>
    <rPh sb="51" eb="53">
      <t>ジギョウ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</si>
</sst>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Red]\-#,##0.0"/>
    <numFmt numFmtId="177" formatCode="#,##0.0"/>
  </numFmts>
  <fonts count="10" x14ac:knownFonts="1">
    <font>
      <sz val="11"/>
      <color theme="1"/>
      <name val="ＭＳ Ｐゴシック"/>
      <family val="2"/>
      <scheme val="minor"/>
    </font>
    <font>
      <sz val="11"/>
      <color theme="1"/>
      <name val="ＭＳ Ｐゴシック"/>
      <family val="2"/>
      <scheme val="minor"/>
    </font>
    <font>
      <sz val="11"/>
      <color theme="1"/>
      <name val="ＭＳ Ｐゴシック"/>
      <family val="2"/>
      <charset val="128"/>
    </font>
    <font>
      <sz val="11"/>
      <color theme="1"/>
      <name val="ＭＳ Ｐゴシック"/>
      <family val="3"/>
      <charset val="128"/>
      <scheme val="minor"/>
    </font>
    <font>
      <sz val="6"/>
      <name val="ＭＳ Ｐゴシック"/>
      <family val="3"/>
      <charset val="128"/>
      <scheme val="minor"/>
    </font>
    <font>
      <sz val="6"/>
      <name val="ＭＳ Ｐゴシック"/>
      <family val="2"/>
      <charset val="128"/>
    </font>
    <font>
      <sz val="6"/>
      <name val="ＭＳ Ｐゴシック"/>
      <family val="2"/>
      <charset val="128"/>
      <scheme val="minor"/>
    </font>
    <font>
      <sz val="1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thin">
        <color indexed="64"/>
      </left>
      <right/>
      <top style="thin">
        <color indexed="64"/>
      </top>
      <bottom style="hair">
        <color indexed="64"/>
      </bottom>
      <diagonal/>
    </border>
    <border>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dashed">
        <color indexed="64"/>
      </right>
      <top style="hair">
        <color indexed="64"/>
      </top>
      <bottom style="thin">
        <color indexed="64"/>
      </bottom>
      <diagonal/>
    </border>
    <border>
      <left style="dashed">
        <color indexed="64"/>
      </left>
      <right style="dashed">
        <color indexed="64"/>
      </right>
      <top style="hair">
        <color indexed="64"/>
      </top>
      <bottom style="thin">
        <color indexed="64"/>
      </bottom>
      <diagonal/>
    </border>
    <border>
      <left style="dashed">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32">
    <xf numFmtId="0" fontId="0" fillId="0" borderId="0" xfId="0"/>
    <xf numFmtId="176" fontId="3" fillId="2" borderId="7" xfId="4" applyNumberFormat="1" applyFont="1" applyFill="1" applyBorder="1" applyAlignment="1">
      <alignment horizontal="center" vertical="center" shrinkToFit="1"/>
    </xf>
    <xf numFmtId="176" fontId="3" fillId="2" borderId="8" xfId="4" applyNumberFormat="1" applyFont="1" applyFill="1" applyBorder="1" applyAlignment="1">
      <alignment horizontal="center" vertical="center" shrinkToFit="1"/>
    </xf>
    <xf numFmtId="176" fontId="3" fillId="2" borderId="9" xfId="4" applyNumberFormat="1" applyFont="1" applyFill="1" applyBorder="1" applyAlignment="1">
      <alignment horizontal="center" vertical="center" shrinkToFit="1"/>
    </xf>
    <xf numFmtId="0" fontId="3" fillId="2" borderId="11" xfId="3" applyFont="1" applyFill="1" applyBorder="1" applyAlignment="1">
      <alignment horizontal="left" vertical="center" shrinkToFit="1"/>
    </xf>
    <xf numFmtId="0" fontId="3" fillId="2" borderId="11" xfId="3" applyFont="1" applyFill="1" applyBorder="1" applyAlignment="1">
      <alignment horizontal="center" vertical="center" shrinkToFit="1"/>
    </xf>
    <xf numFmtId="0" fontId="0" fillId="3" borderId="0" xfId="0" applyFill="1" applyAlignment="1">
      <alignment shrinkToFit="1"/>
    </xf>
    <xf numFmtId="0" fontId="0" fillId="3" borderId="0" xfId="0" applyFill="1"/>
    <xf numFmtId="0" fontId="8" fillId="3" borderId="0" xfId="0" applyFont="1" applyFill="1" applyAlignment="1">
      <alignment vertical="center"/>
    </xf>
    <xf numFmtId="0" fontId="9" fillId="3" borderId="0" xfId="0" applyFont="1" applyFill="1" applyAlignment="1">
      <alignment vertical="center"/>
    </xf>
    <xf numFmtId="0" fontId="3" fillId="0" borderId="11" xfId="3" applyFont="1" applyBorder="1">
      <alignment vertical="center"/>
    </xf>
    <xf numFmtId="3" fontId="3" fillId="0" borderId="11" xfId="3" applyNumberFormat="1" applyFont="1" applyBorder="1">
      <alignment vertical="center"/>
    </xf>
    <xf numFmtId="176" fontId="3" fillId="0" borderId="11" xfId="1" applyNumberFormat="1" applyFont="1" applyBorder="1">
      <alignment vertical="center"/>
    </xf>
    <xf numFmtId="177" fontId="3" fillId="0" borderId="11" xfId="2" applyNumberFormat="1" applyFont="1" applyBorder="1">
      <alignment vertical="center"/>
    </xf>
    <xf numFmtId="3" fontId="3" fillId="0" borderId="11" xfId="1" applyNumberFormat="1" applyFont="1" applyBorder="1">
      <alignment vertical="center"/>
    </xf>
    <xf numFmtId="177" fontId="3" fillId="0" borderId="11" xfId="3" applyNumberFormat="1" applyFont="1" applyBorder="1">
      <alignment vertical="center"/>
    </xf>
    <xf numFmtId="176" fontId="7" fillId="0" borderId="11" xfId="1" applyNumberFormat="1" applyFont="1" applyFill="1" applyBorder="1">
      <alignment vertical="center"/>
    </xf>
    <xf numFmtId="177" fontId="7" fillId="0" borderId="11" xfId="2" applyNumberFormat="1" applyFont="1" applyFill="1" applyBorder="1">
      <alignment vertical="center"/>
    </xf>
    <xf numFmtId="3" fontId="7" fillId="0" borderId="11" xfId="3" applyNumberFormat="1" applyFont="1" applyFill="1" applyBorder="1">
      <alignment vertical="center"/>
    </xf>
    <xf numFmtId="3" fontId="7" fillId="0" borderId="11" xfId="1" applyNumberFormat="1" applyFont="1" applyFill="1" applyBorder="1">
      <alignment vertical="center"/>
    </xf>
    <xf numFmtId="0" fontId="7" fillId="0" borderId="11" xfId="3" applyFont="1" applyFill="1" applyBorder="1">
      <alignment vertical="center"/>
    </xf>
    <xf numFmtId="177" fontId="7" fillId="0" borderId="11" xfId="3" applyNumberFormat="1" applyFont="1" applyFill="1" applyBorder="1">
      <alignment vertical="center"/>
    </xf>
    <xf numFmtId="176" fontId="3" fillId="2" borderId="1" xfId="4" applyNumberFormat="1" applyFont="1" applyFill="1" applyBorder="1" applyAlignment="1">
      <alignment horizontal="center" vertical="center" shrinkToFit="1"/>
    </xf>
    <xf numFmtId="176" fontId="3" fillId="2" borderId="3" xfId="4" applyNumberFormat="1" applyFont="1" applyFill="1" applyBorder="1" applyAlignment="1">
      <alignment horizontal="center" vertical="center" shrinkToFit="1"/>
    </xf>
    <xf numFmtId="176" fontId="3" fillId="2" borderId="4" xfId="4" applyNumberFormat="1" applyFont="1" applyFill="1" applyBorder="1" applyAlignment="1">
      <alignment horizontal="center" vertical="center" shrinkToFit="1"/>
    </xf>
    <xf numFmtId="38" fontId="3" fillId="2" borderId="1" xfId="4" applyFont="1" applyFill="1" applyBorder="1" applyAlignment="1">
      <alignment horizontal="center" vertical="center" shrinkToFit="1"/>
    </xf>
    <xf numFmtId="38" fontId="3" fillId="2" borderId="3" xfId="4" applyFont="1" applyFill="1" applyBorder="1" applyAlignment="1">
      <alignment horizontal="center" vertical="center" shrinkToFit="1"/>
    </xf>
    <xf numFmtId="38" fontId="3" fillId="2" borderId="4" xfId="4" applyFont="1" applyFill="1" applyBorder="1" applyAlignment="1">
      <alignment horizontal="center" vertical="center" shrinkToFit="1"/>
    </xf>
    <xf numFmtId="38" fontId="3" fillId="2" borderId="5" xfId="4" applyFont="1" applyFill="1" applyBorder="1" applyAlignment="1">
      <alignment horizontal="center" vertical="center" wrapText="1"/>
    </xf>
    <xf numFmtId="38" fontId="3" fillId="2" borderId="10" xfId="4" applyFont="1" applyFill="1" applyBorder="1" applyAlignment="1">
      <alignment horizontal="center" vertical="center" wrapText="1"/>
    </xf>
    <xf numFmtId="38" fontId="3" fillId="2" borderId="2" xfId="4" applyFont="1" applyFill="1" applyBorder="1" applyAlignment="1">
      <alignment horizontal="center" vertical="center" wrapText="1"/>
    </xf>
    <xf numFmtId="38" fontId="3" fillId="2" borderId="6" xfId="4" applyFont="1" applyFill="1" applyBorder="1" applyAlignment="1">
      <alignment horizontal="center" vertical="center"/>
    </xf>
  </cellXfs>
  <cellStyles count="5">
    <cellStyle name="パーセント" xfId="2" builtinId="5"/>
    <cellStyle name="桁区切り" xfId="1" builtinId="6"/>
    <cellStyle name="桁区切り 3" xfId="4"/>
    <cellStyle name="標準" xfId="0" builtinId="0"/>
    <cellStyle name="標準 5" xfId="3"/>
  </cellStyles>
  <dxfs count="1">
    <dxf>
      <font>
        <color theme="0" tint="-0.499984740745262"/>
      </font>
      <fill>
        <patternFill>
          <bgColor theme="0" tint="-0.49998474074526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2"/>
  <sheetViews>
    <sheetView tabSelected="1" zoomScale="85" zoomScaleNormal="85" zoomScaleSheetLayoutView="85" workbookViewId="0"/>
  </sheetViews>
  <sheetFormatPr defaultRowHeight="13.5" x14ac:dyDescent="0.15"/>
  <cols>
    <col min="1" max="1" width="29" style="7" customWidth="1"/>
    <col min="2" max="16384" width="9" style="7"/>
  </cols>
  <sheetData>
    <row r="1" spans="1:18" x14ac:dyDescent="0.15">
      <c r="A1" s="6" t="s">
        <v>195</v>
      </c>
    </row>
    <row r="2" spans="1:18" ht="20.25" customHeight="1" x14ac:dyDescent="0.15">
      <c r="A2" s="4" t="s">
        <v>193</v>
      </c>
      <c r="B2" s="30" t="s">
        <v>182</v>
      </c>
      <c r="C2" s="22" t="s">
        <v>183</v>
      </c>
      <c r="D2" s="23"/>
      <c r="E2" s="24"/>
      <c r="F2" s="22" t="s">
        <v>184</v>
      </c>
      <c r="G2" s="23"/>
      <c r="H2" s="24"/>
      <c r="I2" s="22" t="s">
        <v>185</v>
      </c>
      <c r="J2" s="23"/>
      <c r="K2" s="24"/>
      <c r="L2" s="25" t="s">
        <v>186</v>
      </c>
      <c r="M2" s="26"/>
      <c r="N2" s="27"/>
      <c r="O2" s="28" t="s">
        <v>187</v>
      </c>
      <c r="P2" s="22" t="s">
        <v>188</v>
      </c>
      <c r="Q2" s="23"/>
      <c r="R2" s="24"/>
    </row>
    <row r="3" spans="1:18" ht="20.25" customHeight="1" x14ac:dyDescent="0.15">
      <c r="A3" s="5" t="s">
        <v>189</v>
      </c>
      <c r="B3" s="31"/>
      <c r="C3" s="1" t="s">
        <v>190</v>
      </c>
      <c r="D3" s="2" t="s">
        <v>192</v>
      </c>
      <c r="E3" s="3" t="s">
        <v>191</v>
      </c>
      <c r="F3" s="1" t="s">
        <v>190</v>
      </c>
      <c r="G3" s="2" t="s">
        <v>192</v>
      </c>
      <c r="H3" s="3" t="s">
        <v>191</v>
      </c>
      <c r="I3" s="1" t="s">
        <v>190</v>
      </c>
      <c r="J3" s="2" t="s">
        <v>192</v>
      </c>
      <c r="K3" s="3" t="s">
        <v>191</v>
      </c>
      <c r="L3" s="1" t="s">
        <v>190</v>
      </c>
      <c r="M3" s="2" t="s">
        <v>192</v>
      </c>
      <c r="N3" s="3" t="s">
        <v>191</v>
      </c>
      <c r="O3" s="29"/>
      <c r="P3" s="1" t="s">
        <v>190</v>
      </c>
      <c r="Q3" s="2" t="s">
        <v>192</v>
      </c>
      <c r="R3" s="3" t="s">
        <v>191</v>
      </c>
    </row>
    <row r="4" spans="1:18" x14ac:dyDescent="0.15">
      <c r="A4" s="10" t="s">
        <v>0</v>
      </c>
      <c r="B4" s="11">
        <v>24</v>
      </c>
      <c r="C4" s="12">
        <v>59.4</v>
      </c>
      <c r="D4" s="13">
        <v>75.167330631551152</v>
      </c>
      <c r="E4" s="12">
        <v>76.203723808489855</v>
      </c>
      <c r="F4" s="12">
        <v>119.9</v>
      </c>
      <c r="G4" s="13">
        <v>100.89844351980275</v>
      </c>
      <c r="H4" s="12">
        <v>76.203723808489855</v>
      </c>
      <c r="I4" s="12">
        <v>202.07</v>
      </c>
      <c r="J4" s="12">
        <v>263.1900533430881</v>
      </c>
      <c r="K4" s="12">
        <v>268.23827266647561</v>
      </c>
      <c r="L4" s="11">
        <v>4880</v>
      </c>
      <c r="M4" s="14">
        <v>4880</v>
      </c>
      <c r="N4" s="11">
        <v>5008</v>
      </c>
      <c r="O4" s="10">
        <v>11</v>
      </c>
      <c r="P4" s="15">
        <v>83.3</v>
      </c>
      <c r="Q4" s="13">
        <v>86.834634492547906</v>
      </c>
      <c r="R4" s="15">
        <v>89.352455454150373</v>
      </c>
    </row>
    <row r="5" spans="1:18" x14ac:dyDescent="0.15">
      <c r="A5" s="10" t="s">
        <v>1</v>
      </c>
      <c r="B5" s="11">
        <v>29</v>
      </c>
      <c r="C5" s="12">
        <v>43.2</v>
      </c>
      <c r="D5" s="13">
        <v>84.069510366259024</v>
      </c>
      <c r="E5" s="12">
        <v>95.463720611539244</v>
      </c>
      <c r="F5" s="12">
        <v>288.10000000000002</v>
      </c>
      <c r="G5" s="13">
        <v>313.84624264111739</v>
      </c>
      <c r="H5" s="12">
        <v>268.61149777800944</v>
      </c>
      <c r="I5" s="12">
        <v>217.57</v>
      </c>
      <c r="J5" s="12">
        <v>248.2530800185225</v>
      </c>
      <c r="K5" s="12">
        <v>250.03170001462013</v>
      </c>
      <c r="L5" s="11">
        <v>4255</v>
      </c>
      <c r="M5" s="14">
        <v>4865</v>
      </c>
      <c r="N5" s="11">
        <v>4998</v>
      </c>
      <c r="O5" s="10">
        <v>4</v>
      </c>
      <c r="P5" s="15">
        <v>92.9</v>
      </c>
      <c r="Q5" s="13">
        <v>96.146621890830446</v>
      </c>
      <c r="R5" s="15">
        <v>94.980344723314175</v>
      </c>
    </row>
    <row r="6" spans="1:18" x14ac:dyDescent="0.15">
      <c r="A6" s="10" t="s">
        <v>2</v>
      </c>
      <c r="B6" s="11">
        <v>26</v>
      </c>
      <c r="C6" s="12">
        <v>99.5</v>
      </c>
      <c r="D6" s="13">
        <v>99.84008270958536</v>
      </c>
      <c r="E6" s="12">
        <v>97.603605106025071</v>
      </c>
      <c r="F6" s="12">
        <v>283</v>
      </c>
      <c r="G6" s="13">
        <v>306.96811971372802</v>
      </c>
      <c r="H6" s="12">
        <v>262.57009938263775</v>
      </c>
      <c r="I6" s="12">
        <v>240.13</v>
      </c>
      <c r="J6" s="12">
        <v>274.62815889279619</v>
      </c>
      <c r="K6" s="12">
        <v>283.16697344201947</v>
      </c>
      <c r="L6" s="11">
        <v>4294</v>
      </c>
      <c r="M6" s="14">
        <v>4808</v>
      </c>
      <c r="N6" s="11">
        <v>4946</v>
      </c>
      <c r="O6" s="10">
        <v>4</v>
      </c>
      <c r="P6" s="15">
        <v>85.4</v>
      </c>
      <c r="Q6" s="13">
        <v>85.835570713300925</v>
      </c>
      <c r="R6" s="15">
        <v>86.695954907161791</v>
      </c>
    </row>
    <row r="7" spans="1:18" x14ac:dyDescent="0.15">
      <c r="A7" s="10" t="s">
        <v>3</v>
      </c>
      <c r="B7" s="11">
        <v>29</v>
      </c>
      <c r="C7" s="12">
        <v>29.9</v>
      </c>
      <c r="D7" s="13">
        <v>111.7227195741592</v>
      </c>
      <c r="E7" s="12">
        <v>100</v>
      </c>
      <c r="F7" s="12">
        <v>242.5</v>
      </c>
      <c r="G7" s="13">
        <v>310.53449048869533</v>
      </c>
      <c r="H7" s="12">
        <v>232.68030256043789</v>
      </c>
      <c r="I7" s="12">
        <v>233.96</v>
      </c>
      <c r="J7" s="12">
        <v>253.63512951497603</v>
      </c>
      <c r="K7" s="12">
        <v>268.55275443510737</v>
      </c>
      <c r="L7" s="11">
        <v>4494</v>
      </c>
      <c r="M7" s="14">
        <v>4494</v>
      </c>
      <c r="N7" s="11">
        <v>4622</v>
      </c>
      <c r="O7" s="10">
        <v>4</v>
      </c>
      <c r="P7" s="15">
        <v>80.3</v>
      </c>
      <c r="Q7" s="13">
        <v>83.679017317760767</v>
      </c>
      <c r="R7" s="15">
        <v>87.719101123595507</v>
      </c>
    </row>
    <row r="8" spans="1:18" x14ac:dyDescent="0.15">
      <c r="A8" s="10" t="s">
        <v>4</v>
      </c>
      <c r="B8" s="11">
        <v>25</v>
      </c>
      <c r="C8" s="12">
        <v>30.5</v>
      </c>
      <c r="D8" s="13">
        <v>76.302484392724864</v>
      </c>
      <c r="E8" s="12">
        <v>100.54093667455753</v>
      </c>
      <c r="F8" s="12">
        <v>93.1</v>
      </c>
      <c r="G8" s="13">
        <v>201.61783388915359</v>
      </c>
      <c r="H8" s="12">
        <v>186.94134831240382</v>
      </c>
      <c r="I8" s="12">
        <v>147.72999999999999</v>
      </c>
      <c r="J8" s="12">
        <v>215.28922992135998</v>
      </c>
      <c r="K8" s="12">
        <v>224.89577620926133</v>
      </c>
      <c r="L8" s="11">
        <v>2940</v>
      </c>
      <c r="M8" s="14">
        <v>4840</v>
      </c>
      <c r="N8" s="11">
        <v>5222</v>
      </c>
      <c r="O8" s="10">
        <v>2</v>
      </c>
      <c r="P8" s="15">
        <v>79</v>
      </c>
      <c r="Q8" s="13">
        <v>83.218223676238949</v>
      </c>
      <c r="R8" s="15">
        <v>88.923200859291086</v>
      </c>
    </row>
    <row r="9" spans="1:18" x14ac:dyDescent="0.15">
      <c r="A9" s="10" t="s">
        <v>5</v>
      </c>
      <c r="B9" s="11">
        <v>26</v>
      </c>
      <c r="C9" s="12">
        <v>16.899999999999999</v>
      </c>
      <c r="D9" s="13">
        <v>27.340389602941457</v>
      </c>
      <c r="E9" s="12">
        <v>100</v>
      </c>
      <c r="F9" s="12">
        <v>272.2</v>
      </c>
      <c r="G9" s="13">
        <v>259.71549636803871</v>
      </c>
      <c r="H9" s="12">
        <v>219.69240303090052</v>
      </c>
      <c r="I9" s="12">
        <v>214.45</v>
      </c>
      <c r="J9" s="12">
        <v>227.08627743639414</v>
      </c>
      <c r="K9" s="12">
        <v>226.34089998897215</v>
      </c>
      <c r="L9" s="11">
        <v>4580</v>
      </c>
      <c r="M9" s="14">
        <v>4580</v>
      </c>
      <c r="N9" s="11">
        <v>4709</v>
      </c>
      <c r="O9" s="10">
        <v>4</v>
      </c>
      <c r="P9" s="15">
        <v>89</v>
      </c>
      <c r="Q9" s="13">
        <v>93.068098608738097</v>
      </c>
      <c r="R9" s="15">
        <v>94.910179640718567</v>
      </c>
    </row>
    <row r="10" spans="1:18" x14ac:dyDescent="0.15">
      <c r="A10" s="10" t="s">
        <v>6</v>
      </c>
      <c r="B10" s="11">
        <v>18</v>
      </c>
      <c r="C10" s="12">
        <v>40.299999999999997</v>
      </c>
      <c r="D10" s="13">
        <v>38.06737565286911</v>
      </c>
      <c r="E10" s="12">
        <v>50.235357802699554</v>
      </c>
      <c r="F10" s="12">
        <v>75.5</v>
      </c>
      <c r="G10" s="13">
        <v>81.766287682219186</v>
      </c>
      <c r="H10" s="12">
        <v>76.678581692771957</v>
      </c>
      <c r="I10" s="12">
        <v>169.01</v>
      </c>
      <c r="J10" s="12">
        <v>168.71443339712528</v>
      </c>
      <c r="K10" s="12">
        <v>165.20541106400435</v>
      </c>
      <c r="L10" s="11">
        <v>3200</v>
      </c>
      <c r="M10" s="14">
        <v>3200</v>
      </c>
      <c r="N10" s="11">
        <v>3200</v>
      </c>
      <c r="O10" s="10">
        <v>18</v>
      </c>
      <c r="P10" s="15">
        <v>54</v>
      </c>
      <c r="Q10" s="13">
        <v>71.56015465089834</v>
      </c>
      <c r="R10" s="15">
        <v>85.655940594059416</v>
      </c>
    </row>
    <row r="11" spans="1:18" x14ac:dyDescent="0.15">
      <c r="A11" s="10" t="s">
        <v>7</v>
      </c>
      <c r="B11" s="11">
        <v>26</v>
      </c>
      <c r="C11" s="12">
        <v>50.5</v>
      </c>
      <c r="D11" s="13">
        <v>68.663211254770175</v>
      </c>
      <c r="E11" s="12">
        <v>60.029313443024499</v>
      </c>
      <c r="F11" s="12">
        <v>69.5</v>
      </c>
      <c r="G11" s="13">
        <v>68.938068279293191</v>
      </c>
      <c r="H11" s="12">
        <v>60.029313443024513</v>
      </c>
      <c r="I11" s="12">
        <v>164.69</v>
      </c>
      <c r="J11" s="12">
        <v>166.64915646928065</v>
      </c>
      <c r="K11" s="12">
        <v>179.7173667379962</v>
      </c>
      <c r="L11" s="11">
        <v>3150</v>
      </c>
      <c r="M11" s="14">
        <v>3150</v>
      </c>
      <c r="N11" s="11">
        <v>3240</v>
      </c>
      <c r="O11" s="10">
        <v>26</v>
      </c>
      <c r="P11" s="15">
        <v>75.400000000000006</v>
      </c>
      <c r="Q11" s="13">
        <v>72.086914995224447</v>
      </c>
      <c r="R11" s="15">
        <v>72.386334446442334</v>
      </c>
    </row>
    <row r="12" spans="1:18" x14ac:dyDescent="0.15">
      <c r="A12" s="10" t="s">
        <v>8</v>
      </c>
      <c r="B12" s="11">
        <v>29</v>
      </c>
      <c r="C12" s="12">
        <v>58.9</v>
      </c>
      <c r="D12" s="13">
        <v>116.83207419769917</v>
      </c>
      <c r="E12" s="12">
        <v>100</v>
      </c>
      <c r="F12" s="12">
        <v>103.5</v>
      </c>
      <c r="G12" s="13">
        <v>116.83207419769917</v>
      </c>
      <c r="H12" s="12">
        <v>132.54488874603706</v>
      </c>
      <c r="I12" s="12">
        <v>155.44</v>
      </c>
      <c r="J12" s="12">
        <v>160.58789124747398</v>
      </c>
      <c r="K12" s="12">
        <v>163.02894602540235</v>
      </c>
      <c r="L12" s="11">
        <v>3000</v>
      </c>
      <c r="M12" s="14">
        <v>3000</v>
      </c>
      <c r="N12" s="11">
        <v>3082</v>
      </c>
      <c r="O12" s="10">
        <v>29</v>
      </c>
      <c r="P12" s="15">
        <v>96.3</v>
      </c>
      <c r="Q12" s="13">
        <v>96.431416281663218</v>
      </c>
      <c r="R12" s="15">
        <v>97.807591623036643</v>
      </c>
    </row>
    <row r="13" spans="1:18" x14ac:dyDescent="0.15">
      <c r="A13" s="10" t="s">
        <v>9</v>
      </c>
      <c r="B13" s="11">
        <v>28</v>
      </c>
      <c r="C13" s="12">
        <v>46.3</v>
      </c>
      <c r="D13" s="13">
        <v>57.855731522019823</v>
      </c>
      <c r="E13" s="12">
        <v>93.149359007362406</v>
      </c>
      <c r="F13" s="12">
        <v>187.2</v>
      </c>
      <c r="G13" s="13">
        <v>238.79875562386127</v>
      </c>
      <c r="H13" s="12">
        <v>152.3326794028745</v>
      </c>
      <c r="I13" s="12">
        <v>202.76</v>
      </c>
      <c r="J13" s="12">
        <v>227.293372074779</v>
      </c>
      <c r="K13" s="12">
        <v>228.73455393196775</v>
      </c>
      <c r="L13" s="11">
        <v>3969</v>
      </c>
      <c r="M13" s="14">
        <v>4662</v>
      </c>
      <c r="N13" s="11">
        <v>4795</v>
      </c>
      <c r="O13" s="10">
        <v>7</v>
      </c>
      <c r="P13" s="15">
        <v>95.5</v>
      </c>
      <c r="Q13" s="13">
        <v>92.77967152153704</v>
      </c>
      <c r="R13" s="15">
        <v>96.889978820644302</v>
      </c>
    </row>
    <row r="14" spans="1:18" x14ac:dyDescent="0.15">
      <c r="A14" s="10" t="s">
        <v>10</v>
      </c>
      <c r="B14" s="11">
        <v>22</v>
      </c>
      <c r="C14" s="12">
        <v>80.8</v>
      </c>
      <c r="D14" s="13">
        <v>88.36498136067101</v>
      </c>
      <c r="E14" s="12">
        <v>91.630431610587451</v>
      </c>
      <c r="F14" s="12">
        <v>239.2</v>
      </c>
      <c r="G14" s="13">
        <v>217.98261369351249</v>
      </c>
      <c r="H14" s="12">
        <v>242.10810394016499</v>
      </c>
      <c r="I14" s="12">
        <v>195.56</v>
      </c>
      <c r="J14" s="12">
        <v>198.34737757323379</v>
      </c>
      <c r="K14" s="12">
        <v>199.32645825596489</v>
      </c>
      <c r="L14" s="11">
        <v>3738</v>
      </c>
      <c r="M14" s="14">
        <v>3738</v>
      </c>
      <c r="N14" s="11">
        <v>3844</v>
      </c>
      <c r="O14" s="10">
        <v>23</v>
      </c>
      <c r="P14" s="15">
        <v>91.6</v>
      </c>
      <c r="Q14" s="13">
        <v>91.32399457749662</v>
      </c>
      <c r="R14" s="15">
        <v>94.03324982919608</v>
      </c>
    </row>
    <row r="15" spans="1:18" x14ac:dyDescent="0.15">
      <c r="A15" s="10" t="s">
        <v>11</v>
      </c>
      <c r="B15" s="11">
        <v>22</v>
      </c>
      <c r="C15" s="12">
        <v>98.8</v>
      </c>
      <c r="D15" s="13">
        <v>79.197724597881518</v>
      </c>
      <c r="E15" s="12">
        <v>61.750611246943762</v>
      </c>
      <c r="F15" s="12">
        <v>98.8</v>
      </c>
      <c r="G15" s="13">
        <v>85.760560762552103</v>
      </c>
      <c r="H15" s="12">
        <v>80.688033532689261</v>
      </c>
      <c r="I15" s="12">
        <v>135.72</v>
      </c>
      <c r="J15" s="12">
        <v>136.78326416532565</v>
      </c>
      <c r="K15" s="12">
        <v>141.00485499769979</v>
      </c>
      <c r="L15" s="11">
        <v>2604</v>
      </c>
      <c r="M15" s="14">
        <v>2604</v>
      </c>
      <c r="N15" s="11">
        <v>2604</v>
      </c>
      <c r="O15" s="10">
        <v>21</v>
      </c>
      <c r="P15" s="15">
        <v>80.8</v>
      </c>
      <c r="Q15" s="13">
        <v>79.550354173082852</v>
      </c>
      <c r="R15" s="15">
        <v>86.590765338393425</v>
      </c>
    </row>
    <row r="16" spans="1:18" x14ac:dyDescent="0.15">
      <c r="A16" s="10" t="s">
        <v>12</v>
      </c>
      <c r="B16" s="11">
        <v>27</v>
      </c>
      <c r="C16" s="12">
        <v>76.400000000000006</v>
      </c>
      <c r="D16" s="13">
        <v>93.968050934542504</v>
      </c>
      <c r="E16" s="12">
        <v>68.641461070169811</v>
      </c>
      <c r="F16" s="12">
        <v>151</v>
      </c>
      <c r="G16" s="13">
        <v>152.44407139276512</v>
      </c>
      <c r="H16" s="12">
        <v>139.28374058622745</v>
      </c>
      <c r="I16" s="12">
        <v>156.80000000000001</v>
      </c>
      <c r="J16" s="12">
        <v>156.81287265017534</v>
      </c>
      <c r="K16" s="12">
        <v>162.09222527815504</v>
      </c>
      <c r="L16" s="11">
        <v>3240</v>
      </c>
      <c r="M16" s="14">
        <v>3240</v>
      </c>
      <c r="N16" s="11">
        <v>3320</v>
      </c>
      <c r="O16" s="10">
        <v>4</v>
      </c>
      <c r="P16" s="15">
        <v>84.2</v>
      </c>
      <c r="Q16" s="13">
        <v>88.771116263663458</v>
      </c>
      <c r="R16" s="15">
        <v>91.396396396396398</v>
      </c>
    </row>
    <row r="17" spans="1:18" x14ac:dyDescent="0.15">
      <c r="A17" s="10" t="s">
        <v>13</v>
      </c>
      <c r="B17" s="11">
        <v>22</v>
      </c>
      <c r="C17" s="12">
        <v>47.8</v>
      </c>
      <c r="D17" s="13">
        <v>28.01412826246117</v>
      </c>
      <c r="E17" s="12">
        <v>59.585825329722773</v>
      </c>
      <c r="F17" s="12">
        <v>65.900000000000006</v>
      </c>
      <c r="G17" s="13">
        <v>58.52987990160613</v>
      </c>
      <c r="H17" s="12">
        <v>59.585825329722773</v>
      </c>
      <c r="I17" s="12">
        <v>129.43</v>
      </c>
      <c r="J17" s="12">
        <v>129.60055657523148</v>
      </c>
      <c r="K17" s="12">
        <v>132.75980311303638</v>
      </c>
      <c r="L17" s="11">
        <v>2373</v>
      </c>
      <c r="M17" s="14">
        <v>2373</v>
      </c>
      <c r="N17" s="11">
        <v>2440</v>
      </c>
      <c r="O17" s="10">
        <v>22</v>
      </c>
      <c r="P17" s="15">
        <v>86.7</v>
      </c>
      <c r="Q17" s="13">
        <v>94.782295789852469</v>
      </c>
      <c r="R17" s="15">
        <v>96.293436293436301</v>
      </c>
    </row>
    <row r="18" spans="1:18" x14ac:dyDescent="0.15">
      <c r="A18" s="10" t="s">
        <v>14</v>
      </c>
      <c r="B18" s="11">
        <v>25</v>
      </c>
      <c r="C18" s="12">
        <v>108.1</v>
      </c>
      <c r="D18" s="13">
        <v>92.53223195847518</v>
      </c>
      <c r="E18" s="12">
        <v>98.328851707997217</v>
      </c>
      <c r="F18" s="12">
        <v>132.30000000000001</v>
      </c>
      <c r="G18" s="13">
        <v>104.97910422558994</v>
      </c>
      <c r="H18" s="12">
        <v>110.02250997347834</v>
      </c>
      <c r="I18" s="12">
        <v>144.38</v>
      </c>
      <c r="J18" s="12">
        <v>145.25399078308715</v>
      </c>
      <c r="K18" s="12">
        <v>150.10885826532225</v>
      </c>
      <c r="L18" s="11">
        <v>2800</v>
      </c>
      <c r="M18" s="14">
        <v>2800</v>
      </c>
      <c r="N18" s="11">
        <v>2880</v>
      </c>
      <c r="O18" s="10">
        <v>4</v>
      </c>
      <c r="P18" s="15">
        <v>93.3</v>
      </c>
      <c r="Q18" s="13">
        <v>95.956580732700132</v>
      </c>
      <c r="R18" s="15">
        <v>96.380735252208609</v>
      </c>
    </row>
    <row r="19" spans="1:18" x14ac:dyDescent="0.15">
      <c r="A19" s="10" t="s">
        <v>15</v>
      </c>
      <c r="B19" s="11">
        <v>16</v>
      </c>
      <c r="C19" s="12">
        <v>57</v>
      </c>
      <c r="D19" s="13">
        <v>67.375879921039896</v>
      </c>
      <c r="E19" s="12">
        <v>57.649768904771051</v>
      </c>
      <c r="F19" s="12">
        <v>118.7</v>
      </c>
      <c r="G19" s="13">
        <v>113.58627401733014</v>
      </c>
      <c r="H19" s="12">
        <v>88.132647072102586</v>
      </c>
      <c r="I19" s="12">
        <v>176.85</v>
      </c>
      <c r="J19" s="12">
        <v>182.38990540094321</v>
      </c>
      <c r="K19" s="12">
        <v>181.65194814863068</v>
      </c>
      <c r="L19" s="11">
        <v>3600</v>
      </c>
      <c r="M19" s="14">
        <v>3600</v>
      </c>
      <c r="N19" s="11">
        <v>3600</v>
      </c>
      <c r="O19" s="10">
        <v>16</v>
      </c>
      <c r="P19" s="15">
        <v>44</v>
      </c>
      <c r="Q19" s="13">
        <v>55.912135846705091</v>
      </c>
      <c r="R19" s="15">
        <v>66.984445559458109</v>
      </c>
    </row>
    <row r="20" spans="1:18" x14ac:dyDescent="0.15">
      <c r="A20" s="10" t="s">
        <v>16</v>
      </c>
      <c r="B20" s="11">
        <v>28</v>
      </c>
      <c r="C20" s="12">
        <v>37.9</v>
      </c>
      <c r="D20" s="13">
        <v>55.743289563887565</v>
      </c>
      <c r="E20" s="12">
        <v>52.58487576954699</v>
      </c>
      <c r="F20" s="12">
        <v>110.9</v>
      </c>
      <c r="G20" s="13">
        <v>105.78428036747194</v>
      </c>
      <c r="H20" s="12">
        <v>82.38297203895695</v>
      </c>
      <c r="I20" s="12">
        <v>156.05000000000001</v>
      </c>
      <c r="J20" s="12">
        <v>156.89015937473098</v>
      </c>
      <c r="K20" s="12">
        <v>128.59209493919184</v>
      </c>
      <c r="L20" s="11">
        <v>3260</v>
      </c>
      <c r="M20" s="14">
        <v>3260</v>
      </c>
      <c r="N20" s="11">
        <v>3340</v>
      </c>
      <c r="O20" s="10">
        <v>12</v>
      </c>
      <c r="P20" s="15">
        <v>90.9</v>
      </c>
      <c r="Q20" s="13">
        <v>99.763663220088631</v>
      </c>
      <c r="R20" s="15">
        <v>94.664095146255221</v>
      </c>
    </row>
    <row r="21" spans="1:18" x14ac:dyDescent="0.15">
      <c r="A21" s="10" t="s">
        <v>17</v>
      </c>
      <c r="B21" s="11">
        <v>28</v>
      </c>
      <c r="C21" s="12">
        <v>68.599999999999994</v>
      </c>
      <c r="D21" s="13">
        <v>55.635571218195899</v>
      </c>
      <c r="E21" s="12">
        <v>92.320128188620401</v>
      </c>
      <c r="F21" s="12">
        <v>112.7</v>
      </c>
      <c r="G21" s="13">
        <v>132.13448164321525</v>
      </c>
      <c r="H21" s="12">
        <v>92.481547832318157</v>
      </c>
      <c r="I21" s="12">
        <v>139.28</v>
      </c>
      <c r="J21" s="12">
        <v>135.62012503968444</v>
      </c>
      <c r="K21" s="12">
        <v>138.48078664657987</v>
      </c>
      <c r="L21" s="11">
        <v>2730</v>
      </c>
      <c r="M21" s="14">
        <v>2730</v>
      </c>
      <c r="N21" s="11">
        <v>2808</v>
      </c>
      <c r="O21" s="10">
        <v>12</v>
      </c>
      <c r="P21" s="15">
        <v>80.599999999999994</v>
      </c>
      <c r="Q21" s="13">
        <v>87.275477405936854</v>
      </c>
      <c r="R21" s="15">
        <v>90.839231547017192</v>
      </c>
    </row>
    <row r="22" spans="1:18" x14ac:dyDescent="0.15">
      <c r="A22" s="10" t="s">
        <v>18</v>
      </c>
      <c r="B22" s="11">
        <v>29</v>
      </c>
      <c r="C22" s="12">
        <v>66.8</v>
      </c>
      <c r="D22" s="13">
        <v>67.98575192739338</v>
      </c>
      <c r="E22" s="12">
        <v>67.807109819833357</v>
      </c>
      <c r="F22" s="12">
        <v>143.80000000000001</v>
      </c>
      <c r="G22" s="13">
        <v>140.91767244285617</v>
      </c>
      <c r="H22" s="12">
        <v>104.41478967396893</v>
      </c>
      <c r="I22" s="12">
        <v>183.36</v>
      </c>
      <c r="J22" s="12">
        <v>185.18403657693739</v>
      </c>
      <c r="K22" s="12">
        <v>191.71647357637218</v>
      </c>
      <c r="L22" s="11">
        <v>3460</v>
      </c>
      <c r="M22" s="14">
        <v>3460</v>
      </c>
      <c r="N22" s="11">
        <v>3560</v>
      </c>
      <c r="O22" s="10">
        <v>4</v>
      </c>
      <c r="P22" s="15">
        <v>90.6</v>
      </c>
      <c r="Q22" s="13">
        <v>91.670020120724345</v>
      </c>
      <c r="R22" s="15">
        <v>93.17114810072556</v>
      </c>
    </row>
    <row r="23" spans="1:18" x14ac:dyDescent="0.15">
      <c r="A23" s="10" t="s">
        <v>19</v>
      </c>
      <c r="B23" s="11">
        <v>23</v>
      </c>
      <c r="C23" s="12">
        <v>32.799999999999997</v>
      </c>
      <c r="D23" s="13">
        <v>37.829158154226569</v>
      </c>
      <c r="E23" s="12">
        <v>85.512826924038606</v>
      </c>
      <c r="F23" s="12">
        <v>123.3</v>
      </c>
      <c r="G23" s="13">
        <v>121.61015922254805</v>
      </c>
      <c r="H23" s="12">
        <v>85.512826924038592</v>
      </c>
      <c r="I23" s="12">
        <v>181.64</v>
      </c>
      <c r="J23" s="12">
        <v>184.78352929912617</v>
      </c>
      <c r="K23" s="12">
        <v>191.84239754381898</v>
      </c>
      <c r="L23" s="11">
        <v>3430</v>
      </c>
      <c r="M23" s="14">
        <v>3430</v>
      </c>
      <c r="N23" s="11">
        <v>3530</v>
      </c>
      <c r="O23" s="10">
        <v>14</v>
      </c>
      <c r="P23" s="15">
        <v>79.5</v>
      </c>
      <c r="Q23" s="13">
        <v>80.435381647836863</v>
      </c>
      <c r="R23" s="15">
        <v>85.926141320151203</v>
      </c>
    </row>
    <row r="24" spans="1:18" x14ac:dyDescent="0.15">
      <c r="A24" s="10" t="s">
        <v>20</v>
      </c>
      <c r="B24" s="11">
        <v>27</v>
      </c>
      <c r="C24" s="12">
        <v>89.2</v>
      </c>
      <c r="D24" s="13">
        <v>88.976954308915197</v>
      </c>
      <c r="E24" s="12">
        <v>88.414194354955043</v>
      </c>
      <c r="F24" s="12">
        <v>332.7</v>
      </c>
      <c r="G24" s="13">
        <v>337.11920960263467</v>
      </c>
      <c r="H24" s="12">
        <v>250.86121627613491</v>
      </c>
      <c r="I24" s="12">
        <v>186.82</v>
      </c>
      <c r="J24" s="12">
        <v>188.33261112173582</v>
      </c>
      <c r="K24" s="12">
        <v>195.17826104263139</v>
      </c>
      <c r="L24" s="11">
        <v>3780</v>
      </c>
      <c r="M24" s="14">
        <v>3780</v>
      </c>
      <c r="N24" s="11">
        <v>3880</v>
      </c>
      <c r="O24" s="10">
        <v>13</v>
      </c>
      <c r="P24" s="15">
        <v>95</v>
      </c>
      <c r="Q24" s="13">
        <v>95.831047723532635</v>
      </c>
      <c r="R24" s="15">
        <v>97.261870084474225</v>
      </c>
    </row>
    <row r="25" spans="1:18" x14ac:dyDescent="0.15">
      <c r="A25" s="10" t="s">
        <v>21</v>
      </c>
      <c r="B25" s="11">
        <v>22</v>
      </c>
      <c r="C25" s="12">
        <v>61.7</v>
      </c>
      <c r="D25" s="13">
        <v>100</v>
      </c>
      <c r="E25" s="12">
        <v>95.872655909289136</v>
      </c>
      <c r="F25" s="12">
        <v>114.1</v>
      </c>
      <c r="G25" s="13">
        <v>113.31595348174098</v>
      </c>
      <c r="H25" s="12">
        <v>97.852755274637232</v>
      </c>
      <c r="I25" s="12">
        <v>194.2</v>
      </c>
      <c r="J25" s="12">
        <v>178.71035091945717</v>
      </c>
      <c r="K25" s="12">
        <v>179.70147301649581</v>
      </c>
      <c r="L25" s="11">
        <v>3820</v>
      </c>
      <c r="M25" s="14">
        <v>3700</v>
      </c>
      <c r="N25" s="11">
        <v>3790</v>
      </c>
      <c r="O25" s="10">
        <v>8</v>
      </c>
      <c r="P25" s="15">
        <v>75.900000000000006</v>
      </c>
      <c r="Q25" s="13">
        <v>86.149972020145498</v>
      </c>
      <c r="R25" s="15">
        <v>88.305135054912427</v>
      </c>
    </row>
    <row r="26" spans="1:18" x14ac:dyDescent="0.15">
      <c r="A26" s="10" t="s">
        <v>22</v>
      </c>
      <c r="B26" s="11">
        <v>26</v>
      </c>
      <c r="C26" s="12">
        <v>59.4</v>
      </c>
      <c r="D26" s="13">
        <v>59.686418006499274</v>
      </c>
      <c r="E26" s="12">
        <v>100</v>
      </c>
      <c r="F26" s="12">
        <v>167.2</v>
      </c>
      <c r="G26" s="13">
        <v>159.48242784259668</v>
      </c>
      <c r="H26" s="12">
        <v>143.0231515291284</v>
      </c>
      <c r="I26" s="12">
        <v>169.56</v>
      </c>
      <c r="J26" s="12">
        <v>171.35322985027224</v>
      </c>
      <c r="K26" s="12">
        <v>176.22728901616389</v>
      </c>
      <c r="L26" s="11">
        <v>3360</v>
      </c>
      <c r="M26" s="14">
        <v>3360</v>
      </c>
      <c r="N26" s="11">
        <v>3450</v>
      </c>
      <c r="O26" s="10">
        <v>12</v>
      </c>
      <c r="P26" s="15">
        <v>89.7</v>
      </c>
      <c r="Q26" s="13">
        <v>92.018374964111388</v>
      </c>
      <c r="R26" s="15">
        <v>92.260061919504636</v>
      </c>
    </row>
    <row r="27" spans="1:18" x14ac:dyDescent="0.15">
      <c r="A27" s="10" t="s">
        <v>23</v>
      </c>
      <c r="B27" s="11">
        <v>22</v>
      </c>
      <c r="C27" s="12">
        <v>65.8</v>
      </c>
      <c r="D27" s="13">
        <v>64.264951517386493</v>
      </c>
      <c r="E27" s="12">
        <v>62.337715192706845</v>
      </c>
      <c r="F27" s="12">
        <v>91.6</v>
      </c>
      <c r="G27" s="13">
        <v>86.273624741547522</v>
      </c>
      <c r="H27" s="12">
        <v>79.225179093283685</v>
      </c>
      <c r="I27" s="12">
        <v>185.1</v>
      </c>
      <c r="J27" s="12">
        <v>187.26493511419017</v>
      </c>
      <c r="K27" s="12">
        <v>199.35314673937802</v>
      </c>
      <c r="L27" s="11">
        <v>3546</v>
      </c>
      <c r="M27" s="14">
        <v>3546</v>
      </c>
      <c r="N27" s="11">
        <v>3653</v>
      </c>
      <c r="O27" s="10">
        <v>4</v>
      </c>
      <c r="P27" s="15">
        <v>83.7</v>
      </c>
      <c r="Q27" s="13">
        <v>86.724756535110203</v>
      </c>
      <c r="R27" s="15">
        <v>92.458322307488743</v>
      </c>
    </row>
    <row r="28" spans="1:18" x14ac:dyDescent="0.15">
      <c r="A28" s="10" t="s">
        <v>24</v>
      </c>
      <c r="B28" s="11">
        <v>30</v>
      </c>
      <c r="C28" s="12">
        <v>65.900000000000006</v>
      </c>
      <c r="D28" s="13">
        <v>64.432176656151412</v>
      </c>
      <c r="E28" s="12">
        <v>96.857421269433502</v>
      </c>
      <c r="F28" s="12">
        <v>123.5</v>
      </c>
      <c r="G28" s="13">
        <v>124.46712415569007</v>
      </c>
      <c r="H28" s="12">
        <v>115.82362288135593</v>
      </c>
      <c r="I28" s="12">
        <v>173.66</v>
      </c>
      <c r="J28" s="12">
        <v>176.29109101845575</v>
      </c>
      <c r="K28" s="12">
        <v>179.35389946585468</v>
      </c>
      <c r="L28" s="11">
        <v>3200</v>
      </c>
      <c r="M28" s="14">
        <v>3200</v>
      </c>
      <c r="N28" s="11">
        <v>3200</v>
      </c>
      <c r="O28" s="10">
        <v>21</v>
      </c>
      <c r="P28" s="15">
        <v>97.8</v>
      </c>
      <c r="Q28" s="13">
        <v>97.847576530612244</v>
      </c>
      <c r="R28" s="15">
        <v>97.786899875066922</v>
      </c>
    </row>
    <row r="29" spans="1:18" x14ac:dyDescent="0.15">
      <c r="A29" s="10" t="s">
        <v>25</v>
      </c>
      <c r="B29" s="11">
        <v>28</v>
      </c>
      <c r="C29" s="12">
        <v>99.9</v>
      </c>
      <c r="D29" s="13">
        <v>61.705160607624165</v>
      </c>
      <c r="E29" s="12">
        <v>46.599128676547224</v>
      </c>
      <c r="F29" s="12">
        <v>135.69999999999999</v>
      </c>
      <c r="G29" s="13">
        <v>127.11549894607887</v>
      </c>
      <c r="H29" s="12">
        <v>107.75398062308199</v>
      </c>
      <c r="I29" s="12">
        <v>153.04</v>
      </c>
      <c r="J29" s="12">
        <v>163.55245254503268</v>
      </c>
      <c r="K29" s="12">
        <v>170.30650854516367</v>
      </c>
      <c r="L29" s="11">
        <v>2977</v>
      </c>
      <c r="M29" s="14">
        <v>3143</v>
      </c>
      <c r="N29" s="11">
        <v>3226</v>
      </c>
      <c r="O29" s="10">
        <v>4</v>
      </c>
      <c r="P29" s="15">
        <v>85.5</v>
      </c>
      <c r="Q29" s="13">
        <v>88.706058339566198</v>
      </c>
      <c r="R29" s="15">
        <v>91.308857083592613</v>
      </c>
    </row>
    <row r="30" spans="1:18" x14ac:dyDescent="0.15">
      <c r="A30" s="10" t="s">
        <v>26</v>
      </c>
      <c r="B30" s="11">
        <v>29</v>
      </c>
      <c r="C30" s="12">
        <v>81.900000000000006</v>
      </c>
      <c r="D30" s="13">
        <v>90.174084348490339</v>
      </c>
      <c r="E30" s="12">
        <v>102.23087531435063</v>
      </c>
      <c r="F30" s="12">
        <v>219.8</v>
      </c>
      <c r="G30" s="13">
        <v>285.99906490415265</v>
      </c>
      <c r="H30" s="12">
        <v>204.89057978083437</v>
      </c>
      <c r="I30" s="12">
        <v>214.43</v>
      </c>
      <c r="J30" s="12">
        <v>213.88995730910685</v>
      </c>
      <c r="K30" s="12">
        <v>218.47748825436452</v>
      </c>
      <c r="L30" s="11">
        <v>4260</v>
      </c>
      <c r="M30" s="14">
        <v>4260</v>
      </c>
      <c r="N30" s="11">
        <v>4260</v>
      </c>
      <c r="O30" s="10">
        <v>13</v>
      </c>
      <c r="P30" s="15">
        <v>94</v>
      </c>
      <c r="Q30" s="13">
        <v>94.209082596769278</v>
      </c>
      <c r="R30" s="15">
        <v>94.752573895715713</v>
      </c>
    </row>
    <row r="31" spans="1:18" x14ac:dyDescent="0.15">
      <c r="A31" s="10" t="s">
        <v>27</v>
      </c>
      <c r="B31" s="11">
        <v>22</v>
      </c>
      <c r="C31" s="12">
        <v>98.4</v>
      </c>
      <c r="D31" s="13">
        <v>43.056152193924518</v>
      </c>
      <c r="E31" s="12">
        <v>100</v>
      </c>
      <c r="F31" s="12">
        <v>131.80000000000001</v>
      </c>
      <c r="G31" s="13">
        <v>146.81407595996234</v>
      </c>
      <c r="H31" s="12">
        <v>128.81192881192882</v>
      </c>
      <c r="I31" s="12">
        <v>188.21</v>
      </c>
      <c r="J31" s="12">
        <v>190.16599319222368</v>
      </c>
      <c r="K31" s="12">
        <v>196.34630659253375</v>
      </c>
      <c r="L31" s="11">
        <v>3730</v>
      </c>
      <c r="M31" s="14">
        <v>3730</v>
      </c>
      <c r="N31" s="11">
        <v>3840</v>
      </c>
      <c r="O31" s="10">
        <v>22</v>
      </c>
      <c r="P31" s="15">
        <v>66.2</v>
      </c>
      <c r="Q31" s="13">
        <v>72.277777777777771</v>
      </c>
      <c r="R31" s="15">
        <v>77.903604474520094</v>
      </c>
    </row>
    <row r="32" spans="1:18" x14ac:dyDescent="0.15">
      <c r="A32" s="10" t="s">
        <v>28</v>
      </c>
      <c r="B32" s="11">
        <v>20</v>
      </c>
      <c r="C32" s="12">
        <v>20.100000000000001</v>
      </c>
      <c r="D32" s="13">
        <v>33.720600966011602</v>
      </c>
      <c r="E32" s="12">
        <v>50.596308085543484</v>
      </c>
      <c r="F32" s="12">
        <v>72.8</v>
      </c>
      <c r="G32" s="13">
        <v>89.570618069285658</v>
      </c>
      <c r="H32" s="12">
        <v>119.98753699953264</v>
      </c>
      <c r="I32" s="12">
        <v>236.09</v>
      </c>
      <c r="J32" s="12">
        <v>242.17615135210514</v>
      </c>
      <c r="K32" s="12">
        <v>252.20060071859996</v>
      </c>
      <c r="L32" s="11">
        <v>4042</v>
      </c>
      <c r="M32" s="14">
        <v>4042</v>
      </c>
      <c r="N32" s="11">
        <v>4158</v>
      </c>
      <c r="O32" s="10">
        <v>20</v>
      </c>
      <c r="P32" s="15">
        <v>64</v>
      </c>
      <c r="Q32" s="13">
        <v>72.185039370078741</v>
      </c>
      <c r="R32" s="15">
        <v>81.251334614563305</v>
      </c>
    </row>
    <row r="33" spans="1:18" x14ac:dyDescent="0.15">
      <c r="A33" s="10" t="s">
        <v>29</v>
      </c>
      <c r="B33" s="11">
        <v>18</v>
      </c>
      <c r="C33" s="12">
        <v>44.5</v>
      </c>
      <c r="D33" s="13">
        <v>22.568601523705034</v>
      </c>
      <c r="E33" s="12">
        <v>19.337855494168597</v>
      </c>
      <c r="F33" s="12">
        <v>84.9</v>
      </c>
      <c r="G33" s="13">
        <v>108.68639473217279</v>
      </c>
      <c r="H33" s="12">
        <v>96.263743288161592</v>
      </c>
      <c r="I33" s="12">
        <v>199.25</v>
      </c>
      <c r="J33" s="12">
        <v>198.90892165812156</v>
      </c>
      <c r="K33" s="12">
        <v>203.6188847236823</v>
      </c>
      <c r="L33" s="11">
        <v>3885</v>
      </c>
      <c r="M33" s="14">
        <v>3885</v>
      </c>
      <c r="N33" s="11">
        <v>3996</v>
      </c>
      <c r="O33" s="10">
        <v>18</v>
      </c>
      <c r="P33" s="15">
        <v>53.5</v>
      </c>
      <c r="Q33" s="13">
        <v>56.017684624201735</v>
      </c>
      <c r="R33" s="15">
        <v>65.049053959355291</v>
      </c>
    </row>
    <row r="34" spans="1:18" x14ac:dyDescent="0.15">
      <c r="A34" s="10" t="s">
        <v>30</v>
      </c>
      <c r="B34" s="11">
        <v>20</v>
      </c>
      <c r="C34" s="12">
        <v>31.2</v>
      </c>
      <c r="D34" s="13">
        <v>32.166650751794094</v>
      </c>
      <c r="E34" s="12">
        <v>82.639297656768576</v>
      </c>
      <c r="F34" s="12">
        <v>63</v>
      </c>
      <c r="G34" s="13">
        <v>83.218364593428731</v>
      </c>
      <c r="H34" s="12">
        <v>90.839631602857963</v>
      </c>
      <c r="I34" s="12">
        <v>109.42</v>
      </c>
      <c r="J34" s="12">
        <v>120.24756852343059</v>
      </c>
      <c r="K34" s="12">
        <v>158.86831156824223</v>
      </c>
      <c r="L34" s="11">
        <v>2205</v>
      </c>
      <c r="M34" s="14">
        <v>2520</v>
      </c>
      <c r="N34" s="11">
        <v>3348</v>
      </c>
      <c r="O34" s="10">
        <v>1</v>
      </c>
      <c r="P34" s="15">
        <v>41.3</v>
      </c>
      <c r="Q34" s="13">
        <v>56.074766355140184</v>
      </c>
      <c r="R34" s="15">
        <v>57.627118644067799</v>
      </c>
    </row>
    <row r="35" spans="1:18" x14ac:dyDescent="0.15">
      <c r="A35" s="10" t="s">
        <v>31</v>
      </c>
      <c r="B35" s="11">
        <v>16</v>
      </c>
      <c r="C35" s="12">
        <v>18.3</v>
      </c>
      <c r="D35" s="13">
        <v>20.16787626581829</v>
      </c>
      <c r="E35" s="12">
        <v>18.616146895948702</v>
      </c>
      <c r="F35" s="12">
        <v>57.9</v>
      </c>
      <c r="G35" s="13">
        <v>61.220090536753617</v>
      </c>
      <c r="H35" s="12">
        <v>72.074023922365143</v>
      </c>
      <c r="I35" s="12">
        <v>112.02</v>
      </c>
      <c r="J35" s="12">
        <v>114.42846206535316</v>
      </c>
      <c r="K35" s="12">
        <v>119.52811545601533</v>
      </c>
      <c r="L35" s="11">
        <v>2200</v>
      </c>
      <c r="M35" s="14">
        <v>2200</v>
      </c>
      <c r="N35" s="11">
        <v>2254</v>
      </c>
      <c r="O35" s="10">
        <v>16</v>
      </c>
      <c r="P35" s="15">
        <v>31.6</v>
      </c>
      <c r="Q35" s="13">
        <v>38.813621384108387</v>
      </c>
      <c r="R35" s="15">
        <v>40.454378893367533</v>
      </c>
    </row>
    <row r="36" spans="1:18" x14ac:dyDescent="0.15">
      <c r="A36" s="10" t="s">
        <v>32</v>
      </c>
      <c r="B36" s="11">
        <v>21</v>
      </c>
      <c r="C36" s="12">
        <v>66.400000000000006</v>
      </c>
      <c r="D36" s="13">
        <v>110.88017873889777</v>
      </c>
      <c r="E36" s="12">
        <v>108.21654263918022</v>
      </c>
      <c r="F36" s="12">
        <v>124.8</v>
      </c>
      <c r="G36" s="13">
        <v>127.70144701939418</v>
      </c>
      <c r="H36" s="12">
        <v>163.40326810570909</v>
      </c>
      <c r="I36" s="12">
        <v>133.91999999999999</v>
      </c>
      <c r="J36" s="12">
        <v>151.25637783898497</v>
      </c>
      <c r="K36" s="12">
        <v>151.23999656438235</v>
      </c>
      <c r="L36" s="11">
        <v>2800</v>
      </c>
      <c r="M36" s="14">
        <v>2800</v>
      </c>
      <c r="N36" s="11">
        <v>2880</v>
      </c>
      <c r="O36" s="10">
        <v>21</v>
      </c>
      <c r="P36" s="15">
        <v>74</v>
      </c>
      <c r="Q36" s="13">
        <v>76.195041775099298</v>
      </c>
      <c r="R36" s="15">
        <v>76.928281461434366</v>
      </c>
    </row>
    <row r="37" spans="1:18" x14ac:dyDescent="0.15">
      <c r="A37" s="10" t="s">
        <v>33</v>
      </c>
      <c r="B37" s="11">
        <v>19</v>
      </c>
      <c r="C37" s="12">
        <v>36.5</v>
      </c>
      <c r="D37" s="13">
        <v>46.938012368761683</v>
      </c>
      <c r="E37" s="12">
        <v>87.386275533614977</v>
      </c>
      <c r="F37" s="12">
        <v>205</v>
      </c>
      <c r="G37" s="13">
        <v>152.54744320837619</v>
      </c>
      <c r="H37" s="12">
        <v>220.77470418931884</v>
      </c>
      <c r="I37" s="12">
        <v>143.72</v>
      </c>
      <c r="J37" s="12">
        <v>142.6224063488734</v>
      </c>
      <c r="K37" s="12">
        <v>141.9524143656491</v>
      </c>
      <c r="L37" s="11">
        <v>2725</v>
      </c>
      <c r="M37" s="14">
        <v>2725</v>
      </c>
      <c r="N37" s="11">
        <v>2804</v>
      </c>
      <c r="O37" s="10">
        <v>19</v>
      </c>
      <c r="P37" s="15">
        <v>46.9</v>
      </c>
      <c r="Q37" s="13">
        <v>50.982549913535614</v>
      </c>
      <c r="R37" s="15">
        <v>59.216136438176449</v>
      </c>
    </row>
    <row r="38" spans="1:18" x14ac:dyDescent="0.15">
      <c r="A38" s="10" t="s">
        <v>34</v>
      </c>
      <c r="B38" s="11">
        <v>16</v>
      </c>
      <c r="C38" s="12">
        <v>12.2</v>
      </c>
      <c r="D38" s="13">
        <v>16.59577723378213</v>
      </c>
      <c r="E38" s="12">
        <v>58.422277858303687</v>
      </c>
      <c r="F38" s="12">
        <v>38.1</v>
      </c>
      <c r="G38" s="13">
        <v>61.133968325536834</v>
      </c>
      <c r="H38" s="12">
        <v>58.422277858303687</v>
      </c>
      <c r="I38" s="12">
        <v>132.63</v>
      </c>
      <c r="J38" s="12">
        <v>132.87925469034246</v>
      </c>
      <c r="K38" s="12">
        <v>138.95447232611102</v>
      </c>
      <c r="L38" s="11">
        <v>2520</v>
      </c>
      <c r="M38" s="14">
        <v>2520</v>
      </c>
      <c r="N38" s="11">
        <v>2592</v>
      </c>
      <c r="O38" s="10">
        <v>14</v>
      </c>
      <c r="P38" s="15">
        <v>46.6</v>
      </c>
      <c r="Q38" s="13">
        <v>54.222766217870259</v>
      </c>
      <c r="R38" s="15">
        <v>62.591431556948798</v>
      </c>
    </row>
    <row r="39" spans="1:18" x14ac:dyDescent="0.15">
      <c r="A39" s="10" t="s">
        <v>35</v>
      </c>
      <c r="B39" s="11">
        <v>24</v>
      </c>
      <c r="C39" s="12">
        <v>23.2</v>
      </c>
      <c r="D39" s="13">
        <v>21.240808483907919</v>
      </c>
      <c r="E39" s="12">
        <v>42.484275442402414</v>
      </c>
      <c r="F39" s="12">
        <v>69.099999999999994</v>
      </c>
      <c r="G39" s="13">
        <v>66.123726045045672</v>
      </c>
      <c r="H39" s="12">
        <v>63.901658184206212</v>
      </c>
      <c r="I39" s="12">
        <v>127.39</v>
      </c>
      <c r="J39" s="12">
        <v>122.67178830559112</v>
      </c>
      <c r="K39" s="12">
        <v>128.55733224337459</v>
      </c>
      <c r="L39" s="11">
        <v>2310</v>
      </c>
      <c r="M39" s="14">
        <v>2310</v>
      </c>
      <c r="N39" s="11">
        <v>2376</v>
      </c>
      <c r="O39" s="10">
        <v>26</v>
      </c>
      <c r="P39" s="15">
        <v>71.2</v>
      </c>
      <c r="Q39" s="13">
        <v>77.801022780102286</v>
      </c>
      <c r="R39" s="15">
        <v>78.050052137643377</v>
      </c>
    </row>
    <row r="40" spans="1:18" x14ac:dyDescent="0.15">
      <c r="A40" s="10" t="s">
        <v>36</v>
      </c>
      <c r="B40" s="11">
        <v>17</v>
      </c>
      <c r="C40" s="12">
        <v>13.7</v>
      </c>
      <c r="D40" s="13">
        <v>16.155120414501024</v>
      </c>
      <c r="E40" s="12">
        <v>37.15532087406941</v>
      </c>
      <c r="F40" s="12">
        <v>31.3</v>
      </c>
      <c r="G40" s="13">
        <v>55.000207851233938</v>
      </c>
      <c r="H40" s="12">
        <v>69.242488573640699</v>
      </c>
      <c r="I40" s="12">
        <v>131.38999999999999</v>
      </c>
      <c r="J40" s="12">
        <v>129.12334578198806</v>
      </c>
      <c r="K40" s="12">
        <v>138.39199918134872</v>
      </c>
      <c r="L40" s="11">
        <v>2520</v>
      </c>
      <c r="M40" s="14">
        <v>2520</v>
      </c>
      <c r="N40" s="11">
        <v>2592</v>
      </c>
      <c r="O40" s="10">
        <v>13</v>
      </c>
      <c r="P40" s="15">
        <v>41.9</v>
      </c>
      <c r="Q40" s="13">
        <v>51.699172576832154</v>
      </c>
      <c r="R40" s="15">
        <v>65.251808379964515</v>
      </c>
    </row>
    <row r="41" spans="1:18" x14ac:dyDescent="0.15">
      <c r="A41" s="10" t="s">
        <v>37</v>
      </c>
      <c r="B41" s="11">
        <v>16</v>
      </c>
      <c r="C41" s="12">
        <v>20</v>
      </c>
      <c r="D41" s="13">
        <v>18.67232371330169</v>
      </c>
      <c r="E41" s="12">
        <v>22.180368984058823</v>
      </c>
      <c r="F41" s="12">
        <v>31.8</v>
      </c>
      <c r="G41" s="13">
        <v>41.549503045122144</v>
      </c>
      <c r="H41" s="12">
        <v>36.576482015290132</v>
      </c>
      <c r="I41" s="12">
        <v>75.56</v>
      </c>
      <c r="J41" s="12">
        <v>71.886732957160575</v>
      </c>
      <c r="K41" s="12">
        <v>70.853166504561941</v>
      </c>
      <c r="L41" s="11">
        <v>1333</v>
      </c>
      <c r="M41" s="14">
        <v>1333</v>
      </c>
      <c r="N41" s="11">
        <v>1371</v>
      </c>
      <c r="O41" s="10">
        <v>16</v>
      </c>
      <c r="P41" s="15">
        <v>85.9</v>
      </c>
      <c r="Q41" s="13">
        <v>74.684408051859435</v>
      </c>
      <c r="R41" s="15">
        <v>88.273444347063972</v>
      </c>
    </row>
    <row r="42" spans="1:18" x14ac:dyDescent="0.15">
      <c r="A42" s="10" t="s">
        <v>38</v>
      </c>
      <c r="B42" s="11">
        <v>26</v>
      </c>
      <c r="C42" s="12">
        <v>17.8</v>
      </c>
      <c r="D42" s="13">
        <v>24.859407186789948</v>
      </c>
      <c r="E42" s="12">
        <v>25.873871328762512</v>
      </c>
      <c r="F42" s="12">
        <v>40.6</v>
      </c>
      <c r="G42" s="13">
        <v>90.844971553493465</v>
      </c>
      <c r="H42" s="12">
        <v>79.117866932469468</v>
      </c>
      <c r="I42" s="12">
        <v>147.35</v>
      </c>
      <c r="J42" s="12">
        <v>147.5463236930828</v>
      </c>
      <c r="K42" s="12">
        <v>151.19463604289641</v>
      </c>
      <c r="L42" s="11">
        <v>2520</v>
      </c>
      <c r="M42" s="14">
        <v>2520</v>
      </c>
      <c r="N42" s="11">
        <v>2592</v>
      </c>
      <c r="O42" s="10">
        <v>26</v>
      </c>
      <c r="P42" s="15">
        <v>75.5</v>
      </c>
      <c r="Q42" s="13">
        <v>86.874108295400504</v>
      </c>
      <c r="R42" s="15">
        <v>92.726289461231659</v>
      </c>
    </row>
    <row r="43" spans="1:18" x14ac:dyDescent="0.15">
      <c r="A43" s="10" t="s">
        <v>39</v>
      </c>
      <c r="B43" s="11">
        <v>24</v>
      </c>
      <c r="C43" s="12">
        <v>24</v>
      </c>
      <c r="D43" s="13">
        <v>23.255329684564</v>
      </c>
      <c r="E43" s="12">
        <v>26.980708826020305</v>
      </c>
      <c r="F43" s="12">
        <v>81.099999999999994</v>
      </c>
      <c r="G43" s="13">
        <v>64.718685831622182</v>
      </c>
      <c r="H43" s="12">
        <v>85.437919035899185</v>
      </c>
      <c r="I43" s="12">
        <v>156.13999999999999</v>
      </c>
      <c r="J43" s="12">
        <v>161.90734942083398</v>
      </c>
      <c r="K43" s="12">
        <v>168.3521981867332</v>
      </c>
      <c r="L43" s="11">
        <v>2625</v>
      </c>
      <c r="M43" s="14">
        <v>2625</v>
      </c>
      <c r="N43" s="11">
        <v>2700</v>
      </c>
      <c r="O43" s="10">
        <v>4</v>
      </c>
      <c r="P43" s="15">
        <v>57.9</v>
      </c>
      <c r="Q43" s="13">
        <v>68.927199086094092</v>
      </c>
      <c r="R43" s="15">
        <v>69.177012250267197</v>
      </c>
    </row>
    <row r="44" spans="1:18" x14ac:dyDescent="0.15">
      <c r="A44" s="10" t="s">
        <v>40</v>
      </c>
      <c r="B44" s="11">
        <v>22</v>
      </c>
      <c r="C44" s="12">
        <v>28.4</v>
      </c>
      <c r="D44" s="13">
        <v>33.009585301706409</v>
      </c>
      <c r="E44" s="12">
        <v>92.580629966826137</v>
      </c>
      <c r="F44" s="12">
        <v>104.6</v>
      </c>
      <c r="G44" s="13">
        <v>124.30461027196004</v>
      </c>
      <c r="H44" s="12">
        <v>92.580629966826137</v>
      </c>
      <c r="I44" s="12">
        <v>150.19999999999999</v>
      </c>
      <c r="J44" s="12">
        <v>152.64010328708855</v>
      </c>
      <c r="K44" s="12">
        <v>156.00320657824764</v>
      </c>
      <c r="L44" s="11">
        <v>2572</v>
      </c>
      <c r="M44" s="14">
        <v>2572</v>
      </c>
      <c r="N44" s="11">
        <v>2602</v>
      </c>
      <c r="O44" s="10">
        <v>13</v>
      </c>
      <c r="P44" s="15">
        <v>72.8</v>
      </c>
      <c r="Q44" s="13">
        <v>77.833889439985569</v>
      </c>
      <c r="R44" s="15">
        <v>86.340985940558824</v>
      </c>
    </row>
    <row r="45" spans="1:18" x14ac:dyDescent="0.15">
      <c r="A45" s="10" t="s">
        <v>41</v>
      </c>
      <c r="B45" s="11">
        <v>19</v>
      </c>
      <c r="C45" s="12">
        <v>76.900000000000006</v>
      </c>
      <c r="D45" s="13">
        <v>19.393198079717475</v>
      </c>
      <c r="E45" s="12">
        <v>83.020627691159788</v>
      </c>
      <c r="F45" s="12">
        <v>166.8</v>
      </c>
      <c r="G45" s="13">
        <v>19.393198079717475</v>
      </c>
      <c r="H45" s="12">
        <v>106.45193438440535</v>
      </c>
      <c r="I45" s="12">
        <v>186.77</v>
      </c>
      <c r="J45" s="12">
        <v>186.69653291780287</v>
      </c>
      <c r="K45" s="12">
        <v>203.1718980032031</v>
      </c>
      <c r="L45" s="11">
        <v>3255</v>
      </c>
      <c r="M45" s="14">
        <v>3255</v>
      </c>
      <c r="N45" s="11">
        <v>3255</v>
      </c>
      <c r="O45" s="10">
        <v>11</v>
      </c>
      <c r="P45" s="15">
        <v>68.400000000000006</v>
      </c>
      <c r="Q45" s="13">
        <v>30.754444978375783</v>
      </c>
      <c r="R45" s="15">
        <v>57.319505384922223</v>
      </c>
    </row>
    <row r="46" spans="1:18" x14ac:dyDescent="0.15">
      <c r="A46" s="10" t="s">
        <v>42</v>
      </c>
      <c r="B46" s="11">
        <v>20</v>
      </c>
      <c r="C46" s="12">
        <v>26.1</v>
      </c>
      <c r="D46" s="13">
        <v>33.814425110188274</v>
      </c>
      <c r="E46" s="12">
        <v>100</v>
      </c>
      <c r="F46" s="12">
        <v>87.9</v>
      </c>
      <c r="G46" s="13">
        <v>125.3080183914123</v>
      </c>
      <c r="H46" s="12">
        <v>143.81558146199859</v>
      </c>
      <c r="I46" s="12">
        <v>157.07</v>
      </c>
      <c r="J46" s="12">
        <v>190.34049760290719</v>
      </c>
      <c r="K46" s="12">
        <v>195.42986504923405</v>
      </c>
      <c r="L46" s="11">
        <v>2625</v>
      </c>
      <c r="M46" s="14">
        <v>3150</v>
      </c>
      <c r="N46" s="11">
        <v>3240</v>
      </c>
      <c r="O46" s="10">
        <v>10</v>
      </c>
      <c r="P46" s="15">
        <v>66.900000000000006</v>
      </c>
      <c r="Q46" s="13">
        <v>65.624111458629514</v>
      </c>
      <c r="R46" s="15">
        <v>69.073247571541089</v>
      </c>
    </row>
    <row r="47" spans="1:18" x14ac:dyDescent="0.15">
      <c r="A47" s="10" t="s">
        <v>43</v>
      </c>
      <c r="B47" s="11">
        <v>29</v>
      </c>
      <c r="C47" s="12">
        <v>20.6</v>
      </c>
      <c r="D47" s="13">
        <v>15.185744354936471</v>
      </c>
      <c r="E47" s="12">
        <v>82.009129332206257</v>
      </c>
      <c r="F47" s="12">
        <v>157.69999999999999</v>
      </c>
      <c r="G47" s="13">
        <v>152.85392831109561</v>
      </c>
      <c r="H47" s="12">
        <v>169.42733000824285</v>
      </c>
      <c r="I47" s="12">
        <v>133.33000000000001</v>
      </c>
      <c r="J47" s="12">
        <v>132.72150636020282</v>
      </c>
      <c r="K47" s="12">
        <v>157.70781315022887</v>
      </c>
      <c r="L47" s="11">
        <v>2205</v>
      </c>
      <c r="M47" s="14">
        <v>2205</v>
      </c>
      <c r="N47" s="11">
        <v>3024</v>
      </c>
      <c r="O47" s="10">
        <v>1</v>
      </c>
      <c r="P47" s="15">
        <v>75.3</v>
      </c>
      <c r="Q47" s="13">
        <v>77.802524127691157</v>
      </c>
      <c r="R47" s="15">
        <v>83.2</v>
      </c>
    </row>
    <row r="48" spans="1:18" x14ac:dyDescent="0.15">
      <c r="A48" s="10" t="s">
        <v>44</v>
      </c>
      <c r="B48" s="11">
        <v>25</v>
      </c>
      <c r="C48" s="12">
        <v>33.9</v>
      </c>
      <c r="D48" s="13">
        <v>40.448692485523466</v>
      </c>
      <c r="E48" s="12">
        <v>100</v>
      </c>
      <c r="F48" s="12">
        <v>122.5</v>
      </c>
      <c r="G48" s="13">
        <v>168.78719242252652</v>
      </c>
      <c r="H48" s="12">
        <v>143.56124750031913</v>
      </c>
      <c r="I48" s="12">
        <v>175.51</v>
      </c>
      <c r="J48" s="12">
        <v>233.6089167037151</v>
      </c>
      <c r="K48" s="12">
        <v>220.34983046597043</v>
      </c>
      <c r="L48" s="11">
        <v>3150</v>
      </c>
      <c r="M48" s="14">
        <v>3990</v>
      </c>
      <c r="N48" s="11">
        <v>4104</v>
      </c>
      <c r="O48" s="10">
        <v>10</v>
      </c>
      <c r="P48" s="15">
        <v>84.3</v>
      </c>
      <c r="Q48" s="13">
        <v>92.752453946483797</v>
      </c>
      <c r="R48" s="15">
        <v>91.314083677077193</v>
      </c>
    </row>
    <row r="49" spans="1:18" x14ac:dyDescent="0.15">
      <c r="A49" s="10" t="s">
        <v>45</v>
      </c>
      <c r="B49" s="11">
        <v>23</v>
      </c>
      <c r="C49" s="12">
        <v>20.6</v>
      </c>
      <c r="D49" s="13">
        <v>34.091721935334093</v>
      </c>
      <c r="E49" s="12">
        <v>37.297863814309054</v>
      </c>
      <c r="F49" s="12">
        <v>93.9</v>
      </c>
      <c r="G49" s="13">
        <v>98.279791621445625</v>
      </c>
      <c r="H49" s="12">
        <v>92.432622379759209</v>
      </c>
      <c r="I49" s="12">
        <v>160.99</v>
      </c>
      <c r="J49" s="12">
        <v>180.41300442623333</v>
      </c>
      <c r="K49" s="12">
        <v>186.36006592018728</v>
      </c>
      <c r="L49" s="11">
        <v>3045</v>
      </c>
      <c r="M49" s="14">
        <v>3360</v>
      </c>
      <c r="N49" s="11">
        <v>3456</v>
      </c>
      <c r="O49" s="10">
        <v>10</v>
      </c>
      <c r="P49" s="15">
        <v>73</v>
      </c>
      <c r="Q49" s="13">
        <v>74.829931972789126</v>
      </c>
      <c r="R49" s="15">
        <v>80.22853185595568</v>
      </c>
    </row>
    <row r="50" spans="1:18" x14ac:dyDescent="0.15">
      <c r="A50" s="10" t="s">
        <v>46</v>
      </c>
      <c r="B50" s="11">
        <v>18</v>
      </c>
      <c r="C50" s="12">
        <v>64.7</v>
      </c>
      <c r="D50" s="13">
        <v>46.452639293566669</v>
      </c>
      <c r="E50" s="12">
        <v>45.637234485630991</v>
      </c>
      <c r="F50" s="12">
        <v>157.19999999999999</v>
      </c>
      <c r="G50" s="13">
        <v>96.091554503771633</v>
      </c>
      <c r="H50" s="12">
        <v>72.958801498127343</v>
      </c>
      <c r="I50" s="12">
        <v>144.13</v>
      </c>
      <c r="J50" s="12">
        <v>147.04434473119861</v>
      </c>
      <c r="K50" s="12">
        <v>151.41360822462968</v>
      </c>
      <c r="L50" s="11">
        <v>2750</v>
      </c>
      <c r="M50" s="14">
        <v>2750</v>
      </c>
      <c r="N50" s="11">
        <v>2827</v>
      </c>
      <c r="O50" s="10">
        <v>13</v>
      </c>
      <c r="P50" s="15">
        <v>51.3</v>
      </c>
      <c r="Q50" s="13">
        <v>61.876832844574778</v>
      </c>
      <c r="R50" s="15">
        <v>62.720135794610655</v>
      </c>
    </row>
    <row r="51" spans="1:18" x14ac:dyDescent="0.15">
      <c r="A51" s="10" t="s">
        <v>47</v>
      </c>
      <c r="B51" s="11">
        <v>16</v>
      </c>
      <c r="C51" s="12">
        <v>25.4</v>
      </c>
      <c r="D51" s="13">
        <v>31.879064260408668</v>
      </c>
      <c r="E51" s="12">
        <v>47.023712873537839</v>
      </c>
      <c r="F51" s="12">
        <v>139.5</v>
      </c>
      <c r="G51" s="13">
        <v>145.13697332126088</v>
      </c>
      <c r="H51" s="12">
        <v>100.73182608695652</v>
      </c>
      <c r="I51" s="12">
        <v>232.98</v>
      </c>
      <c r="J51" s="12">
        <v>239.73191150436321</v>
      </c>
      <c r="K51" s="12">
        <v>246.44380375991804</v>
      </c>
      <c r="L51" s="11">
        <v>3990</v>
      </c>
      <c r="M51" s="14">
        <v>3990</v>
      </c>
      <c r="N51" s="11">
        <v>4100</v>
      </c>
      <c r="O51" s="10">
        <v>16</v>
      </c>
      <c r="P51" s="15">
        <v>46.1</v>
      </c>
      <c r="Q51" s="13">
        <v>61.758398856325947</v>
      </c>
      <c r="R51" s="15">
        <v>65.484855599906084</v>
      </c>
    </row>
    <row r="52" spans="1:18" x14ac:dyDescent="0.15">
      <c r="A52" s="10" t="s">
        <v>48</v>
      </c>
      <c r="B52" s="11">
        <v>25</v>
      </c>
      <c r="C52" s="12">
        <v>35.6</v>
      </c>
      <c r="D52" s="13">
        <v>34.448445103919148</v>
      </c>
      <c r="E52" s="12">
        <v>70.737440015669378</v>
      </c>
      <c r="F52" s="12">
        <v>111.6</v>
      </c>
      <c r="G52" s="13">
        <v>132.76261968419368</v>
      </c>
      <c r="H52" s="12">
        <v>100.20922933860281</v>
      </c>
      <c r="I52" s="12">
        <v>134.25</v>
      </c>
      <c r="J52" s="12">
        <v>166.64981473633182</v>
      </c>
      <c r="K52" s="12">
        <v>174.44012923860188</v>
      </c>
      <c r="L52" s="11">
        <v>2355</v>
      </c>
      <c r="M52" s="14">
        <v>3000</v>
      </c>
      <c r="N52" s="11">
        <v>3083</v>
      </c>
      <c r="O52" s="10">
        <v>8</v>
      </c>
      <c r="P52" s="15">
        <v>69.400000000000006</v>
      </c>
      <c r="Q52" s="13">
        <v>75.432076918539494</v>
      </c>
      <c r="R52" s="15">
        <v>76.95784772900555</v>
      </c>
    </row>
    <row r="53" spans="1:18" x14ac:dyDescent="0.15">
      <c r="A53" s="10" t="s">
        <v>49</v>
      </c>
      <c r="B53" s="11">
        <v>29</v>
      </c>
      <c r="C53" s="12">
        <v>69.900000000000006</v>
      </c>
      <c r="D53" s="13">
        <v>70.623538218836828</v>
      </c>
      <c r="E53" s="12">
        <v>90.901339041559098</v>
      </c>
      <c r="F53" s="12">
        <v>234.6</v>
      </c>
      <c r="G53" s="13">
        <v>220.92374047417445</v>
      </c>
      <c r="H53" s="12">
        <v>213.34814773919283</v>
      </c>
      <c r="I53" s="12">
        <v>158.06</v>
      </c>
      <c r="J53" s="12">
        <v>205.94412795982325</v>
      </c>
      <c r="K53" s="12">
        <v>212.05594463155151</v>
      </c>
      <c r="L53" s="11">
        <v>2782</v>
      </c>
      <c r="M53" s="14">
        <v>3655</v>
      </c>
      <c r="N53" s="11">
        <v>3776</v>
      </c>
      <c r="O53" s="10">
        <v>10</v>
      </c>
      <c r="P53" s="15">
        <v>86.3</v>
      </c>
      <c r="Q53" s="13">
        <v>88.33038989267763</v>
      </c>
      <c r="R53" s="15">
        <v>86.561880487114124</v>
      </c>
    </row>
    <row r="54" spans="1:18" x14ac:dyDescent="0.15">
      <c r="A54" s="10" t="s">
        <v>50</v>
      </c>
      <c r="B54" s="11">
        <v>27</v>
      </c>
      <c r="C54" s="12">
        <v>66.900000000000006</v>
      </c>
      <c r="D54" s="13">
        <v>78.151679787116095</v>
      </c>
      <c r="E54" s="12">
        <v>92.340070580686557</v>
      </c>
      <c r="F54" s="12">
        <v>145.6</v>
      </c>
      <c r="G54" s="13">
        <v>201.03533841019936</v>
      </c>
      <c r="H54" s="12">
        <v>164.35064638435887</v>
      </c>
      <c r="I54" s="12">
        <v>178.16</v>
      </c>
      <c r="J54" s="12">
        <v>181.58936097857563</v>
      </c>
      <c r="K54" s="12">
        <v>185.40821190687848</v>
      </c>
      <c r="L54" s="11">
        <v>3310</v>
      </c>
      <c r="M54" s="14">
        <v>3310</v>
      </c>
      <c r="N54" s="11">
        <v>3410</v>
      </c>
      <c r="O54" s="10">
        <v>13</v>
      </c>
      <c r="P54" s="15">
        <v>79.599999999999994</v>
      </c>
      <c r="Q54" s="13">
        <v>83.073341094295699</v>
      </c>
      <c r="R54" s="15">
        <v>86.091549295774655</v>
      </c>
    </row>
    <row r="55" spans="1:18" x14ac:dyDescent="0.15">
      <c r="A55" s="10" t="s">
        <v>51</v>
      </c>
      <c r="B55" s="11">
        <v>26</v>
      </c>
      <c r="C55" s="12">
        <v>63.5</v>
      </c>
      <c r="D55" s="13">
        <v>95.266900325272957</v>
      </c>
      <c r="E55" s="12">
        <v>80.055125610647167</v>
      </c>
      <c r="F55" s="12">
        <v>108.7</v>
      </c>
      <c r="G55" s="13">
        <v>157.35377413497261</v>
      </c>
      <c r="H55" s="12">
        <v>141.80589201917701</v>
      </c>
      <c r="I55" s="12">
        <v>123.82</v>
      </c>
      <c r="J55" s="12">
        <v>127.68167025450563</v>
      </c>
      <c r="K55" s="12">
        <v>126.88235673958972</v>
      </c>
      <c r="L55" s="11">
        <v>2153</v>
      </c>
      <c r="M55" s="14">
        <v>2153</v>
      </c>
      <c r="N55" s="11">
        <v>2214</v>
      </c>
      <c r="O55" s="10">
        <v>27</v>
      </c>
      <c r="P55" s="15">
        <v>83.9</v>
      </c>
      <c r="Q55" s="13">
        <v>86.241210030516129</v>
      </c>
      <c r="R55" s="15">
        <v>87.933170790199441</v>
      </c>
    </row>
    <row r="56" spans="1:18" x14ac:dyDescent="0.15">
      <c r="A56" s="10" t="s">
        <v>52</v>
      </c>
      <c r="B56" s="11">
        <v>26</v>
      </c>
      <c r="C56" s="12">
        <v>55</v>
      </c>
      <c r="D56" s="13">
        <v>83.48389936991552</v>
      </c>
      <c r="E56" s="12">
        <v>94.5198690931215</v>
      </c>
      <c r="F56" s="12">
        <v>139.1</v>
      </c>
      <c r="G56" s="13">
        <v>123.5183564357779</v>
      </c>
      <c r="H56" s="12">
        <v>118.59805086467486</v>
      </c>
      <c r="I56" s="12">
        <v>161.44</v>
      </c>
      <c r="J56" s="12">
        <v>177.16968388763129</v>
      </c>
      <c r="K56" s="12">
        <v>184.95724591901592</v>
      </c>
      <c r="L56" s="11">
        <v>2865</v>
      </c>
      <c r="M56" s="14">
        <v>3150</v>
      </c>
      <c r="N56" s="11">
        <v>3243</v>
      </c>
      <c r="O56" s="10">
        <v>8</v>
      </c>
      <c r="P56" s="15">
        <v>73.7</v>
      </c>
      <c r="Q56" s="13">
        <v>78.175244981448017</v>
      </c>
      <c r="R56" s="15">
        <v>74.520153550863725</v>
      </c>
    </row>
    <row r="57" spans="1:18" x14ac:dyDescent="0.15">
      <c r="A57" s="10" t="s">
        <v>53</v>
      </c>
      <c r="B57" s="11">
        <v>21</v>
      </c>
      <c r="C57" s="12">
        <v>29.9</v>
      </c>
      <c r="D57" s="13">
        <v>40.113523444592978</v>
      </c>
      <c r="E57" s="12">
        <v>87.679182001800569</v>
      </c>
      <c r="F57" s="12">
        <v>75.7</v>
      </c>
      <c r="G57" s="13">
        <v>99.479366730293052</v>
      </c>
      <c r="H57" s="12">
        <v>87.679182001800555</v>
      </c>
      <c r="I57" s="12">
        <v>154.91999999999999</v>
      </c>
      <c r="J57" s="12">
        <v>159.63266734375134</v>
      </c>
      <c r="K57" s="12">
        <v>164.42190694212027</v>
      </c>
      <c r="L57" s="11">
        <v>2835</v>
      </c>
      <c r="M57" s="14">
        <v>2835</v>
      </c>
      <c r="N57" s="11">
        <v>2915</v>
      </c>
      <c r="O57" s="10">
        <v>9</v>
      </c>
      <c r="P57" s="15">
        <v>64.2</v>
      </c>
      <c r="Q57" s="13">
        <v>69.216731148258987</v>
      </c>
      <c r="R57" s="15">
        <v>68.920428411853607</v>
      </c>
    </row>
    <row r="58" spans="1:18" x14ac:dyDescent="0.15">
      <c r="A58" s="10" t="s">
        <v>54</v>
      </c>
      <c r="B58" s="11">
        <v>20</v>
      </c>
      <c r="C58" s="12">
        <v>31</v>
      </c>
      <c r="D58" s="13">
        <v>73.223320158102766</v>
      </c>
      <c r="E58" s="12">
        <v>100</v>
      </c>
      <c r="F58" s="12">
        <v>67.599999999999994</v>
      </c>
      <c r="G58" s="13">
        <v>87.433924863130073</v>
      </c>
      <c r="H58" s="12">
        <v>106.07864133276888</v>
      </c>
      <c r="I58" s="12">
        <v>175.64</v>
      </c>
      <c r="J58" s="12">
        <v>191.30699684519783</v>
      </c>
      <c r="K58" s="12">
        <v>199.7093295827473</v>
      </c>
      <c r="L58" s="11">
        <v>3360</v>
      </c>
      <c r="M58" s="14">
        <v>3517</v>
      </c>
      <c r="N58" s="11">
        <v>3780</v>
      </c>
      <c r="O58" s="10">
        <v>5</v>
      </c>
      <c r="P58" s="15">
        <v>66.900000000000006</v>
      </c>
      <c r="Q58" s="13">
        <v>68.923611111111114</v>
      </c>
      <c r="R58" s="15">
        <v>75.20288548241659</v>
      </c>
    </row>
    <row r="59" spans="1:18" x14ac:dyDescent="0.15">
      <c r="A59" s="10" t="s">
        <v>55</v>
      </c>
      <c r="B59" s="11">
        <v>25</v>
      </c>
      <c r="C59" s="12">
        <v>50.6</v>
      </c>
      <c r="D59" s="13">
        <v>32.758933242175161</v>
      </c>
      <c r="E59" s="12">
        <v>87.793009001342895</v>
      </c>
      <c r="F59" s="12">
        <v>117.2</v>
      </c>
      <c r="G59" s="13">
        <v>146.03555760794274</v>
      </c>
      <c r="H59" s="12">
        <v>132.03359328134371</v>
      </c>
      <c r="I59" s="12">
        <v>123.72</v>
      </c>
      <c r="J59" s="12">
        <v>126.60082548350034</v>
      </c>
      <c r="K59" s="12">
        <v>131.68916331610185</v>
      </c>
      <c r="L59" s="11">
        <v>2310</v>
      </c>
      <c r="M59" s="14">
        <v>2310</v>
      </c>
      <c r="N59" s="11">
        <v>2376</v>
      </c>
      <c r="O59" s="10">
        <v>25</v>
      </c>
      <c r="P59" s="15">
        <v>71.7</v>
      </c>
      <c r="Q59" s="13">
        <v>75.117961623151928</v>
      </c>
      <c r="R59" s="15">
        <v>79.311464761286132</v>
      </c>
    </row>
    <row r="60" spans="1:18" x14ac:dyDescent="0.15">
      <c r="A60" s="10" t="s">
        <v>56</v>
      </c>
      <c r="B60" s="11">
        <v>28</v>
      </c>
      <c r="C60" s="12">
        <v>38.9</v>
      </c>
      <c r="D60" s="13">
        <v>48.4655090083603</v>
      </c>
      <c r="E60" s="12">
        <v>99.443820732195164</v>
      </c>
      <c r="F60" s="12">
        <v>153.30000000000001</v>
      </c>
      <c r="G60" s="13">
        <v>144.87821456893622</v>
      </c>
      <c r="H60" s="12">
        <v>124.42600187296155</v>
      </c>
      <c r="I60" s="12">
        <v>155.94</v>
      </c>
      <c r="J60" s="12">
        <v>155.93632027157531</v>
      </c>
      <c r="K60" s="12">
        <v>163.91113379914708</v>
      </c>
      <c r="L60" s="11">
        <v>3150</v>
      </c>
      <c r="M60" s="14">
        <v>3150</v>
      </c>
      <c r="N60" s="11">
        <v>3240</v>
      </c>
      <c r="O60" s="10">
        <v>12</v>
      </c>
      <c r="P60" s="15">
        <v>73.400000000000006</v>
      </c>
      <c r="Q60" s="13">
        <v>82.19343696027633</v>
      </c>
      <c r="R60" s="15">
        <v>92.123171146648517</v>
      </c>
    </row>
    <row r="61" spans="1:18" x14ac:dyDescent="0.15">
      <c r="A61" s="10" t="s">
        <v>57</v>
      </c>
      <c r="B61" s="11">
        <v>20</v>
      </c>
      <c r="C61" s="12">
        <v>37.299999999999997</v>
      </c>
      <c r="D61" s="13">
        <v>56.891615541922292</v>
      </c>
      <c r="E61" s="12">
        <v>63.464998967521169</v>
      </c>
      <c r="F61" s="12">
        <v>75</v>
      </c>
      <c r="G61" s="13">
        <v>62.491888384166131</v>
      </c>
      <c r="H61" s="12">
        <v>63.464998967521169</v>
      </c>
      <c r="I61" s="12">
        <v>159.76</v>
      </c>
      <c r="J61" s="12">
        <v>163.80051028196348</v>
      </c>
      <c r="K61" s="12">
        <v>167.93905047382637</v>
      </c>
      <c r="L61" s="11">
        <v>2789</v>
      </c>
      <c r="M61" s="14">
        <v>2789</v>
      </c>
      <c r="N61" s="11">
        <v>2867</v>
      </c>
      <c r="O61" s="10">
        <v>21</v>
      </c>
      <c r="P61" s="15">
        <v>43.1</v>
      </c>
      <c r="Q61" s="13">
        <v>49.886980108499095</v>
      </c>
      <c r="R61" s="15">
        <v>57.627526467757463</v>
      </c>
    </row>
    <row r="62" spans="1:18" x14ac:dyDescent="0.15">
      <c r="A62" s="10" t="s">
        <v>58</v>
      </c>
      <c r="B62" s="11">
        <v>30</v>
      </c>
      <c r="C62" s="12">
        <v>57.4</v>
      </c>
      <c r="D62" s="13">
        <v>64.170084881754008</v>
      </c>
      <c r="E62" s="12">
        <v>99.326050670148248</v>
      </c>
      <c r="F62" s="12">
        <v>211.3</v>
      </c>
      <c r="G62" s="13">
        <v>258.6658730645006</v>
      </c>
      <c r="H62" s="12">
        <v>206.74078456733218</v>
      </c>
      <c r="I62" s="12">
        <v>199.38</v>
      </c>
      <c r="J62" s="12">
        <v>206.83413962238797</v>
      </c>
      <c r="K62" s="12">
        <v>214.30578435777298</v>
      </c>
      <c r="L62" s="11">
        <v>3832</v>
      </c>
      <c r="M62" s="14">
        <v>3832</v>
      </c>
      <c r="N62" s="11">
        <v>3942</v>
      </c>
      <c r="O62" s="10">
        <v>11</v>
      </c>
      <c r="P62" s="15">
        <v>81.5</v>
      </c>
      <c r="Q62" s="13">
        <v>85.305194805194802</v>
      </c>
      <c r="R62" s="15">
        <v>90.188993885491939</v>
      </c>
    </row>
    <row r="63" spans="1:18" x14ac:dyDescent="0.15">
      <c r="A63" s="10" t="s">
        <v>59</v>
      </c>
      <c r="B63" s="11">
        <v>17</v>
      </c>
      <c r="C63" s="12">
        <v>36.299999999999997</v>
      </c>
      <c r="D63" s="13">
        <v>96.253567793058025</v>
      </c>
      <c r="E63" s="12">
        <v>87.331920426009361</v>
      </c>
      <c r="F63" s="12">
        <v>89.2</v>
      </c>
      <c r="G63" s="13">
        <v>109.59750914751938</v>
      </c>
      <c r="H63" s="12">
        <v>87.331920426009376</v>
      </c>
      <c r="I63" s="12">
        <v>214.08</v>
      </c>
      <c r="J63" s="12">
        <v>215.17908536394913</v>
      </c>
      <c r="K63" s="12">
        <v>214.97211798127171</v>
      </c>
      <c r="L63" s="11">
        <v>4070</v>
      </c>
      <c r="M63" s="14">
        <v>4070</v>
      </c>
      <c r="N63" s="11">
        <v>4190</v>
      </c>
      <c r="O63" s="10">
        <v>18</v>
      </c>
      <c r="P63" s="15">
        <v>67.400000000000006</v>
      </c>
      <c r="Q63" s="13">
        <v>76.538833387044789</v>
      </c>
      <c r="R63" s="15">
        <v>82.550103662750516</v>
      </c>
    </row>
    <row r="64" spans="1:18" x14ac:dyDescent="0.15">
      <c r="A64" s="10" t="s">
        <v>60</v>
      </c>
      <c r="B64" s="11">
        <v>17</v>
      </c>
      <c r="C64" s="12">
        <v>17</v>
      </c>
      <c r="D64" s="13">
        <v>38.102067646707305</v>
      </c>
      <c r="E64" s="12">
        <v>58.052668052668054</v>
      </c>
      <c r="F64" s="12">
        <v>70.400000000000006</v>
      </c>
      <c r="G64" s="13">
        <v>81.641537821313108</v>
      </c>
      <c r="H64" s="12">
        <v>58.052668052668054</v>
      </c>
      <c r="I64" s="12">
        <v>105.97</v>
      </c>
      <c r="J64" s="12">
        <v>115.86670604002454</v>
      </c>
      <c r="K64" s="12">
        <v>118.83112277466488</v>
      </c>
      <c r="L64" s="11">
        <v>2940</v>
      </c>
      <c r="M64" s="14">
        <v>2940</v>
      </c>
      <c r="N64" s="11">
        <v>3022</v>
      </c>
      <c r="O64" s="10">
        <v>17</v>
      </c>
      <c r="P64" s="15">
        <v>70.2</v>
      </c>
      <c r="Q64" s="13">
        <v>74.496092143150975</v>
      </c>
      <c r="R64" s="15">
        <v>82.769652650822664</v>
      </c>
    </row>
    <row r="65" spans="1:18" x14ac:dyDescent="0.15">
      <c r="A65" s="10" t="s">
        <v>61</v>
      </c>
      <c r="B65" s="11">
        <v>18</v>
      </c>
      <c r="C65" s="12">
        <v>28.8</v>
      </c>
      <c r="D65" s="13">
        <v>59.44519668090129</v>
      </c>
      <c r="E65" s="12">
        <v>63.632736608381904</v>
      </c>
      <c r="F65" s="12">
        <v>100.6</v>
      </c>
      <c r="G65" s="13">
        <v>59.44519668090129</v>
      </c>
      <c r="H65" s="12">
        <v>63.632736608381904</v>
      </c>
      <c r="I65" s="12">
        <v>143.08000000000001</v>
      </c>
      <c r="J65" s="12">
        <v>143.46161258158844</v>
      </c>
      <c r="K65" s="12">
        <v>136.47406349170916</v>
      </c>
      <c r="L65" s="11">
        <v>2835</v>
      </c>
      <c r="M65" s="14">
        <v>2835</v>
      </c>
      <c r="N65" s="11">
        <v>2900</v>
      </c>
      <c r="O65" s="10">
        <v>18</v>
      </c>
      <c r="P65" s="15">
        <v>64.900000000000006</v>
      </c>
      <c r="Q65" s="13">
        <v>72.973778307508937</v>
      </c>
      <c r="R65" s="15">
        <v>79.843953185955783</v>
      </c>
    </row>
    <row r="66" spans="1:18" x14ac:dyDescent="0.15">
      <c r="A66" s="10" t="s">
        <v>62</v>
      </c>
      <c r="B66" s="11">
        <v>16</v>
      </c>
      <c r="C66" s="12">
        <v>29.3</v>
      </c>
      <c r="D66" s="13">
        <v>49.277896704555737</v>
      </c>
      <c r="E66" s="12">
        <v>51.514990713717168</v>
      </c>
      <c r="F66" s="12">
        <v>55.9</v>
      </c>
      <c r="G66" s="13">
        <v>85.062974914125121</v>
      </c>
      <c r="H66" s="12">
        <v>60.728137119979976</v>
      </c>
      <c r="I66" s="12">
        <v>150.32</v>
      </c>
      <c r="J66" s="12">
        <v>150.47229740926917</v>
      </c>
      <c r="K66" s="12">
        <v>156.34990296578437</v>
      </c>
      <c r="L66" s="11">
        <v>2940</v>
      </c>
      <c r="M66" s="14">
        <v>2940</v>
      </c>
      <c r="N66" s="11">
        <v>3024</v>
      </c>
      <c r="O66" s="10">
        <v>17</v>
      </c>
      <c r="P66" s="15">
        <v>44.8</v>
      </c>
      <c r="Q66" s="13">
        <v>48.336909871244636</v>
      </c>
      <c r="R66" s="15">
        <v>61.647429171038823</v>
      </c>
    </row>
    <row r="67" spans="1:18" x14ac:dyDescent="0.15">
      <c r="A67" s="10" t="s">
        <v>63</v>
      </c>
      <c r="B67" s="11">
        <v>29</v>
      </c>
      <c r="C67" s="12">
        <v>25.6</v>
      </c>
      <c r="D67" s="13">
        <v>52.590926867422759</v>
      </c>
      <c r="E67" s="12">
        <v>100</v>
      </c>
      <c r="F67" s="12">
        <v>121.2</v>
      </c>
      <c r="G67" s="13">
        <v>120.32884066886641</v>
      </c>
      <c r="H67" s="12">
        <v>123.0074314659669</v>
      </c>
      <c r="I67" s="12">
        <v>162.86000000000001</v>
      </c>
      <c r="J67" s="12">
        <v>185.34375080758397</v>
      </c>
      <c r="K67" s="12">
        <v>196.38601383232259</v>
      </c>
      <c r="L67" s="11">
        <v>3250</v>
      </c>
      <c r="M67" s="14">
        <v>3670</v>
      </c>
      <c r="N67" s="11">
        <v>3780</v>
      </c>
      <c r="O67" s="10">
        <v>9</v>
      </c>
      <c r="P67" s="15">
        <v>76.099999999999994</v>
      </c>
      <c r="Q67" s="13">
        <v>81.235697940503442</v>
      </c>
      <c r="R67" s="15">
        <v>80.586355948130048</v>
      </c>
    </row>
    <row r="68" spans="1:18" x14ac:dyDescent="0.15">
      <c r="A68" s="10" t="s">
        <v>64</v>
      </c>
      <c r="B68" s="11">
        <v>19</v>
      </c>
      <c r="C68" s="12">
        <v>29</v>
      </c>
      <c r="D68" s="13">
        <v>67.748663798722461</v>
      </c>
      <c r="E68" s="12">
        <v>81.945012880082814</v>
      </c>
      <c r="F68" s="12">
        <v>122.3</v>
      </c>
      <c r="G68" s="13">
        <v>132.71716497073035</v>
      </c>
      <c r="H68" s="12">
        <v>114.09727809064094</v>
      </c>
      <c r="I68" s="12">
        <v>164.94</v>
      </c>
      <c r="J68" s="12">
        <v>162.80857503638799</v>
      </c>
      <c r="K68" s="12">
        <v>167.24359462560284</v>
      </c>
      <c r="L68" s="11">
        <v>3150</v>
      </c>
      <c r="M68" s="14">
        <v>3150</v>
      </c>
      <c r="N68" s="11">
        <v>3240</v>
      </c>
      <c r="O68" s="10">
        <v>19</v>
      </c>
      <c r="P68" s="15">
        <v>69.2</v>
      </c>
      <c r="Q68" s="13">
        <v>73.906705539358597</v>
      </c>
      <c r="R68" s="15">
        <v>79.38568029418127</v>
      </c>
    </row>
    <row r="69" spans="1:18" x14ac:dyDescent="0.15">
      <c r="A69" s="10" t="s">
        <v>65</v>
      </c>
      <c r="B69" s="11">
        <v>20</v>
      </c>
      <c r="C69" s="12">
        <v>60.1</v>
      </c>
      <c r="D69" s="13">
        <v>78.344714795539844</v>
      </c>
      <c r="E69" s="12">
        <v>95.751735113390211</v>
      </c>
      <c r="F69" s="12">
        <v>103.6</v>
      </c>
      <c r="G69" s="13">
        <v>107.49026659137515</v>
      </c>
      <c r="H69" s="12">
        <v>98.331949776901524</v>
      </c>
      <c r="I69" s="12">
        <v>152.26</v>
      </c>
      <c r="J69" s="12">
        <v>153.8514712075515</v>
      </c>
      <c r="K69" s="12">
        <v>157.1422945138041</v>
      </c>
      <c r="L69" s="11">
        <v>3003</v>
      </c>
      <c r="M69" s="14">
        <v>3003</v>
      </c>
      <c r="N69" s="11">
        <v>3088</v>
      </c>
      <c r="O69" s="10">
        <v>13</v>
      </c>
      <c r="P69" s="15">
        <v>80.7</v>
      </c>
      <c r="Q69" s="13">
        <v>86.228367365625857</v>
      </c>
      <c r="R69" s="15">
        <v>89.715556379134625</v>
      </c>
    </row>
    <row r="70" spans="1:18" x14ac:dyDescent="0.15">
      <c r="A70" s="10" t="s">
        <v>66</v>
      </c>
      <c r="B70" s="11">
        <v>23</v>
      </c>
      <c r="C70" s="12">
        <v>36.299999999999997</v>
      </c>
      <c r="D70" s="13">
        <v>36.811223266740676</v>
      </c>
      <c r="E70" s="12">
        <v>91.215031900722138</v>
      </c>
      <c r="F70" s="12">
        <v>170.2</v>
      </c>
      <c r="G70" s="13">
        <v>198.10260990374121</v>
      </c>
      <c r="H70" s="12">
        <v>184.32004533621409</v>
      </c>
      <c r="I70" s="12">
        <v>148.16</v>
      </c>
      <c r="J70" s="12">
        <v>186.76231747386069</v>
      </c>
      <c r="K70" s="12">
        <v>191.61800119300986</v>
      </c>
      <c r="L70" s="11">
        <v>2940</v>
      </c>
      <c r="M70" s="14">
        <v>3570</v>
      </c>
      <c r="N70" s="11">
        <v>3672</v>
      </c>
      <c r="O70" s="10">
        <v>10</v>
      </c>
      <c r="P70" s="15">
        <v>67.400000000000006</v>
      </c>
      <c r="Q70" s="13">
        <v>75.91229914401562</v>
      </c>
      <c r="R70" s="15">
        <v>81.436642453591602</v>
      </c>
    </row>
    <row r="71" spans="1:18" x14ac:dyDescent="0.15">
      <c r="A71" s="10" t="s">
        <v>67</v>
      </c>
      <c r="B71" s="11">
        <v>25</v>
      </c>
      <c r="C71" s="12">
        <v>65.2</v>
      </c>
      <c r="D71" s="13">
        <v>92.510995521458838</v>
      </c>
      <c r="E71" s="12">
        <v>100</v>
      </c>
      <c r="F71" s="12">
        <v>146.30000000000001</v>
      </c>
      <c r="G71" s="13">
        <v>173.1892095121722</v>
      </c>
      <c r="H71" s="12">
        <v>164.58119249611661</v>
      </c>
      <c r="I71" s="12">
        <v>156.33000000000001</v>
      </c>
      <c r="J71" s="12">
        <v>156.26489450660912</v>
      </c>
      <c r="K71" s="12">
        <v>160.008890802666</v>
      </c>
      <c r="L71" s="11">
        <v>2620</v>
      </c>
      <c r="M71" s="14">
        <v>2620</v>
      </c>
      <c r="N71" s="11">
        <v>2700</v>
      </c>
      <c r="O71" s="10">
        <v>25</v>
      </c>
      <c r="P71" s="15">
        <v>70.3</v>
      </c>
      <c r="Q71" s="13">
        <v>85.391438488237554</v>
      </c>
      <c r="R71" s="15">
        <v>89.485118401042797</v>
      </c>
    </row>
    <row r="72" spans="1:18" x14ac:dyDescent="0.15">
      <c r="A72" s="10" t="s">
        <v>68</v>
      </c>
      <c r="B72" s="11">
        <v>29</v>
      </c>
      <c r="C72" s="12">
        <v>79.8</v>
      </c>
      <c r="D72" s="13">
        <v>94.312405030623808</v>
      </c>
      <c r="E72" s="12">
        <v>100</v>
      </c>
      <c r="F72" s="12">
        <v>128.69999999999999</v>
      </c>
      <c r="G72" s="13">
        <v>135.37692165215779</v>
      </c>
      <c r="H72" s="12">
        <v>172.22755220661355</v>
      </c>
      <c r="I72" s="12">
        <v>168.48</v>
      </c>
      <c r="J72" s="12">
        <v>169.67372623230204</v>
      </c>
      <c r="K72" s="12">
        <v>174.11251730505859</v>
      </c>
      <c r="L72" s="11">
        <v>2940</v>
      </c>
      <c r="M72" s="14">
        <v>2940</v>
      </c>
      <c r="N72" s="11">
        <v>3024</v>
      </c>
      <c r="O72" s="10">
        <v>10</v>
      </c>
      <c r="P72" s="15">
        <v>96.4</v>
      </c>
      <c r="Q72" s="13">
        <v>98.821117375704773</v>
      </c>
      <c r="R72" s="15">
        <v>95.10661943460444</v>
      </c>
    </row>
    <row r="73" spans="1:18" x14ac:dyDescent="0.15">
      <c r="A73" s="10" t="s">
        <v>69</v>
      </c>
      <c r="B73" s="11">
        <v>23</v>
      </c>
      <c r="C73" s="12">
        <v>16</v>
      </c>
      <c r="D73" s="13">
        <v>70.611533586818751</v>
      </c>
      <c r="E73" s="12">
        <v>69.960407326955362</v>
      </c>
      <c r="F73" s="12">
        <v>31.9</v>
      </c>
      <c r="G73" s="13">
        <v>73.101525340331307</v>
      </c>
      <c r="H73" s="12">
        <v>69.960407326955362</v>
      </c>
      <c r="I73" s="12">
        <v>171.87</v>
      </c>
      <c r="J73" s="12">
        <v>158.12464245009824</v>
      </c>
      <c r="K73" s="12">
        <v>161.4602962404625</v>
      </c>
      <c r="L73" s="11">
        <v>2730</v>
      </c>
      <c r="M73" s="14">
        <v>2940</v>
      </c>
      <c r="N73" s="11">
        <v>3024</v>
      </c>
      <c r="O73" s="10">
        <v>10</v>
      </c>
      <c r="P73" s="15">
        <v>22.6</v>
      </c>
      <c r="Q73" s="13">
        <v>44.027015618404391</v>
      </c>
      <c r="R73" s="15">
        <v>51.954887218045108</v>
      </c>
    </row>
    <row r="74" spans="1:18" x14ac:dyDescent="0.15">
      <c r="A74" s="10" t="s">
        <v>70</v>
      </c>
      <c r="B74" s="11">
        <v>21</v>
      </c>
      <c r="C74" s="12">
        <v>35.4</v>
      </c>
      <c r="D74" s="13">
        <v>67.536851415094333</v>
      </c>
      <c r="E74" s="12">
        <v>68.051050327917622</v>
      </c>
      <c r="F74" s="12">
        <v>78.599999999999994</v>
      </c>
      <c r="G74" s="13">
        <v>70.23161702714718</v>
      </c>
      <c r="H74" s="12">
        <v>68.051050327917622</v>
      </c>
      <c r="I74" s="12">
        <v>166.03</v>
      </c>
      <c r="J74" s="12">
        <v>167.45857120927479</v>
      </c>
      <c r="K74" s="12">
        <v>170.49229196831615</v>
      </c>
      <c r="L74" s="11">
        <v>3465</v>
      </c>
      <c r="M74" s="14">
        <v>3465</v>
      </c>
      <c r="N74" s="11">
        <v>3564</v>
      </c>
      <c r="O74" s="10">
        <v>22</v>
      </c>
      <c r="P74" s="15">
        <v>50.8</v>
      </c>
      <c r="Q74" s="13">
        <v>57.784500814521756</v>
      </c>
      <c r="R74" s="15">
        <v>67.368421052631575</v>
      </c>
    </row>
    <row r="75" spans="1:18" x14ac:dyDescent="0.15">
      <c r="A75" s="10" t="s">
        <v>71</v>
      </c>
      <c r="B75" s="11">
        <v>25</v>
      </c>
      <c r="C75" s="12">
        <v>50.3</v>
      </c>
      <c r="D75" s="13">
        <v>65.145255192097025</v>
      </c>
      <c r="E75" s="12">
        <v>100</v>
      </c>
      <c r="F75" s="12">
        <v>83.5</v>
      </c>
      <c r="G75" s="13">
        <v>94.712988080947483</v>
      </c>
      <c r="H75" s="12">
        <v>119.96411155411451</v>
      </c>
      <c r="I75" s="12">
        <v>148.55000000000001</v>
      </c>
      <c r="J75" s="12">
        <v>160.12729835371874</v>
      </c>
      <c r="K75" s="12">
        <v>165.00370574269201</v>
      </c>
      <c r="L75" s="11">
        <v>2520</v>
      </c>
      <c r="M75" s="14">
        <v>2940</v>
      </c>
      <c r="N75" s="11">
        <v>3024</v>
      </c>
      <c r="O75" s="10">
        <v>10</v>
      </c>
      <c r="P75" s="15">
        <v>82.4</v>
      </c>
      <c r="Q75" s="13">
        <v>86.273098152147838</v>
      </c>
      <c r="R75" s="15">
        <v>88.907648151274685</v>
      </c>
    </row>
    <row r="76" spans="1:18" x14ac:dyDescent="0.15">
      <c r="A76" s="10" t="s">
        <v>72</v>
      </c>
      <c r="B76" s="11">
        <v>19</v>
      </c>
      <c r="C76" s="12">
        <v>71.400000000000006</v>
      </c>
      <c r="D76" s="13">
        <v>149.15362358462625</v>
      </c>
      <c r="E76" s="12">
        <v>100</v>
      </c>
      <c r="F76" s="12">
        <v>136.1</v>
      </c>
      <c r="G76" s="13">
        <v>149.15362358462625</v>
      </c>
      <c r="H76" s="12">
        <v>221.76788620019946</v>
      </c>
      <c r="I76" s="12">
        <v>155.30000000000001</v>
      </c>
      <c r="J76" s="12">
        <v>151.56313664481237</v>
      </c>
      <c r="K76" s="12">
        <v>161.60175031269245</v>
      </c>
      <c r="L76" s="11">
        <v>2840</v>
      </c>
      <c r="M76" s="14">
        <v>2840</v>
      </c>
      <c r="N76" s="11">
        <v>2916</v>
      </c>
      <c r="O76" s="10">
        <v>22</v>
      </c>
      <c r="P76" s="15">
        <v>66.3</v>
      </c>
      <c r="Q76" s="13">
        <v>66.809390225896948</v>
      </c>
      <c r="R76" s="15">
        <v>76.100462656972894</v>
      </c>
    </row>
    <row r="77" spans="1:18" x14ac:dyDescent="0.15">
      <c r="A77" s="10" t="s">
        <v>73</v>
      </c>
      <c r="B77" s="11">
        <v>21</v>
      </c>
      <c r="C77" s="12">
        <v>80.3</v>
      </c>
      <c r="D77" s="13">
        <v>74.694488768871977</v>
      </c>
      <c r="E77" s="12">
        <v>70.56954006761795</v>
      </c>
      <c r="F77" s="12">
        <v>104.1</v>
      </c>
      <c r="G77" s="13">
        <v>74.694488768871977</v>
      </c>
      <c r="H77" s="12">
        <v>70.56954006761795</v>
      </c>
      <c r="I77" s="12">
        <v>177.23</v>
      </c>
      <c r="J77" s="12">
        <v>175.23243920643552</v>
      </c>
      <c r="K77" s="12">
        <v>160.35276061004359</v>
      </c>
      <c r="L77" s="11">
        <v>3150</v>
      </c>
      <c r="M77" s="14">
        <v>3150</v>
      </c>
      <c r="N77" s="11">
        <v>3240</v>
      </c>
      <c r="O77" s="10">
        <v>21</v>
      </c>
      <c r="P77" s="15">
        <v>78.599999999999994</v>
      </c>
      <c r="Q77" s="13">
        <v>79.409417398244216</v>
      </c>
      <c r="R77" s="15">
        <v>79.065543998679217</v>
      </c>
    </row>
    <row r="78" spans="1:18" x14ac:dyDescent="0.15">
      <c r="A78" s="10" t="s">
        <v>74</v>
      </c>
      <c r="B78" s="11">
        <v>27</v>
      </c>
      <c r="C78" s="12">
        <v>97.8</v>
      </c>
      <c r="D78" s="13">
        <v>162.9195376750389</v>
      </c>
      <c r="E78" s="12">
        <v>183.5605804255658</v>
      </c>
      <c r="F78" s="12">
        <v>97.8</v>
      </c>
      <c r="G78" s="13">
        <v>162.9195376750389</v>
      </c>
      <c r="H78" s="12">
        <v>183.56058042556583</v>
      </c>
      <c r="I78" s="12">
        <v>296.39999999999998</v>
      </c>
      <c r="J78" s="12">
        <v>246.76800323199677</v>
      </c>
      <c r="K78" s="12">
        <v>253.85451792719016</v>
      </c>
      <c r="L78" s="11">
        <v>4410</v>
      </c>
      <c r="M78" s="14">
        <v>4410</v>
      </c>
      <c r="N78" s="11">
        <v>4536</v>
      </c>
      <c r="O78" s="10">
        <v>27</v>
      </c>
      <c r="P78" s="15">
        <v>100</v>
      </c>
      <c r="Q78" s="13">
        <v>100</v>
      </c>
      <c r="R78" s="15">
        <v>100</v>
      </c>
    </row>
    <row r="79" spans="1:18" x14ac:dyDescent="0.15">
      <c r="A79" s="10" t="s">
        <v>75</v>
      </c>
      <c r="B79" s="11">
        <v>29</v>
      </c>
      <c r="C79" s="12">
        <v>52.8</v>
      </c>
      <c r="D79" s="13">
        <v>100.2085821760291</v>
      </c>
      <c r="E79" s="12">
        <v>100.03547357218872</v>
      </c>
      <c r="F79" s="12">
        <v>112.6</v>
      </c>
      <c r="G79" s="13">
        <v>102.96003223797487</v>
      </c>
      <c r="H79" s="12">
        <v>115.3271692745377</v>
      </c>
      <c r="I79" s="12">
        <v>158.88</v>
      </c>
      <c r="J79" s="12">
        <v>158.3300001690055</v>
      </c>
      <c r="K79" s="12">
        <v>163.05700458802087</v>
      </c>
      <c r="L79" s="11">
        <v>2730</v>
      </c>
      <c r="M79" s="14">
        <v>2730</v>
      </c>
      <c r="N79" s="11">
        <v>2808</v>
      </c>
      <c r="O79" s="10">
        <v>12</v>
      </c>
      <c r="P79" s="15">
        <v>70.400000000000006</v>
      </c>
      <c r="Q79" s="13">
        <v>77.28045325779037</v>
      </c>
      <c r="R79" s="15">
        <v>73.653344917463073</v>
      </c>
    </row>
    <row r="80" spans="1:18" x14ac:dyDescent="0.15">
      <c r="A80" s="10" t="s">
        <v>76</v>
      </c>
      <c r="B80" s="11">
        <v>17</v>
      </c>
      <c r="C80" s="16">
        <v>51.7</v>
      </c>
      <c r="D80" s="17">
        <v>57.950967741935486</v>
      </c>
      <c r="E80" s="16">
        <v>75.894331315354975</v>
      </c>
      <c r="F80" s="16">
        <v>94.3</v>
      </c>
      <c r="G80" s="17">
        <v>105.17540162053301</v>
      </c>
      <c r="H80" s="16">
        <v>181.49928469241775</v>
      </c>
      <c r="I80" s="16">
        <v>109.74</v>
      </c>
      <c r="J80" s="16">
        <v>110.94916476860064</v>
      </c>
      <c r="K80" s="16">
        <v>114.07310432634036</v>
      </c>
      <c r="L80" s="18">
        <v>2100</v>
      </c>
      <c r="M80" s="19">
        <v>2100</v>
      </c>
      <c r="N80" s="18">
        <v>2160</v>
      </c>
      <c r="O80" s="20">
        <v>16</v>
      </c>
      <c r="P80" s="21">
        <v>43.7</v>
      </c>
      <c r="Q80" s="17">
        <v>68.087392550143264</v>
      </c>
      <c r="R80" s="21">
        <v>78.099838969404189</v>
      </c>
    </row>
    <row r="81" spans="1:18" x14ac:dyDescent="0.15">
      <c r="A81" s="10" t="s">
        <v>77</v>
      </c>
      <c r="B81" s="11">
        <v>25</v>
      </c>
      <c r="C81" s="16">
        <v>52.4</v>
      </c>
      <c r="D81" s="17">
        <v>75.622472231832887</v>
      </c>
      <c r="E81" s="16">
        <v>78.673053945213965</v>
      </c>
      <c r="F81" s="16">
        <v>155.4</v>
      </c>
      <c r="G81" s="17">
        <v>178.5973908878307</v>
      </c>
      <c r="H81" s="16">
        <v>231.99464961503327</v>
      </c>
      <c r="I81" s="16">
        <v>127.42</v>
      </c>
      <c r="J81" s="16">
        <v>127.11393648915583</v>
      </c>
      <c r="K81" s="16">
        <v>131.0915415713435</v>
      </c>
      <c r="L81" s="18">
        <v>2362</v>
      </c>
      <c r="M81" s="19">
        <v>2362</v>
      </c>
      <c r="N81" s="18">
        <v>2430</v>
      </c>
      <c r="O81" s="20">
        <v>12</v>
      </c>
      <c r="P81" s="21">
        <v>81.900000000000006</v>
      </c>
      <c r="Q81" s="17">
        <v>85.619955979457089</v>
      </c>
      <c r="R81" s="21">
        <v>88.539881972206359</v>
      </c>
    </row>
    <row r="82" spans="1:18" x14ac:dyDescent="0.15">
      <c r="A82" s="10" t="s">
        <v>78</v>
      </c>
      <c r="B82" s="11">
        <v>21</v>
      </c>
      <c r="C82" s="16">
        <v>32.299999999999997</v>
      </c>
      <c r="D82" s="17">
        <v>68.693703462734049</v>
      </c>
      <c r="E82" s="16">
        <v>67.932428004514506</v>
      </c>
      <c r="F82" s="16">
        <v>52.9</v>
      </c>
      <c r="G82" s="17">
        <v>68.693703462734049</v>
      </c>
      <c r="H82" s="16">
        <v>67.932428004514506</v>
      </c>
      <c r="I82" s="16">
        <v>198.13</v>
      </c>
      <c r="J82" s="16">
        <v>195.93870111017634</v>
      </c>
      <c r="K82" s="16">
        <v>205.06198347107437</v>
      </c>
      <c r="L82" s="18">
        <v>3465</v>
      </c>
      <c r="M82" s="19">
        <v>3465</v>
      </c>
      <c r="N82" s="18">
        <v>3564</v>
      </c>
      <c r="O82" s="20">
        <v>21</v>
      </c>
      <c r="P82" s="21">
        <v>100</v>
      </c>
      <c r="Q82" s="17">
        <v>100</v>
      </c>
      <c r="R82" s="21">
        <v>100</v>
      </c>
    </row>
    <row r="83" spans="1:18" x14ac:dyDescent="0.15">
      <c r="A83" s="10" t="s">
        <v>79</v>
      </c>
      <c r="B83" s="11">
        <v>26</v>
      </c>
      <c r="C83" s="16">
        <v>31.3</v>
      </c>
      <c r="D83" s="17">
        <v>90.707847024916717</v>
      </c>
      <c r="E83" s="16">
        <v>75.120516335389524</v>
      </c>
      <c r="F83" s="16">
        <v>101.6</v>
      </c>
      <c r="G83" s="17">
        <v>91.438638424132535</v>
      </c>
      <c r="H83" s="16">
        <v>109.4394102032835</v>
      </c>
      <c r="I83" s="16">
        <v>126.02</v>
      </c>
      <c r="J83" s="16">
        <v>136.06128383940739</v>
      </c>
      <c r="K83" s="16">
        <v>156.18568760012397</v>
      </c>
      <c r="L83" s="18">
        <v>2205</v>
      </c>
      <c r="M83" s="19">
        <v>2205</v>
      </c>
      <c r="N83" s="18">
        <v>2268</v>
      </c>
      <c r="O83" s="20">
        <v>26</v>
      </c>
      <c r="P83" s="21">
        <v>75.5</v>
      </c>
      <c r="Q83" s="17">
        <v>78.383705650459916</v>
      </c>
      <c r="R83" s="21">
        <v>83.014064015518912</v>
      </c>
    </row>
    <row r="84" spans="1:18" x14ac:dyDescent="0.15">
      <c r="A84" s="10" t="s">
        <v>194</v>
      </c>
      <c r="B84" s="11">
        <v>21</v>
      </c>
      <c r="C84" s="16" t="e">
        <v>#N/A</v>
      </c>
      <c r="D84" s="17" t="e">
        <v>#N/A</v>
      </c>
      <c r="E84" s="16">
        <v>22.589496773178713</v>
      </c>
      <c r="F84" s="16" t="e">
        <v>#N/A</v>
      </c>
      <c r="G84" s="17" t="e">
        <v>#N/A</v>
      </c>
      <c r="H84" s="16">
        <v>85.120850895679666</v>
      </c>
      <c r="I84" s="16" t="e">
        <v>#N/A</v>
      </c>
      <c r="J84" s="16" t="e">
        <v>#N/A</v>
      </c>
      <c r="K84" s="16">
        <v>163.57440722905289</v>
      </c>
      <c r="L84" s="18" t="e">
        <v>#N/A</v>
      </c>
      <c r="M84" s="19" t="e">
        <v>#N/A</v>
      </c>
      <c r="N84" s="18">
        <v>2376</v>
      </c>
      <c r="O84" s="20">
        <v>23</v>
      </c>
      <c r="P84" s="21" t="e">
        <v>#N/A</v>
      </c>
      <c r="Q84" s="17" t="e">
        <v>#N/A</v>
      </c>
      <c r="R84" s="21">
        <v>80.66825775656325</v>
      </c>
    </row>
    <row r="85" spans="1:18" x14ac:dyDescent="0.15">
      <c r="A85" s="10" t="s">
        <v>80</v>
      </c>
      <c r="B85" s="11">
        <v>21</v>
      </c>
      <c r="C85" s="16">
        <v>27.7</v>
      </c>
      <c r="D85" s="17">
        <v>71.736644209107382</v>
      </c>
      <c r="E85" s="16">
        <v>88.136409689028667</v>
      </c>
      <c r="F85" s="16">
        <v>85.6</v>
      </c>
      <c r="G85" s="17">
        <v>94.608611663260447</v>
      </c>
      <c r="H85" s="16">
        <v>109.97859320101449</v>
      </c>
      <c r="I85" s="16">
        <v>140.59</v>
      </c>
      <c r="J85" s="16">
        <v>152.71636927912402</v>
      </c>
      <c r="K85" s="16">
        <v>142.51649332427422</v>
      </c>
      <c r="L85" s="18">
        <v>2520</v>
      </c>
      <c r="M85" s="19">
        <v>2520</v>
      </c>
      <c r="N85" s="18">
        <v>2592</v>
      </c>
      <c r="O85" s="20">
        <v>14</v>
      </c>
      <c r="P85" s="21">
        <v>49.8</v>
      </c>
      <c r="Q85" s="17">
        <v>63.529411764705877</v>
      </c>
      <c r="R85" s="21">
        <v>67.796031576701509</v>
      </c>
    </row>
    <row r="86" spans="1:18" x14ac:dyDescent="0.15">
      <c r="A86" s="10" t="s">
        <v>81</v>
      </c>
      <c r="B86" s="11">
        <v>23</v>
      </c>
      <c r="C86" s="16">
        <v>37.299999999999997</v>
      </c>
      <c r="D86" s="17">
        <v>91.695378175201611</v>
      </c>
      <c r="E86" s="16">
        <v>76.409988644171762</v>
      </c>
      <c r="F86" s="16">
        <v>129</v>
      </c>
      <c r="G86" s="17">
        <v>114.03971257281347</v>
      </c>
      <c r="H86" s="16">
        <v>83.117582287390846</v>
      </c>
      <c r="I86" s="16">
        <v>265.18</v>
      </c>
      <c r="J86" s="16">
        <v>263.78255633773574</v>
      </c>
      <c r="K86" s="16">
        <v>226.17798018818098</v>
      </c>
      <c r="L86" s="18">
        <v>4830</v>
      </c>
      <c r="M86" s="19">
        <v>4830</v>
      </c>
      <c r="N86" s="18">
        <v>4212</v>
      </c>
      <c r="O86" s="20">
        <v>5</v>
      </c>
      <c r="P86" s="21">
        <v>42.7</v>
      </c>
      <c r="Q86" s="17">
        <v>50.685019206145967</v>
      </c>
      <c r="R86" s="21">
        <v>62.614543047280577</v>
      </c>
    </row>
    <row r="87" spans="1:18" x14ac:dyDescent="0.15">
      <c r="A87" s="10" t="s">
        <v>82</v>
      </c>
      <c r="B87" s="11">
        <v>26</v>
      </c>
      <c r="C87" s="16">
        <v>87.4</v>
      </c>
      <c r="D87" s="17">
        <v>129.89115245643103</v>
      </c>
      <c r="E87" s="16">
        <v>132.94165928677884</v>
      </c>
      <c r="F87" s="16">
        <v>172.5</v>
      </c>
      <c r="G87" s="17">
        <v>190.38198482886756</v>
      </c>
      <c r="H87" s="16">
        <v>185.19031141868513</v>
      </c>
      <c r="I87" s="16">
        <v>176.03</v>
      </c>
      <c r="J87" s="16">
        <v>195.02306792543033</v>
      </c>
      <c r="K87" s="16">
        <v>197.88118785619469</v>
      </c>
      <c r="L87" s="18">
        <v>3570</v>
      </c>
      <c r="M87" s="19">
        <v>4200</v>
      </c>
      <c r="N87" s="18">
        <v>4039</v>
      </c>
      <c r="O87" s="20">
        <v>4</v>
      </c>
      <c r="P87" s="21">
        <v>90.6</v>
      </c>
      <c r="Q87" s="17">
        <v>94.281325433399161</v>
      </c>
      <c r="R87" s="21">
        <v>96.08504737693552</v>
      </c>
    </row>
    <row r="88" spans="1:18" x14ac:dyDescent="0.15">
      <c r="A88" s="10" t="s">
        <v>83</v>
      </c>
      <c r="B88" s="11">
        <v>28</v>
      </c>
      <c r="C88" s="16">
        <v>45.1</v>
      </c>
      <c r="D88" s="17">
        <v>103.92160094561089</v>
      </c>
      <c r="E88" s="16">
        <v>97.318001226344563</v>
      </c>
      <c r="F88" s="16">
        <v>145.80000000000001</v>
      </c>
      <c r="G88" s="17">
        <v>162.59366503835017</v>
      </c>
      <c r="H88" s="16">
        <v>140.94376117659939</v>
      </c>
      <c r="I88" s="16">
        <v>199.36</v>
      </c>
      <c r="J88" s="16">
        <v>200.02003127961356</v>
      </c>
      <c r="K88" s="16">
        <v>203.75852346296281</v>
      </c>
      <c r="L88" s="18">
        <v>3780</v>
      </c>
      <c r="M88" s="19">
        <v>3780</v>
      </c>
      <c r="N88" s="18">
        <v>3780</v>
      </c>
      <c r="O88" s="20">
        <v>18</v>
      </c>
      <c r="P88" s="21">
        <v>80.900000000000006</v>
      </c>
      <c r="Q88" s="17">
        <v>88.121916355420296</v>
      </c>
      <c r="R88" s="21">
        <v>93.471467717898179</v>
      </c>
    </row>
    <row r="89" spans="1:18" x14ac:dyDescent="0.15">
      <c r="A89" s="10" t="s">
        <v>84</v>
      </c>
      <c r="B89" s="11">
        <v>18</v>
      </c>
      <c r="C89" s="16">
        <v>37.4</v>
      </c>
      <c r="D89" s="17">
        <v>52.133924337081247</v>
      </c>
      <c r="E89" s="16">
        <v>95.374789833159866</v>
      </c>
      <c r="F89" s="16">
        <v>111.3</v>
      </c>
      <c r="G89" s="17">
        <v>131.59303629834201</v>
      </c>
      <c r="H89" s="16">
        <v>166.6193258233541</v>
      </c>
      <c r="I89" s="16">
        <v>160.77000000000001</v>
      </c>
      <c r="J89" s="16">
        <v>154.08242097828006</v>
      </c>
      <c r="K89" s="16">
        <v>151.05457574578205</v>
      </c>
      <c r="L89" s="18">
        <v>3150</v>
      </c>
      <c r="M89" s="19">
        <v>3150</v>
      </c>
      <c r="N89" s="18">
        <v>3240</v>
      </c>
      <c r="O89" s="20">
        <v>19</v>
      </c>
      <c r="P89" s="21">
        <v>60</v>
      </c>
      <c r="Q89" s="17">
        <v>80.404509283819621</v>
      </c>
      <c r="R89" s="21">
        <v>88.32070033094908</v>
      </c>
    </row>
    <row r="90" spans="1:18" x14ac:dyDescent="0.15">
      <c r="A90" s="10" t="s">
        <v>85</v>
      </c>
      <c r="B90" s="11">
        <v>22</v>
      </c>
      <c r="C90" s="16">
        <v>39</v>
      </c>
      <c r="D90" s="17">
        <v>86.717808054014952</v>
      </c>
      <c r="E90" s="16">
        <v>68.553228703791248</v>
      </c>
      <c r="F90" s="16">
        <v>89.7</v>
      </c>
      <c r="G90" s="17">
        <v>86.922170523898728</v>
      </c>
      <c r="H90" s="16">
        <v>68.75881606865569</v>
      </c>
      <c r="I90" s="16">
        <v>172.6</v>
      </c>
      <c r="J90" s="16">
        <v>167.06978202734604</v>
      </c>
      <c r="K90" s="16">
        <v>174.34283687687471</v>
      </c>
      <c r="L90" s="18">
        <v>3360</v>
      </c>
      <c r="M90" s="19">
        <v>3360</v>
      </c>
      <c r="N90" s="18">
        <v>3240</v>
      </c>
      <c r="O90" s="20">
        <v>1</v>
      </c>
      <c r="P90" s="21">
        <v>56.7</v>
      </c>
      <c r="Q90" s="17">
        <v>68.104886769964253</v>
      </c>
      <c r="R90" s="21">
        <v>72.583287820862921</v>
      </c>
    </row>
    <row r="91" spans="1:18" x14ac:dyDescent="0.15">
      <c r="A91" s="10" t="s">
        <v>86</v>
      </c>
      <c r="B91" s="11">
        <v>29</v>
      </c>
      <c r="C91" s="12">
        <v>93.1</v>
      </c>
      <c r="D91" s="13">
        <v>95.129189754577467</v>
      </c>
      <c r="E91" s="12">
        <v>99.250746741579107</v>
      </c>
      <c r="F91" s="12">
        <v>223.7</v>
      </c>
      <c r="G91" s="13">
        <v>219.86599300687598</v>
      </c>
      <c r="H91" s="12">
        <v>206.55236747297994</v>
      </c>
      <c r="I91" s="12">
        <v>171.58</v>
      </c>
      <c r="J91" s="12">
        <v>194.54269982850641</v>
      </c>
      <c r="K91" s="12">
        <v>209.07092972145799</v>
      </c>
      <c r="L91" s="11">
        <v>2730</v>
      </c>
      <c r="M91" s="14">
        <v>3150</v>
      </c>
      <c r="N91" s="11">
        <v>3240</v>
      </c>
      <c r="O91" s="10">
        <v>8</v>
      </c>
      <c r="P91" s="15">
        <v>82.8</v>
      </c>
      <c r="Q91" s="13">
        <v>86.67567973561664</v>
      </c>
      <c r="R91" s="15">
        <v>89.374299887982076</v>
      </c>
    </row>
    <row r="92" spans="1:18" x14ac:dyDescent="0.15">
      <c r="A92" s="10" t="s">
        <v>87</v>
      </c>
      <c r="B92" s="11">
        <v>27</v>
      </c>
      <c r="C92" s="12">
        <v>85.4</v>
      </c>
      <c r="D92" s="13">
        <v>54.970401867600472</v>
      </c>
      <c r="E92" s="12">
        <v>78.960131058197618</v>
      </c>
      <c r="F92" s="12">
        <v>154.30000000000001</v>
      </c>
      <c r="G92" s="13">
        <v>176.22971085673811</v>
      </c>
      <c r="H92" s="12">
        <v>195.67165978884182</v>
      </c>
      <c r="I92" s="12">
        <v>163.69999999999999</v>
      </c>
      <c r="J92" s="12">
        <v>170.68936950184587</v>
      </c>
      <c r="K92" s="12">
        <v>176.82463556930736</v>
      </c>
      <c r="L92" s="11">
        <v>3150</v>
      </c>
      <c r="M92" s="14">
        <v>3150</v>
      </c>
      <c r="N92" s="11">
        <v>3240</v>
      </c>
      <c r="O92" s="10">
        <v>27</v>
      </c>
      <c r="P92" s="15">
        <v>89.9</v>
      </c>
      <c r="Q92" s="13">
        <v>92.851287096245287</v>
      </c>
      <c r="R92" s="15">
        <v>95.862857142857138</v>
      </c>
    </row>
    <row r="93" spans="1:18" x14ac:dyDescent="0.15">
      <c r="A93" s="10" t="s">
        <v>88</v>
      </c>
      <c r="B93" s="11">
        <v>28</v>
      </c>
      <c r="C93" s="12">
        <v>16.399999999999999</v>
      </c>
      <c r="D93" s="13">
        <v>34.573349210291155</v>
      </c>
      <c r="E93" s="12">
        <v>75.256257845688296</v>
      </c>
      <c r="F93" s="12">
        <v>114.9</v>
      </c>
      <c r="G93" s="13">
        <v>127.22749462995509</v>
      </c>
      <c r="H93" s="12">
        <v>153.16481396883407</v>
      </c>
      <c r="I93" s="12">
        <v>167.57</v>
      </c>
      <c r="J93" s="12">
        <v>168.03581837032604</v>
      </c>
      <c r="K93" s="12">
        <v>175.38642167138755</v>
      </c>
      <c r="L93" s="11">
        <v>3150</v>
      </c>
      <c r="M93" s="14">
        <v>3150</v>
      </c>
      <c r="N93" s="11">
        <v>3240</v>
      </c>
      <c r="O93" s="10">
        <v>28</v>
      </c>
      <c r="P93" s="15">
        <v>75.8</v>
      </c>
      <c r="Q93" s="13">
        <v>83.815235878614274</v>
      </c>
      <c r="R93" s="15">
        <v>88.434333779392077</v>
      </c>
    </row>
    <row r="94" spans="1:18" x14ac:dyDescent="0.15">
      <c r="A94" s="10" t="s">
        <v>89</v>
      </c>
      <c r="B94" s="11">
        <v>28</v>
      </c>
      <c r="C94" s="12">
        <v>50.1</v>
      </c>
      <c r="D94" s="13">
        <v>67.914829652594634</v>
      </c>
      <c r="E94" s="12">
        <v>93.632455808309956</v>
      </c>
      <c r="F94" s="12">
        <v>156.30000000000001</v>
      </c>
      <c r="G94" s="13">
        <v>194.46331211720909</v>
      </c>
      <c r="H94" s="12">
        <v>196.82482587227364</v>
      </c>
      <c r="I94" s="12">
        <v>165.4</v>
      </c>
      <c r="J94" s="12">
        <v>196.93896762034674</v>
      </c>
      <c r="K94" s="12">
        <v>199.35866685729647</v>
      </c>
      <c r="L94" s="11">
        <v>3360</v>
      </c>
      <c r="M94" s="14">
        <v>3780</v>
      </c>
      <c r="N94" s="11">
        <v>3888</v>
      </c>
      <c r="O94" s="10">
        <v>8</v>
      </c>
      <c r="P94" s="15">
        <v>87.8</v>
      </c>
      <c r="Q94" s="13">
        <v>91.867201426024963</v>
      </c>
      <c r="R94" s="15">
        <v>94.44678926741031</v>
      </c>
    </row>
    <row r="95" spans="1:18" x14ac:dyDescent="0.15">
      <c r="A95" s="10" t="s">
        <v>90</v>
      </c>
      <c r="B95" s="11">
        <v>17</v>
      </c>
      <c r="C95" s="12">
        <v>55.7</v>
      </c>
      <c r="D95" s="13">
        <v>65.88658865886589</v>
      </c>
      <c r="E95" s="12">
        <v>80.094748858447488</v>
      </c>
      <c r="F95" s="12">
        <v>237.8</v>
      </c>
      <c r="G95" s="13">
        <v>195.94568217940497</v>
      </c>
      <c r="H95" s="12">
        <v>182.75421962908939</v>
      </c>
      <c r="I95" s="12">
        <v>114.24</v>
      </c>
      <c r="J95" s="12">
        <v>133.21958710117727</v>
      </c>
      <c r="K95" s="12">
        <v>139.21009190330312</v>
      </c>
      <c r="L95" s="11">
        <v>3400</v>
      </c>
      <c r="M95" s="14">
        <v>3400</v>
      </c>
      <c r="N95" s="11">
        <v>2468</v>
      </c>
      <c r="O95" s="10">
        <v>4</v>
      </c>
      <c r="P95" s="15">
        <v>64.599999999999994</v>
      </c>
      <c r="Q95" s="13">
        <v>79.439443535188218</v>
      </c>
      <c r="R95" s="15">
        <v>82.507605388961323</v>
      </c>
    </row>
    <row r="96" spans="1:18" x14ac:dyDescent="0.15">
      <c r="A96" s="10" t="s">
        <v>91</v>
      </c>
      <c r="B96" s="11">
        <v>24</v>
      </c>
      <c r="C96" s="12">
        <v>65.400000000000006</v>
      </c>
      <c r="D96" s="13">
        <v>62.360268447030734</v>
      </c>
      <c r="E96" s="12">
        <v>100</v>
      </c>
      <c r="F96" s="12">
        <v>176.9</v>
      </c>
      <c r="G96" s="13">
        <v>157.26921233891412</v>
      </c>
      <c r="H96" s="12">
        <v>170.10327296454386</v>
      </c>
      <c r="I96" s="12">
        <v>159.9</v>
      </c>
      <c r="J96" s="12">
        <v>161.75320898447933</v>
      </c>
      <c r="K96" s="12">
        <v>154.6718877301829</v>
      </c>
      <c r="L96" s="11">
        <v>3150</v>
      </c>
      <c r="M96" s="14">
        <v>3150</v>
      </c>
      <c r="N96" s="11">
        <v>3240</v>
      </c>
      <c r="O96" s="10">
        <v>13</v>
      </c>
      <c r="P96" s="15">
        <v>79.099999999999994</v>
      </c>
      <c r="Q96" s="13">
        <v>84.81657861448025</v>
      </c>
      <c r="R96" s="15">
        <v>89.110627466892907</v>
      </c>
    </row>
    <row r="97" spans="1:18" x14ac:dyDescent="0.15">
      <c r="A97" s="10" t="s">
        <v>92</v>
      </c>
      <c r="B97" s="11">
        <v>27</v>
      </c>
      <c r="C97" s="12">
        <v>21</v>
      </c>
      <c r="D97" s="13">
        <v>25.762349274458035</v>
      </c>
      <c r="E97" s="12">
        <v>100</v>
      </c>
      <c r="F97" s="12">
        <v>178.1</v>
      </c>
      <c r="G97" s="13">
        <v>125.15641565500455</v>
      </c>
      <c r="H97" s="12">
        <v>119.1962229387379</v>
      </c>
      <c r="I97" s="12">
        <v>172.1</v>
      </c>
      <c r="J97" s="12">
        <v>173.38527003014011</v>
      </c>
      <c r="K97" s="12">
        <v>171.97494558806426</v>
      </c>
      <c r="L97" s="11">
        <v>3360</v>
      </c>
      <c r="M97" s="14">
        <v>3360</v>
      </c>
      <c r="N97" s="11">
        <v>3456</v>
      </c>
      <c r="O97" s="10">
        <v>12</v>
      </c>
      <c r="P97" s="15">
        <v>64.3</v>
      </c>
      <c r="Q97" s="13">
        <v>57.440690150970532</v>
      </c>
      <c r="R97" s="15">
        <v>64.908873618165515</v>
      </c>
    </row>
    <row r="98" spans="1:18" x14ac:dyDescent="0.15">
      <c r="A98" s="10" t="s">
        <v>93</v>
      </c>
      <c r="B98" s="11">
        <v>26</v>
      </c>
      <c r="C98" s="12">
        <v>67.900000000000006</v>
      </c>
      <c r="D98" s="13">
        <v>100.6299814942936</v>
      </c>
      <c r="E98" s="12">
        <v>100</v>
      </c>
      <c r="F98" s="12">
        <v>275.89999999999998</v>
      </c>
      <c r="G98" s="13">
        <v>234.46084084713777</v>
      </c>
      <c r="H98" s="12">
        <v>185.58766969402717</v>
      </c>
      <c r="I98" s="12">
        <v>161.6</v>
      </c>
      <c r="J98" s="12">
        <v>156.79134393081316</v>
      </c>
      <c r="K98" s="12">
        <v>171.86052272681189</v>
      </c>
      <c r="L98" s="11">
        <v>3144</v>
      </c>
      <c r="M98" s="14">
        <v>3144</v>
      </c>
      <c r="N98" s="11">
        <v>3402</v>
      </c>
      <c r="O98" s="10">
        <v>4</v>
      </c>
      <c r="P98" s="15">
        <v>72.400000000000006</v>
      </c>
      <c r="Q98" s="13">
        <v>78.570386579139324</v>
      </c>
      <c r="R98" s="15">
        <v>81.473620375985448</v>
      </c>
    </row>
    <row r="99" spans="1:18" x14ac:dyDescent="0.15">
      <c r="A99" s="10" t="s">
        <v>94</v>
      </c>
      <c r="B99" s="11">
        <v>18</v>
      </c>
      <c r="C99" s="12">
        <v>41.7</v>
      </c>
      <c r="D99" s="13">
        <v>29.481061536057851</v>
      </c>
      <c r="E99" s="12">
        <v>69.254859157885889</v>
      </c>
      <c r="F99" s="12">
        <v>115.4</v>
      </c>
      <c r="G99" s="13">
        <v>121.63999042233806</v>
      </c>
      <c r="H99" s="12">
        <v>90.663882171905897</v>
      </c>
      <c r="I99" s="12">
        <v>92.44</v>
      </c>
      <c r="J99" s="12">
        <v>113.05057850221078</v>
      </c>
      <c r="K99" s="12">
        <v>120.84497426663951</v>
      </c>
      <c r="L99" s="11">
        <v>1575</v>
      </c>
      <c r="M99" s="14">
        <v>1575</v>
      </c>
      <c r="N99" s="11">
        <v>1620</v>
      </c>
      <c r="O99" s="10">
        <v>21</v>
      </c>
      <c r="P99" s="15">
        <v>47.3</v>
      </c>
      <c r="Q99" s="13">
        <v>56.17607608828191</v>
      </c>
      <c r="R99" s="15">
        <v>62.16244614899653</v>
      </c>
    </row>
    <row r="100" spans="1:18" x14ac:dyDescent="0.15">
      <c r="A100" s="10" t="s">
        <v>95</v>
      </c>
      <c r="B100" s="11">
        <v>18</v>
      </c>
      <c r="C100" s="12">
        <v>33.6</v>
      </c>
      <c r="D100" s="13">
        <v>77.478794205924572</v>
      </c>
      <c r="E100" s="12">
        <v>95.974529751884646</v>
      </c>
      <c r="F100" s="12">
        <v>157.80000000000001</v>
      </c>
      <c r="G100" s="13">
        <v>187.5655525368042</v>
      </c>
      <c r="H100" s="12">
        <v>148.29013434658705</v>
      </c>
      <c r="I100" s="12">
        <v>203.22</v>
      </c>
      <c r="J100" s="12">
        <v>205.43802465034844</v>
      </c>
      <c r="K100" s="12">
        <v>215.4241949315433</v>
      </c>
      <c r="L100" s="11">
        <v>3780</v>
      </c>
      <c r="M100" s="14">
        <v>3780</v>
      </c>
      <c r="N100" s="11">
        <v>3884</v>
      </c>
      <c r="O100" s="10">
        <v>21</v>
      </c>
      <c r="P100" s="15">
        <v>46.2</v>
      </c>
      <c r="Q100" s="13">
        <v>66.818570207917972</v>
      </c>
      <c r="R100" s="15">
        <v>70.439494280553888</v>
      </c>
    </row>
    <row r="101" spans="1:18" x14ac:dyDescent="0.15">
      <c r="A101" s="10" t="s">
        <v>96</v>
      </c>
      <c r="B101" s="11">
        <v>23</v>
      </c>
      <c r="C101" s="12">
        <v>25.1</v>
      </c>
      <c r="D101" s="13">
        <v>24.800163634546411</v>
      </c>
      <c r="E101" s="12">
        <v>67.038169098867968</v>
      </c>
      <c r="F101" s="12">
        <v>108.9</v>
      </c>
      <c r="G101" s="13">
        <v>103.49486876054863</v>
      </c>
      <c r="H101" s="12">
        <v>92.990093551891306</v>
      </c>
      <c r="I101" s="12">
        <v>119.97</v>
      </c>
      <c r="J101" s="12">
        <v>121.32283127920159</v>
      </c>
      <c r="K101" s="12">
        <v>109.04121829727366</v>
      </c>
      <c r="L101" s="11">
        <v>4116</v>
      </c>
      <c r="M101" s="14">
        <v>4116</v>
      </c>
      <c r="N101" s="11">
        <v>3024</v>
      </c>
      <c r="O101" s="10">
        <v>23</v>
      </c>
      <c r="P101" s="15">
        <v>64.3</v>
      </c>
      <c r="Q101" s="13">
        <v>76.604658957600137</v>
      </c>
      <c r="R101" s="15">
        <v>79.489500362056475</v>
      </c>
    </row>
    <row r="102" spans="1:18" x14ac:dyDescent="0.15">
      <c r="A102" s="10" t="s">
        <v>97</v>
      </c>
      <c r="B102" s="11">
        <v>19</v>
      </c>
      <c r="C102" s="12">
        <v>28.8</v>
      </c>
      <c r="D102" s="13">
        <v>25.963165613718413</v>
      </c>
      <c r="E102" s="12">
        <v>56.256186781053373</v>
      </c>
      <c r="F102" s="12">
        <v>77.599999999999994</v>
      </c>
      <c r="G102" s="13">
        <v>65.14170470226091</v>
      </c>
      <c r="H102" s="12">
        <v>56.256186781053373</v>
      </c>
      <c r="I102" s="12">
        <v>114.72</v>
      </c>
      <c r="J102" s="12">
        <v>113.91986812990986</v>
      </c>
      <c r="K102" s="12">
        <v>118.88708816443126</v>
      </c>
      <c r="L102" s="11">
        <v>1890</v>
      </c>
      <c r="M102" s="14">
        <v>1890</v>
      </c>
      <c r="N102" s="11">
        <v>1890</v>
      </c>
      <c r="O102" s="10">
        <v>19</v>
      </c>
      <c r="P102" s="15">
        <v>81.5</v>
      </c>
      <c r="Q102" s="13">
        <v>96.241719616060564</v>
      </c>
      <c r="R102" s="15">
        <v>95.794647733478982</v>
      </c>
    </row>
    <row r="103" spans="1:18" x14ac:dyDescent="0.15">
      <c r="A103" s="10" t="s">
        <v>98</v>
      </c>
      <c r="B103" s="11">
        <v>29</v>
      </c>
      <c r="C103" s="12">
        <v>20.8</v>
      </c>
      <c r="D103" s="13">
        <v>50.818075921002325</v>
      </c>
      <c r="E103" s="12">
        <v>58.998815693965135</v>
      </c>
      <c r="F103" s="12">
        <v>117.8</v>
      </c>
      <c r="G103" s="13">
        <v>121.29724452273945</v>
      </c>
      <c r="H103" s="12">
        <v>96.312824386221422</v>
      </c>
      <c r="I103" s="12">
        <v>93.4</v>
      </c>
      <c r="J103" s="12">
        <v>111.18185006077118</v>
      </c>
      <c r="K103" s="12">
        <v>127.24695146095046</v>
      </c>
      <c r="L103" s="11">
        <v>1450</v>
      </c>
      <c r="M103" s="14">
        <v>1830</v>
      </c>
      <c r="N103" s="11">
        <v>2080</v>
      </c>
      <c r="O103" s="10">
        <v>3</v>
      </c>
      <c r="P103" s="15">
        <v>69.400000000000006</v>
      </c>
      <c r="Q103" s="13">
        <v>73.194522603639086</v>
      </c>
      <c r="R103" s="15">
        <v>79.54395834580167</v>
      </c>
    </row>
    <row r="104" spans="1:18" x14ac:dyDescent="0.15">
      <c r="A104" s="10" t="s">
        <v>99</v>
      </c>
      <c r="B104" s="11">
        <v>23</v>
      </c>
      <c r="C104" s="12">
        <v>30.7</v>
      </c>
      <c r="D104" s="13">
        <v>35.563745557113116</v>
      </c>
      <c r="E104" s="12">
        <v>76.110178221174877</v>
      </c>
      <c r="F104" s="12">
        <v>77.900000000000006</v>
      </c>
      <c r="G104" s="13">
        <v>83.851251883123197</v>
      </c>
      <c r="H104" s="12">
        <v>95.591030531814496</v>
      </c>
      <c r="I104" s="12">
        <v>96.19</v>
      </c>
      <c r="J104" s="12">
        <v>95.196072629560234</v>
      </c>
      <c r="K104" s="12">
        <v>118.70075523539829</v>
      </c>
      <c r="L104" s="11">
        <v>1627</v>
      </c>
      <c r="M104" s="14">
        <v>1627</v>
      </c>
      <c r="N104" s="11">
        <v>2085</v>
      </c>
      <c r="O104" s="10">
        <v>1</v>
      </c>
      <c r="P104" s="15">
        <v>71.3</v>
      </c>
      <c r="Q104" s="13">
        <v>84.721766699464311</v>
      </c>
      <c r="R104" s="15">
        <v>93.461637156787276</v>
      </c>
    </row>
    <row r="105" spans="1:18" x14ac:dyDescent="0.15">
      <c r="A105" s="10" t="s">
        <v>100</v>
      </c>
      <c r="B105" s="11">
        <v>29</v>
      </c>
      <c r="C105" s="12">
        <v>31.8</v>
      </c>
      <c r="D105" s="13">
        <v>34.954769910383924</v>
      </c>
      <c r="E105" s="12">
        <v>77.204330735811325</v>
      </c>
      <c r="F105" s="12">
        <v>96.5</v>
      </c>
      <c r="G105" s="13">
        <v>94.949518110043641</v>
      </c>
      <c r="H105" s="12">
        <v>120.11802152998821</v>
      </c>
      <c r="I105" s="12">
        <v>88.4</v>
      </c>
      <c r="J105" s="12">
        <v>87.521628369657719</v>
      </c>
      <c r="K105" s="12">
        <v>116.20083048535857</v>
      </c>
      <c r="L105" s="11">
        <v>1470</v>
      </c>
      <c r="M105" s="14">
        <v>1470</v>
      </c>
      <c r="N105" s="11">
        <v>1948</v>
      </c>
      <c r="O105" s="10">
        <v>3</v>
      </c>
      <c r="P105" s="15">
        <v>78</v>
      </c>
      <c r="Q105" s="13">
        <v>82.706243840222626</v>
      </c>
      <c r="R105" s="15">
        <v>85.775038520801232</v>
      </c>
    </row>
    <row r="106" spans="1:18" x14ac:dyDescent="0.15">
      <c r="A106" s="10" t="s">
        <v>101</v>
      </c>
      <c r="B106" s="11">
        <v>22</v>
      </c>
      <c r="C106" s="12">
        <v>17.100000000000001</v>
      </c>
      <c r="D106" s="13">
        <v>23.047416718302792</v>
      </c>
      <c r="E106" s="12">
        <v>75.703696526331086</v>
      </c>
      <c r="F106" s="12">
        <v>81.2</v>
      </c>
      <c r="G106" s="13">
        <v>66.172483903761432</v>
      </c>
      <c r="H106" s="12">
        <v>81.098193896616138</v>
      </c>
      <c r="I106" s="12">
        <v>122.31</v>
      </c>
      <c r="J106" s="12">
        <v>117.21598895519551</v>
      </c>
      <c r="K106" s="12">
        <v>136.10371963992526</v>
      </c>
      <c r="L106" s="11">
        <v>2100</v>
      </c>
      <c r="M106" s="14">
        <v>2100</v>
      </c>
      <c r="N106" s="11">
        <v>2260</v>
      </c>
      <c r="O106" s="10">
        <v>1</v>
      </c>
      <c r="P106" s="15">
        <v>80.900000000000006</v>
      </c>
      <c r="Q106" s="13">
        <v>43.26337169939066</v>
      </c>
      <c r="R106" s="15">
        <v>52.32255667038276</v>
      </c>
    </row>
    <row r="107" spans="1:18" x14ac:dyDescent="0.15">
      <c r="A107" s="10" t="s">
        <v>102</v>
      </c>
      <c r="B107" s="11">
        <v>30</v>
      </c>
      <c r="C107" s="12">
        <v>38.299999999999997</v>
      </c>
      <c r="D107" s="13">
        <v>36.812222080202353</v>
      </c>
      <c r="E107" s="12">
        <v>42.956942032526229</v>
      </c>
      <c r="F107" s="12">
        <v>164.5</v>
      </c>
      <c r="G107" s="13">
        <v>76.512535130524753</v>
      </c>
      <c r="H107" s="12">
        <v>79.634004529040936</v>
      </c>
      <c r="I107" s="12">
        <v>67.72</v>
      </c>
      <c r="J107" s="12">
        <v>68.876844612046185</v>
      </c>
      <c r="K107" s="12">
        <v>64.435455595327468</v>
      </c>
      <c r="L107" s="11">
        <v>1312</v>
      </c>
      <c r="M107" s="14">
        <v>1312</v>
      </c>
      <c r="N107" s="11">
        <v>1349</v>
      </c>
      <c r="O107" s="10">
        <v>4</v>
      </c>
      <c r="P107" s="15">
        <v>83.1</v>
      </c>
      <c r="Q107" s="13">
        <v>82.784349408553226</v>
      </c>
      <c r="R107" s="15">
        <v>77.098205672390506</v>
      </c>
    </row>
    <row r="108" spans="1:18" x14ac:dyDescent="0.15">
      <c r="A108" s="10" t="s">
        <v>103</v>
      </c>
      <c r="B108" s="11">
        <v>29</v>
      </c>
      <c r="C108" s="12">
        <v>61.7</v>
      </c>
      <c r="D108" s="13">
        <v>32.514868309260834</v>
      </c>
      <c r="E108" s="12">
        <v>35.100751498200921</v>
      </c>
      <c r="F108" s="12">
        <v>75.900000000000006</v>
      </c>
      <c r="G108" s="13">
        <v>59.962744164993445</v>
      </c>
      <c r="H108" s="12">
        <v>68.814445495790579</v>
      </c>
      <c r="I108" s="12">
        <v>72.7</v>
      </c>
      <c r="J108" s="12">
        <v>71.926976671014955</v>
      </c>
      <c r="K108" s="12">
        <v>75.371683185550282</v>
      </c>
      <c r="L108" s="11">
        <v>1365</v>
      </c>
      <c r="M108" s="14">
        <v>1365</v>
      </c>
      <c r="N108" s="11">
        <v>1404</v>
      </c>
      <c r="O108" s="10">
        <v>15</v>
      </c>
      <c r="P108" s="15">
        <v>81.2</v>
      </c>
      <c r="Q108" s="13">
        <v>84.466019417475721</v>
      </c>
      <c r="R108" s="15">
        <v>92.111173498034816</v>
      </c>
    </row>
    <row r="109" spans="1:18" x14ac:dyDescent="0.15">
      <c r="A109" s="10" t="s">
        <v>104</v>
      </c>
      <c r="B109" s="11">
        <v>23</v>
      </c>
      <c r="C109" s="12">
        <v>96.7</v>
      </c>
      <c r="D109" s="13">
        <v>123.74469379879478</v>
      </c>
      <c r="E109" s="12">
        <v>115.90176501835039</v>
      </c>
      <c r="F109" s="12">
        <v>192.4</v>
      </c>
      <c r="G109" s="13">
        <v>200.23236265385771</v>
      </c>
      <c r="H109" s="12">
        <v>200.8100066411132</v>
      </c>
      <c r="I109" s="12">
        <v>178.97</v>
      </c>
      <c r="J109" s="12">
        <v>180.43607174006669</v>
      </c>
      <c r="K109" s="12">
        <v>182.76411357394113</v>
      </c>
      <c r="L109" s="11">
        <v>3150</v>
      </c>
      <c r="M109" s="14">
        <v>3150</v>
      </c>
      <c r="N109" s="11">
        <v>3240</v>
      </c>
      <c r="O109" s="10">
        <v>24</v>
      </c>
      <c r="P109" s="15">
        <v>68.8</v>
      </c>
      <c r="Q109" s="13">
        <v>77.956072075914278</v>
      </c>
      <c r="R109" s="15">
        <v>83.389935165174435</v>
      </c>
    </row>
    <row r="110" spans="1:18" x14ac:dyDescent="0.15">
      <c r="A110" s="10" t="s">
        <v>105</v>
      </c>
      <c r="B110" s="11">
        <v>22</v>
      </c>
      <c r="C110" s="12">
        <v>77.900000000000006</v>
      </c>
      <c r="D110" s="13">
        <v>90.162894730594573</v>
      </c>
      <c r="E110" s="12">
        <v>144.48232216690576</v>
      </c>
      <c r="F110" s="12">
        <v>237.9</v>
      </c>
      <c r="G110" s="13">
        <v>170.19936234778933</v>
      </c>
      <c r="H110" s="12">
        <v>170.46459149133869</v>
      </c>
      <c r="I110" s="12">
        <v>205.57</v>
      </c>
      <c r="J110" s="12">
        <v>204.00586583626151</v>
      </c>
      <c r="K110" s="12">
        <v>202.23734397490369</v>
      </c>
      <c r="L110" s="11">
        <v>3460</v>
      </c>
      <c r="M110" s="14">
        <v>3460</v>
      </c>
      <c r="N110" s="11">
        <v>3720</v>
      </c>
      <c r="O110" s="10">
        <v>5</v>
      </c>
      <c r="P110" s="15">
        <v>69.099999999999994</v>
      </c>
      <c r="Q110" s="13">
        <v>69.326910558521021</v>
      </c>
      <c r="R110" s="15">
        <v>75.800786737847716</v>
      </c>
    </row>
    <row r="111" spans="1:18" x14ac:dyDescent="0.15">
      <c r="A111" s="10" t="s">
        <v>106</v>
      </c>
      <c r="B111" s="11">
        <v>22</v>
      </c>
      <c r="C111" s="12">
        <v>60.1</v>
      </c>
      <c r="D111" s="13">
        <v>71.830115128821319</v>
      </c>
      <c r="E111" s="12">
        <v>82.850163399286785</v>
      </c>
      <c r="F111" s="12">
        <v>138.19999999999999</v>
      </c>
      <c r="G111" s="13">
        <v>155.2652044244781</v>
      </c>
      <c r="H111" s="12">
        <v>129.55825758738496</v>
      </c>
      <c r="I111" s="12">
        <v>172.86</v>
      </c>
      <c r="J111" s="12">
        <v>185.46199328285252</v>
      </c>
      <c r="K111" s="12">
        <v>194.88576119300885</v>
      </c>
      <c r="L111" s="11">
        <v>3340</v>
      </c>
      <c r="M111" s="14">
        <v>3460</v>
      </c>
      <c r="N111" s="11">
        <v>3560</v>
      </c>
      <c r="O111" s="10">
        <v>6</v>
      </c>
      <c r="P111" s="15">
        <v>79.099999999999994</v>
      </c>
      <c r="Q111" s="13">
        <v>87.382550335570471</v>
      </c>
      <c r="R111" s="15">
        <v>88.891478287889385</v>
      </c>
    </row>
    <row r="112" spans="1:18" x14ac:dyDescent="0.15">
      <c r="A112" s="10" t="s">
        <v>107</v>
      </c>
      <c r="B112" s="11">
        <v>28</v>
      </c>
      <c r="C112" s="12">
        <v>83</v>
      </c>
      <c r="D112" s="13">
        <v>142.46986180535137</v>
      </c>
      <c r="E112" s="12">
        <v>100</v>
      </c>
      <c r="F112" s="12">
        <v>214.2</v>
      </c>
      <c r="G112" s="13">
        <v>165.62355796345986</v>
      </c>
      <c r="H112" s="12">
        <v>159.08952309626341</v>
      </c>
      <c r="I112" s="12">
        <v>169.07</v>
      </c>
      <c r="J112" s="12">
        <v>164.52412481749346</v>
      </c>
      <c r="K112" s="12">
        <v>166.77555337345973</v>
      </c>
      <c r="L112" s="11">
        <v>3202</v>
      </c>
      <c r="M112" s="14">
        <v>3202</v>
      </c>
      <c r="N112" s="11">
        <v>3202</v>
      </c>
      <c r="O112" s="10">
        <v>17</v>
      </c>
      <c r="P112" s="15">
        <v>90.3</v>
      </c>
      <c r="Q112" s="13">
        <v>93.616782589185561</v>
      </c>
      <c r="R112" s="15">
        <v>94.219586619839944</v>
      </c>
    </row>
    <row r="113" spans="1:18" x14ac:dyDescent="0.15">
      <c r="A113" s="10" t="s">
        <v>108</v>
      </c>
      <c r="B113" s="11">
        <v>25</v>
      </c>
      <c r="C113" s="12">
        <v>89.1</v>
      </c>
      <c r="D113" s="13">
        <v>140.66315636725471</v>
      </c>
      <c r="E113" s="12">
        <v>139.65346714334973</v>
      </c>
      <c r="F113" s="12">
        <v>157.30000000000001</v>
      </c>
      <c r="G113" s="13">
        <v>143.54740611067331</v>
      </c>
      <c r="H113" s="12">
        <v>142.82870559412004</v>
      </c>
      <c r="I113" s="12">
        <v>179.06</v>
      </c>
      <c r="J113" s="12">
        <v>190.40276563773682</v>
      </c>
      <c r="K113" s="12">
        <v>199.28395469362519</v>
      </c>
      <c r="L113" s="11">
        <v>2730</v>
      </c>
      <c r="M113" s="14">
        <v>2730</v>
      </c>
      <c r="N113" s="11">
        <v>2808</v>
      </c>
      <c r="O113" s="10">
        <v>25</v>
      </c>
      <c r="P113" s="15">
        <v>79.099999999999994</v>
      </c>
      <c r="Q113" s="13">
        <v>82.305901407025004</v>
      </c>
      <c r="R113" s="15">
        <v>91.586024243658954</v>
      </c>
    </row>
    <row r="114" spans="1:18" x14ac:dyDescent="0.15">
      <c r="A114" s="10" t="s">
        <v>109</v>
      </c>
      <c r="B114" s="11">
        <v>23</v>
      </c>
      <c r="C114" s="12">
        <v>56.9</v>
      </c>
      <c r="D114" s="13">
        <v>68.929062435802209</v>
      </c>
      <c r="E114" s="12">
        <v>66.391063581585257</v>
      </c>
      <c r="F114" s="12">
        <v>187.3</v>
      </c>
      <c r="G114" s="13">
        <v>190.13280251075207</v>
      </c>
      <c r="H114" s="12">
        <v>244.31123387007122</v>
      </c>
      <c r="I114" s="12">
        <v>236.78</v>
      </c>
      <c r="J114" s="12">
        <v>241.10994928394084</v>
      </c>
      <c r="K114" s="12">
        <v>252.15483383552478</v>
      </c>
      <c r="L114" s="11">
        <v>4200</v>
      </c>
      <c r="M114" s="14">
        <v>4200</v>
      </c>
      <c r="N114" s="11">
        <v>4536</v>
      </c>
      <c r="O114" s="10">
        <v>14</v>
      </c>
      <c r="P114" s="15">
        <v>81</v>
      </c>
      <c r="Q114" s="13">
        <v>90.550310453346938</v>
      </c>
      <c r="R114" s="15">
        <v>93.963534822601829</v>
      </c>
    </row>
    <row r="115" spans="1:18" x14ac:dyDescent="0.15">
      <c r="A115" s="10" t="s">
        <v>110</v>
      </c>
      <c r="B115" s="11">
        <v>25</v>
      </c>
      <c r="C115" s="12">
        <v>88.9</v>
      </c>
      <c r="D115" s="13">
        <v>81.421972320568841</v>
      </c>
      <c r="E115" s="12">
        <v>109.85929010774404</v>
      </c>
      <c r="F115" s="12">
        <v>222.3</v>
      </c>
      <c r="G115" s="13">
        <v>204.75352683263344</v>
      </c>
      <c r="H115" s="12">
        <v>228.37253481725011</v>
      </c>
      <c r="I115" s="12">
        <v>168.93</v>
      </c>
      <c r="J115" s="12">
        <v>200.54280298564316</v>
      </c>
      <c r="K115" s="12">
        <v>219.32266053968226</v>
      </c>
      <c r="L115" s="11">
        <v>3182</v>
      </c>
      <c r="M115" s="14">
        <v>3601</v>
      </c>
      <c r="N115" s="11">
        <v>3996</v>
      </c>
      <c r="O115" s="10">
        <v>4</v>
      </c>
      <c r="P115" s="15">
        <v>90.6</v>
      </c>
      <c r="Q115" s="13">
        <v>97.637573825817952</v>
      </c>
      <c r="R115" s="15">
        <v>92.373828561602608</v>
      </c>
    </row>
    <row r="116" spans="1:18" x14ac:dyDescent="0.15">
      <c r="A116" s="10" t="s">
        <v>111</v>
      </c>
      <c r="B116" s="11">
        <v>27</v>
      </c>
      <c r="C116" s="12">
        <v>78.900000000000006</v>
      </c>
      <c r="D116" s="13">
        <v>79.946804476374538</v>
      </c>
      <c r="E116" s="12">
        <v>80.998631256223049</v>
      </c>
      <c r="F116" s="12">
        <v>185.3</v>
      </c>
      <c r="G116" s="13">
        <v>208.6971066537406</v>
      </c>
      <c r="H116" s="12">
        <v>178.09265249537893</v>
      </c>
      <c r="I116" s="12">
        <v>189.22</v>
      </c>
      <c r="J116" s="12">
        <v>198.65697753007601</v>
      </c>
      <c r="K116" s="12">
        <v>207.51865934091083</v>
      </c>
      <c r="L116" s="11">
        <v>3610</v>
      </c>
      <c r="M116" s="14">
        <v>3760</v>
      </c>
      <c r="N116" s="11">
        <v>3869</v>
      </c>
      <c r="O116" s="10">
        <v>4</v>
      </c>
      <c r="P116" s="15">
        <v>85.2</v>
      </c>
      <c r="Q116" s="13">
        <v>91.2501721051907</v>
      </c>
      <c r="R116" s="15">
        <v>93.539955190440622</v>
      </c>
    </row>
    <row r="117" spans="1:18" x14ac:dyDescent="0.15">
      <c r="A117" s="10" t="s">
        <v>112</v>
      </c>
      <c r="B117" s="11">
        <v>25</v>
      </c>
      <c r="C117" s="12">
        <v>165.9</v>
      </c>
      <c r="D117" s="13">
        <v>95.998096821587481</v>
      </c>
      <c r="E117" s="12">
        <v>90.409749275796628</v>
      </c>
      <c r="F117" s="12">
        <v>261.39999999999998</v>
      </c>
      <c r="G117" s="13">
        <v>240.0253614662588</v>
      </c>
      <c r="H117" s="12">
        <v>203.01553976457078</v>
      </c>
      <c r="I117" s="12">
        <v>203.76</v>
      </c>
      <c r="J117" s="12">
        <v>184.21364187274756</v>
      </c>
      <c r="K117" s="12">
        <v>185.45675096407217</v>
      </c>
      <c r="L117" s="11">
        <v>3200</v>
      </c>
      <c r="M117" s="14">
        <v>3200</v>
      </c>
      <c r="N117" s="11">
        <v>3456</v>
      </c>
      <c r="O117" s="10">
        <v>4</v>
      </c>
      <c r="P117" s="15">
        <v>82.2</v>
      </c>
      <c r="Q117" s="13">
        <v>77.619166875365224</v>
      </c>
      <c r="R117" s="15">
        <v>81.634913602126716</v>
      </c>
    </row>
    <row r="118" spans="1:18" x14ac:dyDescent="0.15">
      <c r="A118" s="10" t="s">
        <v>113</v>
      </c>
      <c r="B118" s="11">
        <v>18</v>
      </c>
      <c r="C118" s="12">
        <v>33.6</v>
      </c>
      <c r="D118" s="13">
        <v>47.351555473491729</v>
      </c>
      <c r="E118" s="12">
        <v>90.855760919182998</v>
      </c>
      <c r="F118" s="12">
        <v>129.6</v>
      </c>
      <c r="G118" s="13">
        <v>105.88713222072749</v>
      </c>
      <c r="H118" s="12">
        <v>107.79548518684965</v>
      </c>
      <c r="I118" s="12">
        <v>189.59</v>
      </c>
      <c r="J118" s="12">
        <v>201.95864241438878</v>
      </c>
      <c r="K118" s="12">
        <v>222.28030614451333</v>
      </c>
      <c r="L118" s="11">
        <v>4620</v>
      </c>
      <c r="M118" s="14">
        <v>4620</v>
      </c>
      <c r="N118" s="11">
        <v>4752</v>
      </c>
      <c r="O118" s="10">
        <v>19</v>
      </c>
      <c r="P118" s="15">
        <v>59.4</v>
      </c>
      <c r="Q118" s="13">
        <v>65.498357064622127</v>
      </c>
      <c r="R118" s="15">
        <v>71.978727306070056</v>
      </c>
    </row>
    <row r="119" spans="1:18" x14ac:dyDescent="0.15">
      <c r="A119" s="10" t="s">
        <v>114</v>
      </c>
      <c r="B119" s="11">
        <v>22</v>
      </c>
      <c r="C119" s="12">
        <v>48.1</v>
      </c>
      <c r="D119" s="13">
        <v>61.485964633729552</v>
      </c>
      <c r="E119" s="12">
        <v>81.784865420440681</v>
      </c>
      <c r="F119" s="12">
        <v>183.6</v>
      </c>
      <c r="G119" s="13">
        <v>194.1420887608657</v>
      </c>
      <c r="H119" s="12">
        <v>234.38731175669204</v>
      </c>
      <c r="I119" s="12">
        <v>164.93</v>
      </c>
      <c r="J119" s="12">
        <v>171.6191449088123</v>
      </c>
      <c r="K119" s="12">
        <v>174.94407374021634</v>
      </c>
      <c r="L119" s="11">
        <v>3000</v>
      </c>
      <c r="M119" s="14">
        <v>3213</v>
      </c>
      <c r="N119" s="11">
        <v>3466</v>
      </c>
      <c r="O119" s="10">
        <v>1</v>
      </c>
      <c r="P119" s="15">
        <v>61.4</v>
      </c>
      <c r="Q119" s="13">
        <v>81.433580054538368</v>
      </c>
      <c r="R119" s="15">
        <v>90.32792315336205</v>
      </c>
    </row>
    <row r="120" spans="1:18" x14ac:dyDescent="0.15">
      <c r="A120" s="10" t="s">
        <v>115</v>
      </c>
      <c r="B120" s="11">
        <v>21</v>
      </c>
      <c r="C120" s="12">
        <v>58.2</v>
      </c>
      <c r="D120" s="13">
        <v>59.366470409838634</v>
      </c>
      <c r="E120" s="12">
        <v>73.58548621877182</v>
      </c>
      <c r="F120" s="12">
        <v>136.80000000000001</v>
      </c>
      <c r="G120" s="13">
        <v>127.07736389684814</v>
      </c>
      <c r="H120" s="12">
        <v>123.39796384131458</v>
      </c>
      <c r="I120" s="12">
        <v>237.8</v>
      </c>
      <c r="J120" s="12">
        <v>236.96876343614724</v>
      </c>
      <c r="K120" s="12">
        <v>254.67123209122113</v>
      </c>
      <c r="L120" s="11">
        <v>5040</v>
      </c>
      <c r="M120" s="14">
        <v>5040</v>
      </c>
      <c r="N120" s="11">
        <v>5184</v>
      </c>
      <c r="O120" s="10">
        <v>11</v>
      </c>
      <c r="P120" s="15">
        <v>75.099999999999994</v>
      </c>
      <c r="Q120" s="13">
        <v>86.862546437014515</v>
      </c>
      <c r="R120" s="15">
        <v>91.80679785330949</v>
      </c>
    </row>
    <row r="121" spans="1:18" x14ac:dyDescent="0.15">
      <c r="A121" s="10" t="s">
        <v>116</v>
      </c>
      <c r="B121" s="11">
        <v>18</v>
      </c>
      <c r="C121" s="12">
        <v>46.8</v>
      </c>
      <c r="D121" s="13">
        <v>67.615601835510063</v>
      </c>
      <c r="E121" s="12">
        <v>101.42372242127098</v>
      </c>
      <c r="F121" s="12">
        <v>194.3</v>
      </c>
      <c r="G121" s="13">
        <v>148.83645640434597</v>
      </c>
      <c r="H121" s="12">
        <v>137.77777777777777</v>
      </c>
      <c r="I121" s="12">
        <v>200.94</v>
      </c>
      <c r="J121" s="12">
        <v>200.15743286898763</v>
      </c>
      <c r="K121" s="12">
        <v>206.72723516496188</v>
      </c>
      <c r="L121" s="11">
        <v>3640</v>
      </c>
      <c r="M121" s="14">
        <v>3640</v>
      </c>
      <c r="N121" s="11">
        <v>3744</v>
      </c>
      <c r="O121" s="10">
        <v>18</v>
      </c>
      <c r="P121" s="15">
        <v>69.7</v>
      </c>
      <c r="Q121" s="13">
        <v>84.215618521078099</v>
      </c>
      <c r="R121" s="15">
        <v>90.00424148169094</v>
      </c>
    </row>
    <row r="122" spans="1:18" x14ac:dyDescent="0.15">
      <c r="A122" s="10" t="s">
        <v>117</v>
      </c>
      <c r="B122" s="11">
        <v>21</v>
      </c>
      <c r="C122" s="12">
        <v>45.8</v>
      </c>
      <c r="D122" s="13">
        <v>195.89156712681498</v>
      </c>
      <c r="E122" s="12">
        <v>107.70935236616597</v>
      </c>
      <c r="F122" s="12">
        <v>150.1</v>
      </c>
      <c r="G122" s="13">
        <v>195.89156712681498</v>
      </c>
      <c r="H122" s="12">
        <v>191.87969924812029</v>
      </c>
      <c r="I122" s="12">
        <v>203.05</v>
      </c>
      <c r="J122" s="12">
        <v>221.18560705788479</v>
      </c>
      <c r="K122" s="12">
        <v>233.2621146560856</v>
      </c>
      <c r="L122" s="11">
        <v>3360</v>
      </c>
      <c r="M122" s="14">
        <v>3780</v>
      </c>
      <c r="N122" s="11">
        <v>3888</v>
      </c>
      <c r="O122" s="10">
        <v>8</v>
      </c>
      <c r="P122" s="15">
        <v>68.7</v>
      </c>
      <c r="Q122" s="13">
        <v>84.825249643366618</v>
      </c>
      <c r="R122" s="15">
        <v>88.6949777002133</v>
      </c>
    </row>
    <row r="123" spans="1:18" x14ac:dyDescent="0.15">
      <c r="A123" s="10" t="s">
        <v>118</v>
      </c>
      <c r="B123" s="11">
        <v>18</v>
      </c>
      <c r="C123" s="12">
        <v>81.5</v>
      </c>
      <c r="D123" s="13">
        <v>86.12202280167061</v>
      </c>
      <c r="E123" s="12">
        <v>89.700832138001289</v>
      </c>
      <c r="F123" s="12">
        <v>284</v>
      </c>
      <c r="G123" s="13">
        <v>243.1690331628181</v>
      </c>
      <c r="H123" s="12">
        <v>255.45413417782152</v>
      </c>
      <c r="I123" s="12">
        <v>197.7</v>
      </c>
      <c r="J123" s="12">
        <v>222.74269949128171</v>
      </c>
      <c r="K123" s="12">
        <v>236.80153144419035</v>
      </c>
      <c r="L123" s="11">
        <v>4030</v>
      </c>
      <c r="M123" s="14">
        <v>4390</v>
      </c>
      <c r="N123" s="11">
        <v>4450</v>
      </c>
      <c r="O123" s="10">
        <v>4</v>
      </c>
      <c r="P123" s="15">
        <v>75.2</v>
      </c>
      <c r="Q123" s="13">
        <v>87.246693362456014</v>
      </c>
      <c r="R123" s="15">
        <v>91.484854903622121</v>
      </c>
    </row>
    <row r="124" spans="1:18" x14ac:dyDescent="0.15">
      <c r="A124" s="10" t="s">
        <v>119</v>
      </c>
      <c r="B124" s="11">
        <v>25</v>
      </c>
      <c r="C124" s="12">
        <v>74.599999999999994</v>
      </c>
      <c r="D124" s="13">
        <v>71.555336552675669</v>
      </c>
      <c r="E124" s="12">
        <v>58.551460236313055</v>
      </c>
      <c r="F124" s="12">
        <v>251.9</v>
      </c>
      <c r="G124" s="13">
        <v>191.6080815757806</v>
      </c>
      <c r="H124" s="12">
        <v>170.31170884670394</v>
      </c>
      <c r="I124" s="12">
        <v>235.44</v>
      </c>
      <c r="J124" s="12">
        <v>237.93875028346639</v>
      </c>
      <c r="K124" s="12">
        <v>248.28315870308714</v>
      </c>
      <c r="L124" s="11">
        <v>3500</v>
      </c>
      <c r="M124" s="14">
        <v>3500</v>
      </c>
      <c r="N124" s="11">
        <v>3670</v>
      </c>
      <c r="O124" s="10">
        <v>26</v>
      </c>
      <c r="P124" s="15">
        <v>69</v>
      </c>
      <c r="Q124" s="13">
        <v>77.694427434170237</v>
      </c>
      <c r="R124" s="15">
        <v>82.935699738143725</v>
      </c>
    </row>
    <row r="125" spans="1:18" x14ac:dyDescent="0.15">
      <c r="A125" s="10" t="s">
        <v>120</v>
      </c>
      <c r="B125" s="11">
        <v>18</v>
      </c>
      <c r="C125" s="12">
        <v>72.900000000000006</v>
      </c>
      <c r="D125" s="13">
        <v>132.30418566100292</v>
      </c>
      <c r="E125" s="12">
        <v>71.965257378909882</v>
      </c>
      <c r="F125" s="12">
        <v>138.30000000000001</v>
      </c>
      <c r="G125" s="13">
        <v>172.81277488328033</v>
      </c>
      <c r="H125" s="12">
        <v>174.93102509147317</v>
      </c>
      <c r="I125" s="12">
        <v>165.07</v>
      </c>
      <c r="J125" s="12">
        <v>164.46992418863812</v>
      </c>
      <c r="K125" s="12">
        <v>170.11390749219277</v>
      </c>
      <c r="L125" s="11">
        <v>3098</v>
      </c>
      <c r="M125" s="14">
        <v>3098</v>
      </c>
      <c r="N125" s="11">
        <v>3186</v>
      </c>
      <c r="O125" s="10">
        <v>19</v>
      </c>
      <c r="P125" s="15">
        <v>66.400000000000006</v>
      </c>
      <c r="Q125" s="13">
        <v>68.089315997738836</v>
      </c>
      <c r="R125" s="15">
        <v>77.457470879074833</v>
      </c>
    </row>
    <row r="126" spans="1:18" x14ac:dyDescent="0.15">
      <c r="A126" s="10" t="s">
        <v>121</v>
      </c>
      <c r="B126" s="11">
        <v>24</v>
      </c>
      <c r="C126" s="12">
        <v>85.3</v>
      </c>
      <c r="D126" s="13">
        <v>96.126599827548304</v>
      </c>
      <c r="E126" s="12">
        <v>56.879477454698687</v>
      </c>
      <c r="F126" s="12">
        <v>85.3</v>
      </c>
      <c r="G126" s="13">
        <v>96.126599827548304</v>
      </c>
      <c r="H126" s="12">
        <v>56.879477454698687</v>
      </c>
      <c r="I126" s="12">
        <v>197.41</v>
      </c>
      <c r="J126" s="12">
        <v>194.02791523052247</v>
      </c>
      <c r="K126" s="12">
        <v>205.51900231617722</v>
      </c>
      <c r="L126" s="11">
        <v>3400</v>
      </c>
      <c r="M126" s="14">
        <v>3400</v>
      </c>
      <c r="N126" s="11">
        <v>3490</v>
      </c>
      <c r="O126" s="10">
        <v>22</v>
      </c>
      <c r="P126" s="15">
        <v>43.9</v>
      </c>
      <c r="Q126" s="13">
        <v>55.326722603610477</v>
      </c>
      <c r="R126" s="15">
        <v>62.853403141361255</v>
      </c>
    </row>
    <row r="127" spans="1:18" x14ac:dyDescent="0.15">
      <c r="A127" s="10" t="s">
        <v>122</v>
      </c>
      <c r="B127" s="11">
        <v>18</v>
      </c>
      <c r="C127" s="12">
        <v>35.5</v>
      </c>
      <c r="D127" s="13">
        <v>30.378279864433864</v>
      </c>
      <c r="E127" s="12">
        <v>95.898166876363703</v>
      </c>
      <c r="F127" s="12">
        <v>116.1</v>
      </c>
      <c r="G127" s="13">
        <v>105.40550805414053</v>
      </c>
      <c r="H127" s="12">
        <v>105.05988990377486</v>
      </c>
      <c r="I127" s="12">
        <v>227.72</v>
      </c>
      <c r="J127" s="12">
        <v>226.31806422282068</v>
      </c>
      <c r="K127" s="12">
        <v>234.95085965126205</v>
      </c>
      <c r="L127" s="11">
        <v>4221</v>
      </c>
      <c r="M127" s="14">
        <v>4221</v>
      </c>
      <c r="N127" s="11">
        <v>4341</v>
      </c>
      <c r="O127" s="10">
        <v>20</v>
      </c>
      <c r="P127" s="15">
        <v>67.400000000000006</v>
      </c>
      <c r="Q127" s="13">
        <v>73.087071240105544</v>
      </c>
      <c r="R127" s="15">
        <v>79.511983829049953</v>
      </c>
    </row>
    <row r="128" spans="1:18" x14ac:dyDescent="0.15">
      <c r="A128" s="10" t="s">
        <v>123</v>
      </c>
      <c r="B128" s="11">
        <v>29</v>
      </c>
      <c r="C128" s="12">
        <v>89.1</v>
      </c>
      <c r="D128" s="13">
        <v>89.393773164600432</v>
      </c>
      <c r="E128" s="12">
        <v>110.5836258589314</v>
      </c>
      <c r="F128" s="12">
        <v>115.1</v>
      </c>
      <c r="G128" s="13">
        <v>120.71706474968438</v>
      </c>
      <c r="H128" s="12">
        <v>127.03874428089175</v>
      </c>
      <c r="I128" s="12">
        <v>146.84</v>
      </c>
      <c r="J128" s="12">
        <v>142.0217982081879</v>
      </c>
      <c r="K128" s="12">
        <v>165.73197394286328</v>
      </c>
      <c r="L128" s="11">
        <v>2079</v>
      </c>
      <c r="M128" s="14">
        <v>2079</v>
      </c>
      <c r="N128" s="11">
        <v>3396</v>
      </c>
      <c r="O128" s="10">
        <v>3</v>
      </c>
      <c r="P128" s="15">
        <v>75.400000000000006</v>
      </c>
      <c r="Q128" s="13">
        <v>79.900744416873451</v>
      </c>
      <c r="R128" s="15">
        <v>73.236862147753229</v>
      </c>
    </row>
    <row r="129" spans="1:18" x14ac:dyDescent="0.15">
      <c r="A129" s="10" t="s">
        <v>124</v>
      </c>
      <c r="B129" s="11">
        <v>24</v>
      </c>
      <c r="C129" s="12">
        <v>87.6</v>
      </c>
      <c r="D129" s="13">
        <v>79.968503396888636</v>
      </c>
      <c r="E129" s="12">
        <v>77.609101227038693</v>
      </c>
      <c r="F129" s="12">
        <v>87.6</v>
      </c>
      <c r="G129" s="13">
        <v>108.49736311462696</v>
      </c>
      <c r="H129" s="12">
        <v>93.749246090704489</v>
      </c>
      <c r="I129" s="12">
        <v>175.06</v>
      </c>
      <c r="J129" s="12">
        <v>171.69786311201878</v>
      </c>
      <c r="K129" s="12">
        <v>179.73878145015499</v>
      </c>
      <c r="L129" s="11">
        <v>3360</v>
      </c>
      <c r="M129" s="14">
        <v>3360</v>
      </c>
      <c r="N129" s="11">
        <v>3450</v>
      </c>
      <c r="O129" s="10">
        <v>14</v>
      </c>
      <c r="P129" s="15">
        <v>56.8</v>
      </c>
      <c r="Q129" s="13">
        <v>61.793991043088823</v>
      </c>
      <c r="R129" s="15">
        <v>64.53360798889436</v>
      </c>
    </row>
    <row r="130" spans="1:18" x14ac:dyDescent="0.15">
      <c r="A130" s="10" t="s">
        <v>125</v>
      </c>
      <c r="B130" s="11">
        <v>20</v>
      </c>
      <c r="C130" s="12">
        <v>50.8</v>
      </c>
      <c r="D130" s="13">
        <v>61.574943392058323</v>
      </c>
      <c r="E130" s="12">
        <v>98.450419130176229</v>
      </c>
      <c r="F130" s="12">
        <v>109.6</v>
      </c>
      <c r="G130" s="13">
        <v>108.06275745093288</v>
      </c>
      <c r="H130" s="12">
        <v>98.450419130176243</v>
      </c>
      <c r="I130" s="12">
        <v>170.24</v>
      </c>
      <c r="J130" s="12">
        <v>175.48778304401802</v>
      </c>
      <c r="K130" s="12">
        <v>183.51189689499782</v>
      </c>
      <c r="L130" s="11">
        <v>3360</v>
      </c>
      <c r="M130" s="14">
        <v>3360</v>
      </c>
      <c r="N130" s="11">
        <v>3450</v>
      </c>
      <c r="O130" s="10">
        <v>20</v>
      </c>
      <c r="P130" s="15">
        <v>74.7</v>
      </c>
      <c r="Q130" s="13">
        <v>73.916796133264285</v>
      </c>
      <c r="R130" s="15">
        <v>74.963976945244966</v>
      </c>
    </row>
    <row r="131" spans="1:18" x14ac:dyDescent="0.15">
      <c r="A131" s="10" t="s">
        <v>126</v>
      </c>
      <c r="B131" s="11">
        <v>25</v>
      </c>
      <c r="C131" s="12">
        <v>57.9</v>
      </c>
      <c r="D131" s="13">
        <v>54.050475859042834</v>
      </c>
      <c r="E131" s="12">
        <v>100</v>
      </c>
      <c r="F131" s="12">
        <v>130</v>
      </c>
      <c r="G131" s="13">
        <v>143.88858679233883</v>
      </c>
      <c r="H131" s="12">
        <v>130.83559721766127</v>
      </c>
      <c r="I131" s="12">
        <v>97.17</v>
      </c>
      <c r="J131" s="12">
        <v>98.402584953060952</v>
      </c>
      <c r="K131" s="12">
        <v>167.55588095297264</v>
      </c>
      <c r="L131" s="11">
        <v>3090</v>
      </c>
      <c r="M131" s="14">
        <v>3090</v>
      </c>
      <c r="N131" s="11">
        <v>3130</v>
      </c>
      <c r="O131" s="10">
        <v>5</v>
      </c>
      <c r="P131" s="15">
        <v>95.3</v>
      </c>
      <c r="Q131" s="13">
        <v>94.633396000683646</v>
      </c>
      <c r="R131" s="15">
        <v>95.736164288200484</v>
      </c>
    </row>
    <row r="132" spans="1:18" x14ac:dyDescent="0.15">
      <c r="A132" s="10" t="s">
        <v>127</v>
      </c>
      <c r="B132" s="11">
        <v>21</v>
      </c>
      <c r="C132" s="12">
        <v>64.599999999999994</v>
      </c>
      <c r="D132" s="13">
        <v>67.600815297378048</v>
      </c>
      <c r="E132" s="12">
        <v>100</v>
      </c>
      <c r="F132" s="12">
        <v>143.6</v>
      </c>
      <c r="G132" s="13">
        <v>166.48657520756112</v>
      </c>
      <c r="H132" s="12">
        <v>121.78391708298071</v>
      </c>
      <c r="I132" s="12">
        <v>158.66999999999999</v>
      </c>
      <c r="J132" s="12">
        <v>159.63383366448303</v>
      </c>
      <c r="K132" s="12">
        <v>164.27856849134307</v>
      </c>
      <c r="L132" s="11">
        <v>3045</v>
      </c>
      <c r="M132" s="14">
        <v>3045</v>
      </c>
      <c r="N132" s="11">
        <v>3132</v>
      </c>
      <c r="O132" s="10">
        <v>22</v>
      </c>
      <c r="P132" s="15">
        <v>70.5</v>
      </c>
      <c r="Q132" s="13">
        <v>74.990063593004777</v>
      </c>
      <c r="R132" s="15">
        <v>80.800563210298705</v>
      </c>
    </row>
    <row r="133" spans="1:18" x14ac:dyDescent="0.15">
      <c r="A133" s="10" t="s">
        <v>128</v>
      </c>
      <c r="B133" s="11">
        <v>21</v>
      </c>
      <c r="C133" s="12">
        <v>76.599999999999994</v>
      </c>
      <c r="D133" s="13">
        <v>75.540601010012963</v>
      </c>
      <c r="E133" s="12">
        <v>100</v>
      </c>
      <c r="F133" s="12">
        <v>141</v>
      </c>
      <c r="G133" s="13">
        <v>135.52416201845384</v>
      </c>
      <c r="H133" s="12">
        <v>116.07010797219345</v>
      </c>
      <c r="I133" s="12">
        <v>166.47</v>
      </c>
      <c r="J133" s="12">
        <v>167.44406529890881</v>
      </c>
      <c r="K133" s="12">
        <v>175.01288544836405</v>
      </c>
      <c r="L133" s="11">
        <v>3045</v>
      </c>
      <c r="M133" s="14">
        <v>3045</v>
      </c>
      <c r="N133" s="11">
        <v>3132</v>
      </c>
      <c r="O133" s="10">
        <v>23</v>
      </c>
      <c r="P133" s="15">
        <v>76.599999999999994</v>
      </c>
      <c r="Q133" s="13">
        <v>82.807093425605544</v>
      </c>
      <c r="R133" s="15">
        <v>89.202617547261269</v>
      </c>
    </row>
    <row r="134" spans="1:18" x14ac:dyDescent="0.15">
      <c r="A134" s="10" t="s">
        <v>129</v>
      </c>
      <c r="B134" s="11">
        <v>23</v>
      </c>
      <c r="C134" s="12">
        <v>63.1</v>
      </c>
      <c r="D134" s="13">
        <v>70.685637472219767</v>
      </c>
      <c r="E134" s="12">
        <v>99.360370657003898</v>
      </c>
      <c r="F134" s="12">
        <v>107.8</v>
      </c>
      <c r="G134" s="13">
        <v>120.49123820654064</v>
      </c>
      <c r="H134" s="12">
        <v>132.11732555524509</v>
      </c>
      <c r="I134" s="12">
        <v>166.46</v>
      </c>
      <c r="J134" s="12">
        <v>168.16518250676714</v>
      </c>
      <c r="K134" s="12">
        <v>174.16987098860818</v>
      </c>
      <c r="L134" s="11">
        <v>3150</v>
      </c>
      <c r="M134" s="14">
        <v>3150</v>
      </c>
      <c r="N134" s="11">
        <v>3240</v>
      </c>
      <c r="O134" s="10">
        <v>16</v>
      </c>
      <c r="P134" s="15">
        <v>66.5</v>
      </c>
      <c r="Q134" s="13">
        <v>82.368421052631575</v>
      </c>
      <c r="R134" s="15">
        <v>85.589198036006536</v>
      </c>
    </row>
    <row r="135" spans="1:18" x14ac:dyDescent="0.15">
      <c r="A135" s="10" t="s">
        <v>130</v>
      </c>
      <c r="B135" s="11">
        <v>23</v>
      </c>
      <c r="C135" s="12">
        <v>36.4</v>
      </c>
      <c r="D135" s="13">
        <v>80.931668529253329</v>
      </c>
      <c r="E135" s="12">
        <v>43.225111172956105</v>
      </c>
      <c r="F135" s="12">
        <v>62</v>
      </c>
      <c r="G135" s="13">
        <v>139.61636083718221</v>
      </c>
      <c r="H135" s="12">
        <v>84.243872039883669</v>
      </c>
      <c r="I135" s="12">
        <v>88.25</v>
      </c>
      <c r="J135" s="12">
        <v>128.55938697318007</v>
      </c>
      <c r="K135" s="12">
        <v>100.82734806629834</v>
      </c>
      <c r="L135" s="11">
        <v>1680</v>
      </c>
      <c r="M135" s="14">
        <v>1680</v>
      </c>
      <c r="N135" s="11">
        <v>1728</v>
      </c>
      <c r="O135" s="10">
        <v>14</v>
      </c>
      <c r="P135" s="15">
        <v>77.599999999999994</v>
      </c>
      <c r="Q135" s="13">
        <v>92.582070707070713</v>
      </c>
      <c r="R135" s="15">
        <v>90.881546674361573</v>
      </c>
    </row>
    <row r="136" spans="1:18" x14ac:dyDescent="0.15">
      <c r="A136" s="10" t="s">
        <v>131</v>
      </c>
      <c r="B136" s="11">
        <v>17</v>
      </c>
      <c r="C136" s="12">
        <v>21.4</v>
      </c>
      <c r="D136" s="13">
        <v>45.869565217391305</v>
      </c>
      <c r="E136" s="12">
        <v>68.44476538829845</v>
      </c>
      <c r="F136" s="12">
        <v>130</v>
      </c>
      <c r="G136" s="13">
        <v>91.952503366385116</v>
      </c>
      <c r="H136" s="12">
        <v>68.44476538829845</v>
      </c>
      <c r="I136" s="12">
        <v>127.47</v>
      </c>
      <c r="J136" s="12">
        <v>125.94733806387573</v>
      </c>
      <c r="K136" s="12">
        <v>125.32192788815306</v>
      </c>
      <c r="L136" s="11">
        <v>2205</v>
      </c>
      <c r="M136" s="14">
        <v>2205</v>
      </c>
      <c r="N136" s="11">
        <v>2268</v>
      </c>
      <c r="O136" s="10">
        <v>18</v>
      </c>
      <c r="P136" s="15">
        <v>52.1</v>
      </c>
      <c r="Q136" s="13">
        <v>52.98996071584461</v>
      </c>
      <c r="R136" s="15">
        <v>52.619991193306916</v>
      </c>
    </row>
    <row r="137" spans="1:18" x14ac:dyDescent="0.15">
      <c r="A137" s="10" t="s">
        <v>132</v>
      </c>
      <c r="B137" s="11">
        <v>19</v>
      </c>
      <c r="C137" s="12">
        <v>71</v>
      </c>
      <c r="D137" s="13">
        <v>62.712778759886788</v>
      </c>
      <c r="E137" s="12">
        <v>94.580888798974982</v>
      </c>
      <c r="F137" s="12">
        <v>88.1</v>
      </c>
      <c r="G137" s="13">
        <v>89.309395203706558</v>
      </c>
      <c r="H137" s="12">
        <v>102.1262032708579</v>
      </c>
      <c r="I137" s="12">
        <v>131.43</v>
      </c>
      <c r="J137" s="12">
        <v>130.80863424928114</v>
      </c>
      <c r="K137" s="12">
        <v>141.87104618440989</v>
      </c>
      <c r="L137" s="11">
        <v>2100</v>
      </c>
      <c r="M137" s="14">
        <v>2100</v>
      </c>
      <c r="N137" s="11">
        <v>2200</v>
      </c>
      <c r="O137" s="10">
        <v>4</v>
      </c>
      <c r="P137" s="15">
        <v>96.9</v>
      </c>
      <c r="Q137" s="13">
        <v>93.785682916117693</v>
      </c>
      <c r="R137" s="15">
        <v>95.879185202528689</v>
      </c>
    </row>
    <row r="138" spans="1:18" x14ac:dyDescent="0.15">
      <c r="A138" s="10" t="s">
        <v>133</v>
      </c>
      <c r="B138" s="11">
        <v>24</v>
      </c>
      <c r="C138" s="12">
        <v>63.4</v>
      </c>
      <c r="D138" s="13">
        <v>61.71163165440349</v>
      </c>
      <c r="E138" s="12">
        <v>65.452439411625278</v>
      </c>
      <c r="F138" s="12">
        <v>112.2</v>
      </c>
      <c r="G138" s="13">
        <v>118.25662077233261</v>
      </c>
      <c r="H138" s="12">
        <v>108.1889653184105</v>
      </c>
      <c r="I138" s="12">
        <v>107.7</v>
      </c>
      <c r="J138" s="12">
        <v>110.67060641899717</v>
      </c>
      <c r="K138" s="12">
        <v>123.82055068676154</v>
      </c>
      <c r="L138" s="11">
        <v>1830</v>
      </c>
      <c r="M138" s="14">
        <v>1830</v>
      </c>
      <c r="N138" s="11">
        <v>2050</v>
      </c>
      <c r="O138" s="10">
        <v>4</v>
      </c>
      <c r="P138" s="15">
        <v>90.9</v>
      </c>
      <c r="Q138" s="13">
        <v>93.483398085472828</v>
      </c>
      <c r="R138" s="15">
        <v>97.125815619871105</v>
      </c>
    </row>
    <row r="139" spans="1:18" x14ac:dyDescent="0.15">
      <c r="A139" s="10" t="s">
        <v>134</v>
      </c>
      <c r="B139" s="11">
        <v>21</v>
      </c>
      <c r="C139" s="12">
        <v>69.5</v>
      </c>
      <c r="D139" s="13">
        <v>75.246969303807873</v>
      </c>
      <c r="E139" s="12">
        <v>88.79226269710955</v>
      </c>
      <c r="F139" s="12">
        <v>107.6</v>
      </c>
      <c r="G139" s="13">
        <v>104.52572420725579</v>
      </c>
      <c r="H139" s="12">
        <v>135.02176615850422</v>
      </c>
      <c r="I139" s="12">
        <v>169.85</v>
      </c>
      <c r="J139" s="12">
        <v>176.46658004264918</v>
      </c>
      <c r="K139" s="12">
        <v>171.35806676383154</v>
      </c>
      <c r="L139" s="11">
        <v>3150</v>
      </c>
      <c r="M139" s="14">
        <v>3150</v>
      </c>
      <c r="N139" s="11">
        <v>3240</v>
      </c>
      <c r="O139" s="10">
        <v>11</v>
      </c>
      <c r="P139" s="15">
        <v>75.3</v>
      </c>
      <c r="Q139" s="13">
        <v>81.256079509410029</v>
      </c>
      <c r="R139" s="15">
        <v>83.806162025537105</v>
      </c>
    </row>
    <row r="140" spans="1:18" x14ac:dyDescent="0.15">
      <c r="A140" s="10" t="s">
        <v>135</v>
      </c>
      <c r="B140" s="11">
        <v>23</v>
      </c>
      <c r="C140" s="12">
        <v>80.2</v>
      </c>
      <c r="D140" s="13">
        <v>76.02007075149848</v>
      </c>
      <c r="E140" s="12">
        <v>73.315974008500262</v>
      </c>
      <c r="F140" s="12">
        <v>161.9</v>
      </c>
      <c r="G140" s="13">
        <v>174.23701083883697</v>
      </c>
      <c r="H140" s="12">
        <v>162.82429867116642</v>
      </c>
      <c r="I140" s="12">
        <v>149.87</v>
      </c>
      <c r="J140" s="12">
        <v>150.87495976508015</v>
      </c>
      <c r="K140" s="12">
        <v>142.46884061240141</v>
      </c>
      <c r="L140" s="11">
        <v>2698</v>
      </c>
      <c r="M140" s="14">
        <v>2698</v>
      </c>
      <c r="N140" s="11">
        <v>2776</v>
      </c>
      <c r="O140" s="10">
        <v>12</v>
      </c>
      <c r="P140" s="15">
        <v>77.2</v>
      </c>
      <c r="Q140" s="13">
        <v>87.727467351744806</v>
      </c>
      <c r="R140" s="15">
        <v>92.908179588354486</v>
      </c>
    </row>
    <row r="141" spans="1:18" x14ac:dyDescent="0.15">
      <c r="A141" s="10" t="s">
        <v>136</v>
      </c>
      <c r="B141" s="11">
        <v>23</v>
      </c>
      <c r="C141" s="12">
        <v>96</v>
      </c>
      <c r="D141" s="13">
        <v>102.4304679616549</v>
      </c>
      <c r="E141" s="12">
        <v>90.007262949684758</v>
      </c>
      <c r="F141" s="12">
        <v>204.6</v>
      </c>
      <c r="G141" s="13">
        <v>227.97711999719263</v>
      </c>
      <c r="H141" s="12">
        <v>176.37057336220076</v>
      </c>
      <c r="I141" s="12">
        <v>156.13</v>
      </c>
      <c r="J141" s="12">
        <v>155.36336069180584</v>
      </c>
      <c r="K141" s="12">
        <v>162.53620721409555</v>
      </c>
      <c r="L141" s="11">
        <v>2830</v>
      </c>
      <c r="M141" s="14">
        <v>2820</v>
      </c>
      <c r="N141" s="11">
        <v>2900</v>
      </c>
      <c r="O141" s="10">
        <v>23</v>
      </c>
      <c r="P141" s="15">
        <v>76.599999999999994</v>
      </c>
      <c r="Q141" s="13">
        <v>88.050918698210651</v>
      </c>
      <c r="R141" s="15">
        <v>92.005273882296535</v>
      </c>
    </row>
    <row r="142" spans="1:18" x14ac:dyDescent="0.15">
      <c r="A142" s="10" t="s">
        <v>137</v>
      </c>
      <c r="B142" s="11">
        <v>23</v>
      </c>
      <c r="C142" s="12">
        <v>102.9</v>
      </c>
      <c r="D142" s="13">
        <v>73.333508693479232</v>
      </c>
      <c r="E142" s="12">
        <v>77.889194369599124</v>
      </c>
      <c r="F142" s="12">
        <v>186.6</v>
      </c>
      <c r="G142" s="13">
        <v>173.7736390042011</v>
      </c>
      <c r="H142" s="12">
        <v>173.97412841786894</v>
      </c>
      <c r="I142" s="12">
        <v>173.52</v>
      </c>
      <c r="J142" s="12">
        <v>176.82375341384923</v>
      </c>
      <c r="K142" s="12">
        <v>185.8798355886222</v>
      </c>
      <c r="L142" s="11">
        <v>2620</v>
      </c>
      <c r="M142" s="14">
        <v>2620</v>
      </c>
      <c r="N142" s="11">
        <v>2700</v>
      </c>
      <c r="O142" s="10">
        <v>17</v>
      </c>
      <c r="P142" s="15">
        <v>91.5</v>
      </c>
      <c r="Q142" s="13">
        <v>94.301509674675742</v>
      </c>
      <c r="R142" s="15">
        <v>95.859213250517598</v>
      </c>
    </row>
    <row r="143" spans="1:18" x14ac:dyDescent="0.15">
      <c r="A143" s="10" t="s">
        <v>138</v>
      </c>
      <c r="B143" s="11">
        <v>17</v>
      </c>
      <c r="C143" s="12">
        <v>24.1</v>
      </c>
      <c r="D143" s="13">
        <v>50.119307508757686</v>
      </c>
      <c r="E143" s="12">
        <v>31.658273636428113</v>
      </c>
      <c r="F143" s="12">
        <v>65.3</v>
      </c>
      <c r="G143" s="13">
        <v>50.119307508757686</v>
      </c>
      <c r="H143" s="12">
        <v>54.856054321442841</v>
      </c>
      <c r="I143" s="12">
        <v>144.53</v>
      </c>
      <c r="J143" s="12">
        <v>144.00116694624754</v>
      </c>
      <c r="K143" s="12">
        <v>140.0918043077406</v>
      </c>
      <c r="L143" s="11">
        <v>2200</v>
      </c>
      <c r="M143" s="14">
        <v>2208</v>
      </c>
      <c r="N143" s="11">
        <v>2271</v>
      </c>
      <c r="O143" s="10">
        <v>18</v>
      </c>
      <c r="P143" s="15">
        <v>66.400000000000006</v>
      </c>
      <c r="Q143" s="13">
        <v>85.508117859290451</v>
      </c>
      <c r="R143" s="15">
        <v>93.770709078860165</v>
      </c>
    </row>
    <row r="144" spans="1:18" x14ac:dyDescent="0.15">
      <c r="A144" s="10" t="s">
        <v>139</v>
      </c>
      <c r="B144" s="11">
        <v>24</v>
      </c>
      <c r="C144" s="12">
        <v>42.6</v>
      </c>
      <c r="D144" s="13">
        <v>110.99387068829003</v>
      </c>
      <c r="E144" s="12">
        <v>109.17536732796829</v>
      </c>
      <c r="F144" s="12">
        <v>215.5</v>
      </c>
      <c r="G144" s="13">
        <v>252.01641259920794</v>
      </c>
      <c r="H144" s="12">
        <v>224.05931828242583</v>
      </c>
      <c r="I144" s="12">
        <v>145.29</v>
      </c>
      <c r="J144" s="12">
        <v>207.68650219224665</v>
      </c>
      <c r="K144" s="12">
        <v>195.16492111989189</v>
      </c>
      <c r="L144" s="11">
        <v>2457</v>
      </c>
      <c r="M144" s="14">
        <v>3465</v>
      </c>
      <c r="N144" s="11">
        <v>3564</v>
      </c>
      <c r="O144" s="10">
        <v>8</v>
      </c>
      <c r="P144" s="15">
        <v>81.2</v>
      </c>
      <c r="Q144" s="13">
        <v>83.974091890458695</v>
      </c>
      <c r="R144" s="15">
        <v>89.627048855808056</v>
      </c>
    </row>
    <row r="145" spans="1:18" x14ac:dyDescent="0.15">
      <c r="A145" s="10" t="s">
        <v>140</v>
      </c>
      <c r="B145" s="11">
        <v>27</v>
      </c>
      <c r="C145" s="12">
        <v>75.2</v>
      </c>
      <c r="D145" s="13">
        <v>140.23726200134817</v>
      </c>
      <c r="E145" s="12">
        <v>119.65337459207157</v>
      </c>
      <c r="F145" s="12">
        <v>258.2</v>
      </c>
      <c r="G145" s="13">
        <v>360.55957989995642</v>
      </c>
      <c r="H145" s="12">
        <v>330.69756995912496</v>
      </c>
      <c r="I145" s="12">
        <v>187.45</v>
      </c>
      <c r="J145" s="12">
        <v>259.40181118652953</v>
      </c>
      <c r="K145" s="12">
        <v>259.59054034232588</v>
      </c>
      <c r="L145" s="11">
        <v>2730</v>
      </c>
      <c r="M145" s="14">
        <v>3540</v>
      </c>
      <c r="N145" s="11">
        <v>3650</v>
      </c>
      <c r="O145" s="10">
        <v>10</v>
      </c>
      <c r="P145" s="15">
        <v>86.1</v>
      </c>
      <c r="Q145" s="13">
        <v>93.263045032165834</v>
      </c>
      <c r="R145" s="15">
        <v>95.736022646850671</v>
      </c>
    </row>
    <row r="146" spans="1:18" x14ac:dyDescent="0.15">
      <c r="A146" s="10" t="s">
        <v>141</v>
      </c>
      <c r="B146" s="11">
        <v>21</v>
      </c>
      <c r="C146" s="12">
        <v>43.7</v>
      </c>
      <c r="D146" s="13">
        <v>70.598513202703785</v>
      </c>
      <c r="E146" s="12">
        <v>100.00153100671348</v>
      </c>
      <c r="F146" s="12">
        <v>222.1</v>
      </c>
      <c r="G146" s="13">
        <v>178.28895224350254</v>
      </c>
      <c r="H146" s="12">
        <v>224.54750158997544</v>
      </c>
      <c r="I146" s="12">
        <v>225.74</v>
      </c>
      <c r="J146" s="12">
        <v>215.80155415264031</v>
      </c>
      <c r="K146" s="12">
        <v>203.79493675625417</v>
      </c>
      <c r="L146" s="11">
        <v>2830</v>
      </c>
      <c r="M146" s="14">
        <v>3780</v>
      </c>
      <c r="N146" s="11">
        <v>3680</v>
      </c>
      <c r="O146" s="10">
        <v>4</v>
      </c>
      <c r="P146" s="15">
        <v>88.3</v>
      </c>
      <c r="Q146" s="13">
        <v>93.351147437912601</v>
      </c>
      <c r="R146" s="15">
        <v>95.601271115571166</v>
      </c>
    </row>
    <row r="147" spans="1:18" x14ac:dyDescent="0.15">
      <c r="A147" s="10" t="s">
        <v>142</v>
      </c>
      <c r="B147" s="11">
        <v>23</v>
      </c>
      <c r="C147" s="12">
        <v>55.2</v>
      </c>
      <c r="D147" s="13">
        <v>99.57313468132908</v>
      </c>
      <c r="E147" s="12">
        <v>104.09887359199</v>
      </c>
      <c r="F147" s="12">
        <v>148.80000000000001</v>
      </c>
      <c r="G147" s="13">
        <v>127.01781377739565</v>
      </c>
      <c r="H147" s="12">
        <v>159.23830361874155</v>
      </c>
      <c r="I147" s="12">
        <v>146.46</v>
      </c>
      <c r="J147" s="12">
        <v>158.28670139078164</v>
      </c>
      <c r="K147" s="12">
        <v>170.2785698618118</v>
      </c>
      <c r="L147" s="11">
        <v>2400</v>
      </c>
      <c r="M147" s="14">
        <v>3000</v>
      </c>
      <c r="N147" s="11">
        <v>3083</v>
      </c>
      <c r="O147" s="10">
        <v>7</v>
      </c>
      <c r="P147" s="15">
        <v>98</v>
      </c>
      <c r="Q147" s="13">
        <v>97.756563245823386</v>
      </c>
      <c r="R147" s="15">
        <v>98.35079549864183</v>
      </c>
    </row>
    <row r="148" spans="1:18" x14ac:dyDescent="0.15">
      <c r="A148" s="10" t="s">
        <v>143</v>
      </c>
      <c r="B148" s="11">
        <v>21</v>
      </c>
      <c r="C148" s="12">
        <v>20</v>
      </c>
      <c r="D148" s="13">
        <v>58.681815015832363</v>
      </c>
      <c r="E148" s="12">
        <v>55.99362894539879</v>
      </c>
      <c r="F148" s="12">
        <v>64.599999999999994</v>
      </c>
      <c r="G148" s="13">
        <v>108.79278062250741</v>
      </c>
      <c r="H148" s="12">
        <v>96.33325743359427</v>
      </c>
      <c r="I148" s="12">
        <v>155.34</v>
      </c>
      <c r="J148" s="12">
        <v>194.32559435149841</v>
      </c>
      <c r="K148" s="12">
        <v>208.38156154967768</v>
      </c>
      <c r="L148" s="11">
        <v>2835</v>
      </c>
      <c r="M148" s="14">
        <v>3171</v>
      </c>
      <c r="N148" s="11">
        <v>3261</v>
      </c>
      <c r="O148" s="10">
        <v>8</v>
      </c>
      <c r="P148" s="15">
        <v>57.5</v>
      </c>
      <c r="Q148" s="13">
        <v>67.298716452742127</v>
      </c>
      <c r="R148" s="15">
        <v>70.312149112957556</v>
      </c>
    </row>
    <row r="149" spans="1:18" x14ac:dyDescent="0.15">
      <c r="A149" s="10" t="s">
        <v>144</v>
      </c>
      <c r="B149" s="11">
        <v>22</v>
      </c>
      <c r="C149" s="12">
        <v>44.5</v>
      </c>
      <c r="D149" s="13">
        <v>62.130534212364488</v>
      </c>
      <c r="E149" s="12">
        <v>57.551385165326188</v>
      </c>
      <c r="F149" s="12">
        <v>129.19999999999999</v>
      </c>
      <c r="G149" s="13">
        <v>136.83722498524824</v>
      </c>
      <c r="H149" s="12">
        <v>106.43347105780417</v>
      </c>
      <c r="I149" s="12">
        <v>167.26</v>
      </c>
      <c r="J149" s="12">
        <v>155.18582649501869</v>
      </c>
      <c r="K149" s="12">
        <v>157.57934259585906</v>
      </c>
      <c r="L149" s="11">
        <v>2625</v>
      </c>
      <c r="M149" s="14">
        <v>2625</v>
      </c>
      <c r="N149" s="11">
        <v>2698</v>
      </c>
      <c r="O149" s="10">
        <v>4</v>
      </c>
      <c r="P149" s="15">
        <v>86.9</v>
      </c>
      <c r="Q149" s="13">
        <v>86.997742663656879</v>
      </c>
      <c r="R149" s="15">
        <v>89.842012873025155</v>
      </c>
    </row>
    <row r="150" spans="1:18" x14ac:dyDescent="0.15">
      <c r="A150" s="10" t="s">
        <v>145</v>
      </c>
      <c r="B150" s="11">
        <v>26</v>
      </c>
      <c r="C150" s="12">
        <v>24.8</v>
      </c>
      <c r="D150" s="13">
        <v>85.796573803765597</v>
      </c>
      <c r="E150" s="12">
        <v>101.0587333739648</v>
      </c>
      <c r="F150" s="12">
        <v>107.3</v>
      </c>
      <c r="G150" s="13">
        <v>167.15812471552115</v>
      </c>
      <c r="H150" s="12">
        <v>217.67982199999034</v>
      </c>
      <c r="I150" s="12">
        <v>122.03</v>
      </c>
      <c r="J150" s="12">
        <v>202.0481306747335</v>
      </c>
      <c r="K150" s="12">
        <v>187.64874166630608</v>
      </c>
      <c r="L150" s="11">
        <v>1732</v>
      </c>
      <c r="M150" s="14">
        <v>2751</v>
      </c>
      <c r="N150" s="11">
        <v>2829</v>
      </c>
      <c r="O150" s="10">
        <v>6</v>
      </c>
      <c r="P150" s="15">
        <v>87.5</v>
      </c>
      <c r="Q150" s="13">
        <v>91.971602611858543</v>
      </c>
      <c r="R150" s="15">
        <v>94.67799642218246</v>
      </c>
    </row>
    <row r="151" spans="1:18" x14ac:dyDescent="0.15">
      <c r="A151" s="10" t="s">
        <v>146</v>
      </c>
      <c r="B151" s="11">
        <v>21</v>
      </c>
      <c r="C151" s="12">
        <v>36.9</v>
      </c>
      <c r="D151" s="13">
        <v>63.719653882753889</v>
      </c>
      <c r="E151" s="12">
        <v>141.80104245177864</v>
      </c>
      <c r="F151" s="12">
        <v>190.8</v>
      </c>
      <c r="G151" s="13">
        <v>187.43002213253484</v>
      </c>
      <c r="H151" s="12">
        <v>141.80104245177867</v>
      </c>
      <c r="I151" s="12">
        <v>181.99</v>
      </c>
      <c r="J151" s="12">
        <v>154.73152926964011</v>
      </c>
      <c r="K151" s="12">
        <v>177.16526034054226</v>
      </c>
      <c r="L151" s="11">
        <v>4460</v>
      </c>
      <c r="M151" s="14">
        <v>4460</v>
      </c>
      <c r="N151" s="11">
        <v>3726</v>
      </c>
      <c r="O151" s="10">
        <v>4</v>
      </c>
      <c r="P151" s="15">
        <v>88.9</v>
      </c>
      <c r="Q151" s="13">
        <v>94.804552201880256</v>
      </c>
      <c r="R151" s="15">
        <v>97.418927862342812</v>
      </c>
    </row>
    <row r="152" spans="1:18" x14ac:dyDescent="0.15">
      <c r="A152" s="10" t="s">
        <v>147</v>
      </c>
      <c r="B152" s="11">
        <v>19</v>
      </c>
      <c r="C152" s="12">
        <v>40.1</v>
      </c>
      <c r="D152" s="13">
        <v>100.00121502253867</v>
      </c>
      <c r="E152" s="12">
        <v>103.49734896666374</v>
      </c>
      <c r="F152" s="12">
        <v>114.4</v>
      </c>
      <c r="G152" s="13">
        <v>108.45742297657013</v>
      </c>
      <c r="H152" s="12">
        <v>103.49734896666374</v>
      </c>
      <c r="I152" s="12">
        <v>161.26</v>
      </c>
      <c r="J152" s="12">
        <v>156.06293031360866</v>
      </c>
      <c r="K152" s="12">
        <v>169.05882086718248</v>
      </c>
      <c r="L152" s="11">
        <v>4720</v>
      </c>
      <c r="M152" s="14">
        <v>4720</v>
      </c>
      <c r="N152" s="11">
        <v>4860</v>
      </c>
      <c r="O152" s="10">
        <v>24</v>
      </c>
      <c r="P152" s="15">
        <v>72.400000000000006</v>
      </c>
      <c r="Q152" s="13">
        <v>82.995951417004051</v>
      </c>
      <c r="R152" s="15">
        <v>87.112736660929428</v>
      </c>
    </row>
    <row r="153" spans="1:18" x14ac:dyDescent="0.15">
      <c r="A153" s="10" t="s">
        <v>148</v>
      </c>
      <c r="B153" s="11">
        <v>28</v>
      </c>
      <c r="C153" s="12">
        <v>35.5</v>
      </c>
      <c r="D153" s="13">
        <v>57.402110080936922</v>
      </c>
      <c r="E153" s="12">
        <v>52.834961618981154</v>
      </c>
      <c r="F153" s="12">
        <v>60.9</v>
      </c>
      <c r="G153" s="13">
        <v>69.537787290424504</v>
      </c>
      <c r="H153" s="12">
        <v>57.261434324717811</v>
      </c>
      <c r="I153" s="12">
        <v>146.88999999999999</v>
      </c>
      <c r="J153" s="12">
        <v>146.51488405853121</v>
      </c>
      <c r="K153" s="12">
        <v>146.21781795797173</v>
      </c>
      <c r="L153" s="11">
        <v>2835</v>
      </c>
      <c r="M153" s="14">
        <v>2835</v>
      </c>
      <c r="N153" s="11">
        <v>2916</v>
      </c>
      <c r="O153" s="10">
        <v>29</v>
      </c>
      <c r="P153" s="15">
        <v>100</v>
      </c>
      <c r="Q153" s="13">
        <v>100</v>
      </c>
      <c r="R153" s="15">
        <v>100</v>
      </c>
    </row>
    <row r="154" spans="1:18" x14ac:dyDescent="0.15">
      <c r="A154" s="10" t="s">
        <v>149</v>
      </c>
      <c r="B154" s="11">
        <v>26</v>
      </c>
      <c r="C154" s="12">
        <v>44.6</v>
      </c>
      <c r="D154" s="13">
        <v>48.157606712878511</v>
      </c>
      <c r="E154" s="12">
        <v>86.924385925709473</v>
      </c>
      <c r="F154" s="12">
        <v>176</v>
      </c>
      <c r="G154" s="13">
        <v>151.74299384825702</v>
      </c>
      <c r="H154" s="12">
        <v>149.99258490286223</v>
      </c>
      <c r="I154" s="12">
        <v>126.69</v>
      </c>
      <c r="J154" s="12">
        <v>126.38018077230608</v>
      </c>
      <c r="K154" s="12">
        <v>130.38646682841429</v>
      </c>
      <c r="L154" s="11">
        <v>2520</v>
      </c>
      <c r="M154" s="14">
        <v>2520</v>
      </c>
      <c r="N154" s="11">
        <v>2590</v>
      </c>
      <c r="O154" s="10">
        <v>26</v>
      </c>
      <c r="P154" s="15">
        <v>87.5</v>
      </c>
      <c r="Q154" s="13">
        <v>91.639871382636656</v>
      </c>
      <c r="R154" s="15">
        <v>94.991652754590987</v>
      </c>
    </row>
    <row r="155" spans="1:18" x14ac:dyDescent="0.15">
      <c r="A155" s="10" t="s">
        <v>150</v>
      </c>
      <c r="B155" s="11">
        <v>21</v>
      </c>
      <c r="C155" s="12">
        <v>29.7</v>
      </c>
      <c r="D155" s="13">
        <v>31.805195845459643</v>
      </c>
      <c r="E155" s="12">
        <v>88.426756210172854</v>
      </c>
      <c r="F155" s="12">
        <v>113.9</v>
      </c>
      <c r="G155" s="13">
        <v>103.09849402804223</v>
      </c>
      <c r="H155" s="12">
        <v>107.51101832521456</v>
      </c>
      <c r="I155" s="12">
        <v>110.96</v>
      </c>
      <c r="J155" s="12">
        <v>127.171888094717</v>
      </c>
      <c r="K155" s="12">
        <v>132.64190577582409</v>
      </c>
      <c r="L155" s="11">
        <v>2100</v>
      </c>
      <c r="M155" s="14">
        <v>2520</v>
      </c>
      <c r="N155" s="11">
        <v>2592</v>
      </c>
      <c r="O155" s="10">
        <v>9</v>
      </c>
      <c r="P155" s="15">
        <v>60.9</v>
      </c>
      <c r="Q155" s="13">
        <v>79.141670512228885</v>
      </c>
      <c r="R155" s="15">
        <v>85.958069234519755</v>
      </c>
    </row>
    <row r="156" spans="1:18" x14ac:dyDescent="0.15">
      <c r="A156" s="10" t="s">
        <v>151</v>
      </c>
      <c r="B156" s="11">
        <v>19</v>
      </c>
      <c r="C156" s="12">
        <v>20.7</v>
      </c>
      <c r="D156" s="13">
        <v>22.783130667765867</v>
      </c>
      <c r="E156" s="12">
        <v>69.850097762328915</v>
      </c>
      <c r="F156" s="12">
        <v>51.3</v>
      </c>
      <c r="G156" s="13">
        <v>79.083389224234296</v>
      </c>
      <c r="H156" s="12">
        <v>69.850097762328915</v>
      </c>
      <c r="I156" s="12">
        <v>126.38</v>
      </c>
      <c r="J156" s="12">
        <v>113.67551030901332</v>
      </c>
      <c r="K156" s="12">
        <v>120.99863767396</v>
      </c>
      <c r="L156" s="11">
        <v>2520</v>
      </c>
      <c r="M156" s="14">
        <v>2520</v>
      </c>
      <c r="N156" s="11">
        <v>2592</v>
      </c>
      <c r="O156" s="10">
        <v>20</v>
      </c>
      <c r="P156" s="15">
        <v>55.7</v>
      </c>
      <c r="Q156" s="13">
        <v>64.228855721393032</v>
      </c>
      <c r="R156" s="15">
        <v>68.814814814814824</v>
      </c>
    </row>
    <row r="157" spans="1:18" x14ac:dyDescent="0.15">
      <c r="A157" s="10" t="s">
        <v>152</v>
      </c>
      <c r="B157" s="11">
        <v>24</v>
      </c>
      <c r="C157" s="12">
        <v>31.8</v>
      </c>
      <c r="D157" s="13">
        <v>48.938336242001164</v>
      </c>
      <c r="E157" s="12">
        <v>91.189315115695479</v>
      </c>
      <c r="F157" s="12">
        <v>82.2</v>
      </c>
      <c r="G157" s="13">
        <v>98.907273890416164</v>
      </c>
      <c r="H157" s="12">
        <v>91.189315115695493</v>
      </c>
      <c r="I157" s="12">
        <v>142.18</v>
      </c>
      <c r="J157" s="12">
        <v>161.35333149993301</v>
      </c>
      <c r="K157" s="12">
        <v>166.09747678100948</v>
      </c>
      <c r="L157" s="11">
        <v>1932</v>
      </c>
      <c r="M157" s="14">
        <v>2625</v>
      </c>
      <c r="N157" s="11">
        <v>2700</v>
      </c>
      <c r="O157" s="10">
        <v>7</v>
      </c>
      <c r="P157" s="15">
        <v>53.1</v>
      </c>
      <c r="Q157" s="13">
        <v>65.01174102650117</v>
      </c>
      <c r="R157" s="15">
        <v>71.40319715808171</v>
      </c>
    </row>
    <row r="158" spans="1:18" x14ac:dyDescent="0.15">
      <c r="A158" s="10" t="s">
        <v>153</v>
      </c>
      <c r="B158" s="11">
        <v>23</v>
      </c>
      <c r="C158" s="12">
        <v>58.8</v>
      </c>
      <c r="D158" s="13">
        <v>92.130220389737801</v>
      </c>
      <c r="E158" s="12">
        <v>86.558711177545263</v>
      </c>
      <c r="F158" s="12">
        <v>173</v>
      </c>
      <c r="G158" s="13">
        <v>169.32178422014024</v>
      </c>
      <c r="H158" s="12">
        <v>138.99967106140483</v>
      </c>
      <c r="I158" s="12">
        <v>204.93</v>
      </c>
      <c r="J158" s="12">
        <v>209.46299576490483</v>
      </c>
      <c r="K158" s="12">
        <v>218.23077180758409</v>
      </c>
      <c r="L158" s="11">
        <v>4494</v>
      </c>
      <c r="M158" s="14">
        <v>4494</v>
      </c>
      <c r="N158" s="11">
        <v>4622</v>
      </c>
      <c r="O158" s="10">
        <v>18</v>
      </c>
      <c r="P158" s="15">
        <v>69.099999999999994</v>
      </c>
      <c r="Q158" s="13">
        <v>84.840731738518613</v>
      </c>
      <c r="R158" s="15">
        <v>88.775914432853554</v>
      </c>
    </row>
    <row r="159" spans="1:18" x14ac:dyDescent="0.15">
      <c r="A159" s="10" t="s">
        <v>154</v>
      </c>
      <c r="B159" s="11">
        <v>20</v>
      </c>
      <c r="C159" s="12">
        <v>59.4</v>
      </c>
      <c r="D159" s="13">
        <v>47.923173944912932</v>
      </c>
      <c r="E159" s="12">
        <v>46.826775645464437</v>
      </c>
      <c r="F159" s="12">
        <v>74.8</v>
      </c>
      <c r="G159" s="13">
        <v>82.610774353282679</v>
      </c>
      <c r="H159" s="12">
        <v>73.981333606833601</v>
      </c>
      <c r="I159" s="12">
        <v>138.78</v>
      </c>
      <c r="J159" s="12">
        <v>166.45622099204206</v>
      </c>
      <c r="K159" s="12">
        <v>169.83550020405508</v>
      </c>
      <c r="L159" s="11">
        <v>2163</v>
      </c>
      <c r="M159" s="14">
        <v>2604</v>
      </c>
      <c r="N159" s="11">
        <v>2678</v>
      </c>
      <c r="O159" s="10">
        <v>10</v>
      </c>
      <c r="P159" s="15">
        <v>78.5</v>
      </c>
      <c r="Q159" s="13">
        <v>83.721438723078606</v>
      </c>
      <c r="R159" s="15">
        <v>86.985081273658423</v>
      </c>
    </row>
    <row r="160" spans="1:18" x14ac:dyDescent="0.15">
      <c r="A160" s="10" t="s">
        <v>155</v>
      </c>
      <c r="B160" s="11">
        <v>18</v>
      </c>
      <c r="C160" s="12">
        <v>24.7</v>
      </c>
      <c r="D160" s="13">
        <v>47.82897384305835</v>
      </c>
      <c r="E160" s="12">
        <v>94.512641993404173</v>
      </c>
      <c r="F160" s="12">
        <v>44.6</v>
      </c>
      <c r="G160" s="13">
        <v>66.003054282937669</v>
      </c>
      <c r="H160" s="12">
        <v>116.18243243243242</v>
      </c>
      <c r="I160" s="12">
        <v>142.87</v>
      </c>
      <c r="J160" s="12">
        <v>175.90427421264505</v>
      </c>
      <c r="K160" s="12">
        <v>198.71848375312194</v>
      </c>
      <c r="L160" s="11">
        <v>3150</v>
      </c>
      <c r="M160" s="14">
        <v>3150</v>
      </c>
      <c r="N160" s="11">
        <v>3390</v>
      </c>
      <c r="O160" s="10">
        <v>5</v>
      </c>
      <c r="P160" s="15">
        <v>38.5</v>
      </c>
      <c r="Q160" s="13">
        <v>67.550371155885472</v>
      </c>
      <c r="R160" s="15">
        <v>75.185820468839339</v>
      </c>
    </row>
    <row r="161" spans="1:18" x14ac:dyDescent="0.15">
      <c r="A161" s="10" t="s">
        <v>156</v>
      </c>
      <c r="B161" s="11">
        <v>18</v>
      </c>
      <c r="C161" s="12">
        <v>32.5</v>
      </c>
      <c r="D161" s="13">
        <v>38.826931236609553</v>
      </c>
      <c r="E161" s="12">
        <v>37.845162928676139</v>
      </c>
      <c r="F161" s="12">
        <v>77.900000000000006</v>
      </c>
      <c r="G161" s="13">
        <v>107.96783732210746</v>
      </c>
      <c r="H161" s="12">
        <v>119.73792811283406</v>
      </c>
      <c r="I161" s="12">
        <v>150.05000000000001</v>
      </c>
      <c r="J161" s="12">
        <v>147.56820358244258</v>
      </c>
      <c r="K161" s="12">
        <v>150.89080914703965</v>
      </c>
      <c r="L161" s="11">
        <v>2625</v>
      </c>
      <c r="M161" s="14">
        <v>2625</v>
      </c>
      <c r="N161" s="11">
        <v>2700</v>
      </c>
      <c r="O161" s="10">
        <v>18</v>
      </c>
      <c r="P161" s="15">
        <v>52</v>
      </c>
      <c r="Q161" s="13">
        <v>66.757123473541384</v>
      </c>
      <c r="R161" s="15">
        <v>76.203344029724704</v>
      </c>
    </row>
    <row r="162" spans="1:18" x14ac:dyDescent="0.15">
      <c r="A162" s="10" t="s">
        <v>157</v>
      </c>
      <c r="B162" s="11">
        <v>16</v>
      </c>
      <c r="C162" s="12">
        <v>45.9</v>
      </c>
      <c r="D162" s="13">
        <v>56.109878384440968</v>
      </c>
      <c r="E162" s="12">
        <v>78.767027417431365</v>
      </c>
      <c r="F162" s="12">
        <v>74.5</v>
      </c>
      <c r="G162" s="13">
        <v>106.25710382199975</v>
      </c>
      <c r="H162" s="12">
        <v>91.163281968870294</v>
      </c>
      <c r="I162" s="12">
        <v>151.05000000000001</v>
      </c>
      <c r="J162" s="12">
        <v>156.99728756401535</v>
      </c>
      <c r="K162" s="12">
        <v>147.16019577426337</v>
      </c>
      <c r="L162" s="11">
        <v>3024</v>
      </c>
      <c r="M162" s="14">
        <v>3024</v>
      </c>
      <c r="N162" s="11">
        <v>3110</v>
      </c>
      <c r="O162" s="10">
        <v>16</v>
      </c>
      <c r="P162" s="15">
        <v>41</v>
      </c>
      <c r="Q162" s="13">
        <v>42.666142351553283</v>
      </c>
      <c r="R162" s="15">
        <v>47.868024190461611</v>
      </c>
    </row>
    <row r="163" spans="1:18" x14ac:dyDescent="0.15">
      <c r="A163" s="10" t="s">
        <v>158</v>
      </c>
      <c r="B163" s="11">
        <v>30</v>
      </c>
      <c r="C163" s="12">
        <v>54.2</v>
      </c>
      <c r="D163" s="13">
        <v>70.081572060421479</v>
      </c>
      <c r="E163" s="12">
        <v>87.811403605551746</v>
      </c>
      <c r="F163" s="12">
        <v>124.2</v>
      </c>
      <c r="G163" s="13">
        <v>108.36120401337791</v>
      </c>
      <c r="H163" s="12">
        <v>109.70056166224458</v>
      </c>
      <c r="I163" s="12">
        <v>137.80000000000001</v>
      </c>
      <c r="J163" s="12">
        <v>135.23908718341485</v>
      </c>
      <c r="K163" s="12">
        <v>150.33896416178857</v>
      </c>
      <c r="L163" s="11">
        <v>2793</v>
      </c>
      <c r="M163" s="14">
        <v>2793</v>
      </c>
      <c r="N163" s="11">
        <v>3164</v>
      </c>
      <c r="O163" s="10">
        <v>2</v>
      </c>
      <c r="P163" s="15">
        <v>76.7</v>
      </c>
      <c r="Q163" s="13">
        <v>84.946089804831445</v>
      </c>
      <c r="R163" s="15">
        <v>89.13805185704274</v>
      </c>
    </row>
    <row r="164" spans="1:18" x14ac:dyDescent="0.15">
      <c r="A164" s="10" t="s">
        <v>159</v>
      </c>
      <c r="B164" s="11">
        <v>30</v>
      </c>
      <c r="C164" s="12">
        <v>98.7</v>
      </c>
      <c r="D164" s="13">
        <v>98.296940479566445</v>
      </c>
      <c r="E164" s="12">
        <v>102.97959971684149</v>
      </c>
      <c r="F164" s="12">
        <v>159.69999999999999</v>
      </c>
      <c r="G164" s="13">
        <v>189.80735738133808</v>
      </c>
      <c r="H164" s="12">
        <v>149.98781501315355</v>
      </c>
      <c r="I164" s="12">
        <v>224.67</v>
      </c>
      <c r="J164" s="12">
        <v>213.90944512727154</v>
      </c>
      <c r="K164" s="12">
        <v>208.89448578781236</v>
      </c>
      <c r="L164" s="11">
        <v>3000</v>
      </c>
      <c r="M164" s="14">
        <v>3000</v>
      </c>
      <c r="N164" s="11">
        <v>3069</v>
      </c>
      <c r="O164" s="10">
        <v>13</v>
      </c>
      <c r="P164" s="15">
        <v>96.7</v>
      </c>
      <c r="Q164" s="13">
        <v>97.001328525336874</v>
      </c>
      <c r="R164" s="15">
        <v>97.589763935727035</v>
      </c>
    </row>
    <row r="165" spans="1:18" x14ac:dyDescent="0.15">
      <c r="A165" s="10" t="s">
        <v>160</v>
      </c>
      <c r="B165" s="11">
        <v>20</v>
      </c>
      <c r="C165" s="12">
        <v>69.599999999999994</v>
      </c>
      <c r="D165" s="13">
        <v>81.550215248668849</v>
      </c>
      <c r="E165" s="12">
        <v>147.12055576400496</v>
      </c>
      <c r="F165" s="12">
        <v>121.6</v>
      </c>
      <c r="G165" s="13">
        <v>138.40487406268025</v>
      </c>
      <c r="H165" s="12">
        <v>133.81110456157771</v>
      </c>
      <c r="I165" s="12">
        <v>171.9</v>
      </c>
      <c r="J165" s="12">
        <v>190.7009782169562</v>
      </c>
      <c r="K165" s="12">
        <v>170.46857317511783</v>
      </c>
      <c r="L165" s="11">
        <v>3045</v>
      </c>
      <c r="M165" s="14">
        <v>3045</v>
      </c>
      <c r="N165" s="11">
        <v>3132</v>
      </c>
      <c r="O165" s="10">
        <v>12</v>
      </c>
      <c r="P165" s="15">
        <v>58.9</v>
      </c>
      <c r="Q165" s="13">
        <v>67.023238657322025</v>
      </c>
      <c r="R165" s="15">
        <v>72.778969957081543</v>
      </c>
    </row>
    <row r="166" spans="1:18" x14ac:dyDescent="0.15">
      <c r="A166" s="10" t="s">
        <v>161</v>
      </c>
      <c r="B166" s="11">
        <v>19</v>
      </c>
      <c r="C166" s="12">
        <v>97.3</v>
      </c>
      <c r="D166" s="13">
        <v>95.300964632424098</v>
      </c>
      <c r="E166" s="12">
        <v>88.804712106760107</v>
      </c>
      <c r="F166" s="12">
        <v>113.7</v>
      </c>
      <c r="G166" s="13">
        <v>114.74371114496273</v>
      </c>
      <c r="H166" s="12">
        <v>89.558558558558559</v>
      </c>
      <c r="I166" s="12">
        <v>197.17</v>
      </c>
      <c r="J166" s="12">
        <v>206.54478567071973</v>
      </c>
      <c r="K166" s="12">
        <v>228.73465619029665</v>
      </c>
      <c r="L166" s="11">
        <v>3402</v>
      </c>
      <c r="M166" s="14">
        <v>3402</v>
      </c>
      <c r="N166" s="11">
        <v>3771</v>
      </c>
      <c r="O166" s="10">
        <v>2</v>
      </c>
      <c r="P166" s="15">
        <v>88.8</v>
      </c>
      <c r="Q166" s="13">
        <v>90.734356145492157</v>
      </c>
      <c r="R166" s="15">
        <v>92.919739696312362</v>
      </c>
    </row>
    <row r="167" spans="1:18" x14ac:dyDescent="0.15">
      <c r="A167" s="10" t="s">
        <v>162</v>
      </c>
      <c r="B167" s="11">
        <v>17</v>
      </c>
      <c r="C167" s="12">
        <v>31.6</v>
      </c>
      <c r="D167" s="13">
        <v>63.769557635153397</v>
      </c>
      <c r="E167" s="12">
        <v>57.948484876591877</v>
      </c>
      <c r="F167" s="12">
        <v>31.6</v>
      </c>
      <c r="G167" s="13">
        <v>63.769557635153397</v>
      </c>
      <c r="H167" s="12">
        <v>57.948484876591877</v>
      </c>
      <c r="I167" s="12">
        <v>182.15</v>
      </c>
      <c r="J167" s="12">
        <v>191.53590214608738</v>
      </c>
      <c r="K167" s="12">
        <v>191.4140052452266</v>
      </c>
      <c r="L167" s="11">
        <v>3255</v>
      </c>
      <c r="M167" s="14">
        <v>3255</v>
      </c>
      <c r="N167" s="11">
        <v>3348</v>
      </c>
      <c r="O167" s="10">
        <v>12</v>
      </c>
      <c r="P167" s="15">
        <v>66.5</v>
      </c>
      <c r="Q167" s="13">
        <v>69.866732477788744</v>
      </c>
      <c r="R167" s="15">
        <v>70.757864632983797</v>
      </c>
    </row>
    <row r="168" spans="1:18" x14ac:dyDescent="0.15">
      <c r="A168" s="10" t="s">
        <v>163</v>
      </c>
      <c r="B168" s="11">
        <v>21</v>
      </c>
      <c r="C168" s="12">
        <v>108.4</v>
      </c>
      <c r="D168" s="13">
        <v>103.61743999675383</v>
      </c>
      <c r="E168" s="12">
        <v>98.946761449126512</v>
      </c>
      <c r="F168" s="12">
        <v>108.4</v>
      </c>
      <c r="G168" s="13">
        <v>145.5063462442485</v>
      </c>
      <c r="H168" s="12">
        <v>103.90266516552029</v>
      </c>
      <c r="I168" s="12">
        <v>161.43</v>
      </c>
      <c r="J168" s="12">
        <v>198.82159895824211</v>
      </c>
      <c r="K168" s="12">
        <v>198.73975736167009</v>
      </c>
      <c r="L168" s="11">
        <v>3045</v>
      </c>
      <c r="M168" s="14">
        <v>3370</v>
      </c>
      <c r="N168" s="11">
        <v>3466</v>
      </c>
      <c r="O168" s="10">
        <v>7</v>
      </c>
      <c r="P168" s="15">
        <v>85.6</v>
      </c>
      <c r="Q168" s="13">
        <v>79.676573426573427</v>
      </c>
      <c r="R168" s="15">
        <v>78.981581798483205</v>
      </c>
    </row>
    <row r="169" spans="1:18" x14ac:dyDescent="0.15">
      <c r="A169" s="10" t="s">
        <v>164</v>
      </c>
      <c r="B169" s="11">
        <v>26</v>
      </c>
      <c r="C169" s="12">
        <v>61.6</v>
      </c>
      <c r="D169" s="13">
        <v>96.810200443027711</v>
      </c>
      <c r="E169" s="12">
        <v>98.810738305750775</v>
      </c>
      <c r="F169" s="12">
        <v>78.400000000000006</v>
      </c>
      <c r="G169" s="13">
        <v>115.67103479439676</v>
      </c>
      <c r="H169" s="12">
        <v>98.810738305750775</v>
      </c>
      <c r="I169" s="12">
        <v>170.43</v>
      </c>
      <c r="J169" s="12">
        <v>208.14718270756521</v>
      </c>
      <c r="K169" s="12">
        <v>214.41558148734987</v>
      </c>
      <c r="L169" s="11">
        <v>3360</v>
      </c>
      <c r="M169" s="14">
        <v>3522</v>
      </c>
      <c r="N169" s="11">
        <v>3623</v>
      </c>
      <c r="O169" s="10">
        <v>7</v>
      </c>
      <c r="P169" s="15">
        <v>94.8</v>
      </c>
      <c r="Q169" s="13">
        <v>97.274379164142942</v>
      </c>
      <c r="R169" s="15">
        <v>97.720057720057724</v>
      </c>
    </row>
    <row r="170" spans="1:18" x14ac:dyDescent="0.15">
      <c r="A170" s="10" t="s">
        <v>165</v>
      </c>
      <c r="B170" s="11">
        <v>29</v>
      </c>
      <c r="C170" s="12">
        <v>30.2</v>
      </c>
      <c r="D170" s="13">
        <v>112.13857552692754</v>
      </c>
      <c r="E170" s="12">
        <v>96.069409664963317</v>
      </c>
      <c r="F170" s="12">
        <v>136.19999999999999</v>
      </c>
      <c r="G170" s="13">
        <v>112.13857552692754</v>
      </c>
      <c r="H170" s="12">
        <v>96.069409664963317</v>
      </c>
      <c r="I170" s="12">
        <v>154.77000000000001</v>
      </c>
      <c r="J170" s="12">
        <v>152.58741436291083</v>
      </c>
      <c r="K170" s="12">
        <v>153.43055171703705</v>
      </c>
      <c r="L170" s="11">
        <v>2914</v>
      </c>
      <c r="M170" s="14">
        <v>2914</v>
      </c>
      <c r="N170" s="11">
        <v>2998</v>
      </c>
      <c r="O170" s="10">
        <v>12</v>
      </c>
      <c r="P170" s="15">
        <v>89.4</v>
      </c>
      <c r="Q170" s="13">
        <v>90.177439797211662</v>
      </c>
      <c r="R170" s="15">
        <v>92.814905723530075</v>
      </c>
    </row>
    <row r="171" spans="1:18" x14ac:dyDescent="0.15">
      <c r="A171" s="10" t="s">
        <v>166</v>
      </c>
      <c r="B171" s="11">
        <v>26</v>
      </c>
      <c r="C171" s="12">
        <v>57.9</v>
      </c>
      <c r="D171" s="13">
        <v>65.158811811833729</v>
      </c>
      <c r="E171" s="12">
        <v>69.12597975747957</v>
      </c>
      <c r="F171" s="12">
        <v>156</v>
      </c>
      <c r="G171" s="13">
        <v>154.48938636402957</v>
      </c>
      <c r="H171" s="12">
        <v>160.29992171042542</v>
      </c>
      <c r="I171" s="12">
        <v>97.62</v>
      </c>
      <c r="J171" s="12">
        <v>100.9028767650334</v>
      </c>
      <c r="K171" s="12">
        <v>103.73229432164793</v>
      </c>
      <c r="L171" s="11">
        <v>1890</v>
      </c>
      <c r="M171" s="14">
        <v>1890</v>
      </c>
      <c r="N171" s="11">
        <v>1940</v>
      </c>
      <c r="O171" s="10">
        <v>21</v>
      </c>
      <c r="P171" s="15">
        <v>71.8</v>
      </c>
      <c r="Q171" s="13">
        <v>76.500508646998995</v>
      </c>
      <c r="R171" s="15">
        <v>82.35294117647058</v>
      </c>
    </row>
    <row r="172" spans="1:18" x14ac:dyDescent="0.15">
      <c r="A172" s="10" t="s">
        <v>167</v>
      </c>
      <c r="B172" s="11">
        <v>28</v>
      </c>
      <c r="C172" s="12">
        <v>43.6</v>
      </c>
      <c r="D172" s="13">
        <v>83.266159978214048</v>
      </c>
      <c r="E172" s="12">
        <v>88.531501205254273</v>
      </c>
      <c r="F172" s="12">
        <v>179.4</v>
      </c>
      <c r="G172" s="13">
        <v>200.89175855025027</v>
      </c>
      <c r="H172" s="12">
        <v>168.182482966609</v>
      </c>
      <c r="I172" s="12">
        <v>192.74</v>
      </c>
      <c r="J172" s="12">
        <v>193.05924194555675</v>
      </c>
      <c r="K172" s="12">
        <v>197.78716842370594</v>
      </c>
      <c r="L172" s="11">
        <v>3040</v>
      </c>
      <c r="M172" s="14">
        <v>3040</v>
      </c>
      <c r="N172" s="11">
        <v>3130</v>
      </c>
      <c r="O172" s="10">
        <v>4</v>
      </c>
      <c r="P172" s="15">
        <v>90.2</v>
      </c>
      <c r="Q172" s="13">
        <v>92.941801753919734</v>
      </c>
      <c r="R172" s="15">
        <v>95.205728220827069</v>
      </c>
    </row>
    <row r="173" spans="1:18" x14ac:dyDescent="0.15">
      <c r="A173" s="10" t="s">
        <v>168</v>
      </c>
      <c r="B173" s="11">
        <v>27</v>
      </c>
      <c r="C173" s="12">
        <v>54.7</v>
      </c>
      <c r="D173" s="13">
        <v>66.209320148793395</v>
      </c>
      <c r="E173" s="12">
        <v>100</v>
      </c>
      <c r="F173" s="12">
        <v>218.3</v>
      </c>
      <c r="G173" s="13">
        <v>206.31557487458406</v>
      </c>
      <c r="H173" s="12">
        <v>176.69321173977266</v>
      </c>
      <c r="I173" s="12">
        <v>169.7</v>
      </c>
      <c r="J173" s="12">
        <v>169.24714407390107</v>
      </c>
      <c r="K173" s="12">
        <v>172.69399978282144</v>
      </c>
      <c r="L173" s="11">
        <v>2520</v>
      </c>
      <c r="M173" s="14">
        <v>2520</v>
      </c>
      <c r="N173" s="11">
        <v>2592</v>
      </c>
      <c r="O173" s="10">
        <v>13</v>
      </c>
      <c r="P173" s="15">
        <v>80</v>
      </c>
      <c r="Q173" s="13">
        <v>83.992081370742028</v>
      </c>
      <c r="R173" s="15">
        <v>91.536071798412152</v>
      </c>
    </row>
    <row r="174" spans="1:18" x14ac:dyDescent="0.15">
      <c r="A174" s="10" t="s">
        <v>169</v>
      </c>
      <c r="B174" s="11">
        <v>18</v>
      </c>
      <c r="C174" s="12">
        <v>19.5</v>
      </c>
      <c r="D174" s="13">
        <v>47.784429958445749</v>
      </c>
      <c r="E174" s="12">
        <v>34.141197668545843</v>
      </c>
      <c r="F174" s="12">
        <v>57.6</v>
      </c>
      <c r="G174" s="13">
        <v>97.005497251374322</v>
      </c>
      <c r="H174" s="12">
        <v>72.101068046527033</v>
      </c>
      <c r="I174" s="12">
        <v>160.72999999999999</v>
      </c>
      <c r="J174" s="12">
        <v>183.84782081590592</v>
      </c>
      <c r="K174" s="12">
        <v>189.10571441532716</v>
      </c>
      <c r="L174" s="11">
        <v>3060</v>
      </c>
      <c r="M174" s="14">
        <v>3440</v>
      </c>
      <c r="N174" s="11">
        <v>3528</v>
      </c>
      <c r="O174" s="10">
        <v>4</v>
      </c>
      <c r="P174" s="15">
        <v>56.6</v>
      </c>
      <c r="Q174" s="13">
        <v>67.707404103479035</v>
      </c>
      <c r="R174" s="15">
        <v>79.086229086229082</v>
      </c>
    </row>
    <row r="175" spans="1:18" x14ac:dyDescent="0.15">
      <c r="A175" s="10" t="s">
        <v>170</v>
      </c>
      <c r="B175" s="11">
        <v>22</v>
      </c>
      <c r="C175" s="12">
        <v>63</v>
      </c>
      <c r="D175" s="13">
        <v>49.316473948368134</v>
      </c>
      <c r="E175" s="12">
        <v>100.57822800615391</v>
      </c>
      <c r="F175" s="12">
        <v>105</v>
      </c>
      <c r="G175" s="13">
        <v>131.46806623299824</v>
      </c>
      <c r="H175" s="12">
        <v>117.1104668772446</v>
      </c>
      <c r="I175" s="12">
        <v>165.11</v>
      </c>
      <c r="J175" s="12">
        <v>172.38729295385374</v>
      </c>
      <c r="K175" s="12">
        <v>173.9853202658243</v>
      </c>
      <c r="L175" s="11">
        <v>3150</v>
      </c>
      <c r="M175" s="14">
        <v>3150</v>
      </c>
      <c r="N175" s="11">
        <v>3240</v>
      </c>
      <c r="O175" s="10">
        <v>12</v>
      </c>
      <c r="P175" s="15">
        <v>69.8</v>
      </c>
      <c r="Q175" s="13">
        <v>70.323232323232318</v>
      </c>
      <c r="R175" s="15">
        <v>76.908904810644827</v>
      </c>
    </row>
    <row r="176" spans="1:18" x14ac:dyDescent="0.15">
      <c r="A176" s="10" t="s">
        <v>171</v>
      </c>
      <c r="B176" s="11">
        <v>20</v>
      </c>
      <c r="C176" s="12">
        <v>56.6</v>
      </c>
      <c r="D176" s="13">
        <v>93.164622716082846</v>
      </c>
      <c r="E176" s="12">
        <v>99.884940832421123</v>
      </c>
      <c r="F176" s="12">
        <v>166.2</v>
      </c>
      <c r="G176" s="13">
        <v>181.75429320467489</v>
      </c>
      <c r="H176" s="12">
        <v>195.70880626223089</v>
      </c>
      <c r="I176" s="12">
        <v>147.97</v>
      </c>
      <c r="J176" s="12">
        <v>169.95254776381208</v>
      </c>
      <c r="K176" s="12">
        <v>169.29816067405611</v>
      </c>
      <c r="L176" s="11">
        <v>3465</v>
      </c>
      <c r="M176" s="14">
        <v>3465</v>
      </c>
      <c r="N176" s="11">
        <v>3564</v>
      </c>
      <c r="O176" s="10">
        <v>20</v>
      </c>
      <c r="P176" s="15">
        <v>78.8</v>
      </c>
      <c r="Q176" s="13">
        <v>82.508815044342342</v>
      </c>
      <c r="R176" s="15">
        <v>91.870755299444326</v>
      </c>
    </row>
    <row r="177" spans="1:18" x14ac:dyDescent="0.15">
      <c r="A177" s="10" t="s">
        <v>172</v>
      </c>
      <c r="B177" s="11">
        <v>17</v>
      </c>
      <c r="C177" s="12">
        <v>46.5</v>
      </c>
      <c r="D177" s="13">
        <v>78.695019755981065</v>
      </c>
      <c r="E177" s="12">
        <v>98.206307064689497</v>
      </c>
      <c r="F177" s="12">
        <v>76.3</v>
      </c>
      <c r="G177" s="13">
        <v>105.63764061316081</v>
      </c>
      <c r="H177" s="12">
        <v>98.206307064689497</v>
      </c>
      <c r="I177" s="12">
        <v>167.13</v>
      </c>
      <c r="J177" s="12">
        <v>169.15036339667984</v>
      </c>
      <c r="K177" s="12">
        <v>180.21900542463246</v>
      </c>
      <c r="L177" s="11">
        <v>2940</v>
      </c>
      <c r="M177" s="14">
        <v>3360</v>
      </c>
      <c r="N177" s="11">
        <v>3456</v>
      </c>
      <c r="O177" s="10">
        <v>6</v>
      </c>
      <c r="P177" s="15">
        <v>56.8</v>
      </c>
      <c r="Q177" s="13">
        <v>67.648627032791254</v>
      </c>
      <c r="R177" s="15">
        <v>65.567502986857832</v>
      </c>
    </row>
    <row r="178" spans="1:18" x14ac:dyDescent="0.15">
      <c r="A178" s="10" t="s">
        <v>173</v>
      </c>
      <c r="B178" s="11">
        <v>20</v>
      </c>
      <c r="C178" s="12">
        <v>27.1</v>
      </c>
      <c r="D178" s="13">
        <v>70.817278442506591</v>
      </c>
      <c r="E178" s="12">
        <v>65.762831858407083</v>
      </c>
      <c r="F178" s="12">
        <v>46.1</v>
      </c>
      <c r="G178" s="13">
        <v>70.817278442506591</v>
      </c>
      <c r="H178" s="12">
        <v>65.762831858407083</v>
      </c>
      <c r="I178" s="12">
        <v>146.82</v>
      </c>
      <c r="J178" s="12">
        <v>149.17100520624749</v>
      </c>
      <c r="K178" s="12">
        <v>153.50040073040347</v>
      </c>
      <c r="L178" s="11">
        <v>2900</v>
      </c>
      <c r="M178" s="14">
        <v>2900</v>
      </c>
      <c r="N178" s="11">
        <v>2980</v>
      </c>
      <c r="O178" s="10">
        <v>4</v>
      </c>
      <c r="P178" s="15">
        <v>47.4</v>
      </c>
      <c r="Q178" s="13">
        <v>48.213614140654379</v>
      </c>
      <c r="R178" s="15">
        <v>58.516020236087684</v>
      </c>
    </row>
    <row r="179" spans="1:18" x14ac:dyDescent="0.15">
      <c r="A179" s="10" t="s">
        <v>174</v>
      </c>
      <c r="B179" s="11">
        <v>26</v>
      </c>
      <c r="C179" s="12">
        <v>54.5</v>
      </c>
      <c r="D179" s="13">
        <v>96.391063586022526</v>
      </c>
      <c r="E179" s="12">
        <v>83.463100880162486</v>
      </c>
      <c r="F179" s="12">
        <v>94.5</v>
      </c>
      <c r="G179" s="13">
        <v>161.44606856032789</v>
      </c>
      <c r="H179" s="12">
        <v>123.49964158944285</v>
      </c>
      <c r="I179" s="12">
        <v>154.97999999999999</v>
      </c>
      <c r="J179" s="12">
        <v>160.83053769480478</v>
      </c>
      <c r="K179" s="12">
        <v>164.05797367482106</v>
      </c>
      <c r="L179" s="11">
        <v>2800</v>
      </c>
      <c r="M179" s="14">
        <v>2800</v>
      </c>
      <c r="N179" s="11">
        <v>2880</v>
      </c>
      <c r="O179" s="10">
        <v>14</v>
      </c>
      <c r="P179" s="15">
        <v>72.7</v>
      </c>
      <c r="Q179" s="13">
        <v>83.752035357059782</v>
      </c>
      <c r="R179" s="15">
        <v>78.186567976488519</v>
      </c>
    </row>
    <row r="180" spans="1:18" x14ac:dyDescent="0.15">
      <c r="A180" s="10" t="s">
        <v>175</v>
      </c>
      <c r="B180" s="11">
        <v>21</v>
      </c>
      <c r="C180" s="12">
        <v>83</v>
      </c>
      <c r="D180" s="13">
        <v>99.209461007714438</v>
      </c>
      <c r="E180" s="12">
        <v>96.987925548145242</v>
      </c>
      <c r="F180" s="12">
        <v>83</v>
      </c>
      <c r="G180" s="13">
        <v>100.79150554183209</v>
      </c>
      <c r="H180" s="12">
        <v>99.25650557620817</v>
      </c>
      <c r="I180" s="12">
        <v>144.87</v>
      </c>
      <c r="J180" s="12">
        <v>156.11203256331979</v>
      </c>
      <c r="K180" s="12">
        <v>169.36466050948948</v>
      </c>
      <c r="L180" s="11">
        <v>2480</v>
      </c>
      <c r="M180" s="14">
        <v>2670</v>
      </c>
      <c r="N180" s="11">
        <v>3010</v>
      </c>
      <c r="O180" s="10">
        <v>2</v>
      </c>
      <c r="P180" s="15">
        <v>51.2</v>
      </c>
      <c r="Q180" s="13">
        <v>62.663067926225821</v>
      </c>
      <c r="R180" s="15">
        <v>68.541300527240779</v>
      </c>
    </row>
    <row r="181" spans="1:18" x14ac:dyDescent="0.15">
      <c r="A181" s="10" t="s">
        <v>176</v>
      </c>
      <c r="B181" s="11">
        <v>29</v>
      </c>
      <c r="C181" s="12">
        <v>78.599999999999994</v>
      </c>
      <c r="D181" s="13">
        <v>81.895060119516785</v>
      </c>
      <c r="E181" s="12">
        <v>98.402482263015969</v>
      </c>
      <c r="F181" s="12">
        <v>215.3</v>
      </c>
      <c r="G181" s="13">
        <v>228.37202378346194</v>
      </c>
      <c r="H181" s="12">
        <v>219.29904674924367</v>
      </c>
      <c r="I181" s="12">
        <v>145.44999999999999</v>
      </c>
      <c r="J181" s="12">
        <v>148.32842306423541</v>
      </c>
      <c r="K181" s="12">
        <v>154.62104381982678</v>
      </c>
      <c r="L181" s="11">
        <v>3120</v>
      </c>
      <c r="M181" s="14">
        <v>3120</v>
      </c>
      <c r="N181" s="11">
        <v>3218</v>
      </c>
      <c r="O181" s="10">
        <v>16</v>
      </c>
      <c r="P181" s="15">
        <v>87.2</v>
      </c>
      <c r="Q181" s="13">
        <v>90.902964959568735</v>
      </c>
      <c r="R181" s="15">
        <v>93.806337066375306</v>
      </c>
    </row>
    <row r="182" spans="1:18" x14ac:dyDescent="0.15">
      <c r="A182" s="10" t="s">
        <v>177</v>
      </c>
      <c r="B182" s="11">
        <v>17</v>
      </c>
      <c r="C182" s="12">
        <v>76</v>
      </c>
      <c r="D182" s="13">
        <v>79.092997168954653</v>
      </c>
      <c r="E182" s="12">
        <v>73.662667470394922</v>
      </c>
      <c r="F182" s="12">
        <v>99</v>
      </c>
      <c r="G182" s="13">
        <v>115.54248080404518</v>
      </c>
      <c r="H182" s="12">
        <v>102.39482113172869</v>
      </c>
      <c r="I182" s="12">
        <v>176.9</v>
      </c>
      <c r="J182" s="12">
        <v>175.76242456471886</v>
      </c>
      <c r="K182" s="12">
        <v>169.96700040155866</v>
      </c>
      <c r="L182" s="11">
        <v>3040</v>
      </c>
      <c r="M182" s="14">
        <v>3040</v>
      </c>
      <c r="N182" s="11">
        <v>3130</v>
      </c>
      <c r="O182" s="10">
        <v>17</v>
      </c>
      <c r="P182" s="15">
        <v>76.5</v>
      </c>
      <c r="Q182" s="13">
        <v>90.023866348448692</v>
      </c>
      <c r="R182" s="15">
        <v>91.915108640727638</v>
      </c>
    </row>
    <row r="183" spans="1:18" x14ac:dyDescent="0.15">
      <c r="A183" s="10" t="s">
        <v>178</v>
      </c>
      <c r="B183" s="11">
        <v>18</v>
      </c>
      <c r="C183" s="12">
        <v>110.2</v>
      </c>
      <c r="D183" s="13">
        <v>59.48953176801853</v>
      </c>
      <c r="E183" s="12">
        <v>67.865813286250273</v>
      </c>
      <c r="F183" s="12">
        <v>165.3</v>
      </c>
      <c r="G183" s="13">
        <v>77.936218317401128</v>
      </c>
      <c r="H183" s="12">
        <v>77.482406724141029</v>
      </c>
      <c r="I183" s="12">
        <v>95.55</v>
      </c>
      <c r="J183" s="12">
        <v>89.233689765499577</v>
      </c>
      <c r="K183" s="12">
        <v>101.79807801445273</v>
      </c>
      <c r="L183" s="11">
        <v>1785</v>
      </c>
      <c r="M183" s="14">
        <v>1785</v>
      </c>
      <c r="N183" s="11">
        <v>1830</v>
      </c>
      <c r="O183" s="10">
        <v>18</v>
      </c>
      <c r="P183" s="15">
        <v>84.4</v>
      </c>
      <c r="Q183" s="13">
        <v>92.348351371759378</v>
      </c>
      <c r="R183" s="15">
        <v>93.879074396616062</v>
      </c>
    </row>
    <row r="184" spans="1:18" x14ac:dyDescent="0.15">
      <c r="A184" s="10" t="s">
        <v>179</v>
      </c>
      <c r="B184" s="11">
        <v>16</v>
      </c>
      <c r="C184" s="12">
        <v>71.8</v>
      </c>
      <c r="D184" s="13">
        <v>70.099319320176377</v>
      </c>
      <c r="E184" s="12">
        <v>71.82079011255793</v>
      </c>
      <c r="F184" s="12">
        <v>151.6</v>
      </c>
      <c r="G184" s="13">
        <v>99.969474037669031</v>
      </c>
      <c r="H184" s="12">
        <v>110.40917418741942</v>
      </c>
      <c r="I184" s="12">
        <v>103.36</v>
      </c>
      <c r="J184" s="12">
        <v>105.14841630412099</v>
      </c>
      <c r="K184" s="12">
        <v>107.73213623602945</v>
      </c>
      <c r="L184" s="11">
        <v>1890</v>
      </c>
      <c r="M184" s="14">
        <v>1890</v>
      </c>
      <c r="N184" s="11">
        <v>1940</v>
      </c>
      <c r="O184" s="10">
        <v>17</v>
      </c>
      <c r="P184" s="15">
        <v>92.2</v>
      </c>
      <c r="Q184" s="13">
        <v>92.379077615298087</v>
      </c>
      <c r="R184" s="15">
        <v>95.117485505035091</v>
      </c>
    </row>
    <row r="185" spans="1:18" x14ac:dyDescent="0.15">
      <c r="A185" s="10" t="s">
        <v>180</v>
      </c>
      <c r="B185" s="11">
        <v>20</v>
      </c>
      <c r="C185" s="12">
        <v>39.299999999999997</v>
      </c>
      <c r="D185" s="13">
        <v>66.711831901942801</v>
      </c>
      <c r="E185" s="12">
        <v>77.39950993170325</v>
      </c>
      <c r="F185" s="12">
        <v>73.2</v>
      </c>
      <c r="G185" s="13">
        <v>66.711831901942801</v>
      </c>
      <c r="H185" s="12">
        <v>77.399509931703264</v>
      </c>
      <c r="I185" s="12">
        <v>118.68</v>
      </c>
      <c r="J185" s="12">
        <v>125.5132815901042</v>
      </c>
      <c r="K185" s="12">
        <v>151.30246905192212</v>
      </c>
      <c r="L185" s="11">
        <v>2415</v>
      </c>
      <c r="M185" s="14">
        <v>2402</v>
      </c>
      <c r="N185" s="11">
        <v>2906</v>
      </c>
      <c r="O185" s="10">
        <v>2</v>
      </c>
      <c r="P185" s="15">
        <v>63.3</v>
      </c>
      <c r="Q185" s="13">
        <v>74.235048678720446</v>
      </c>
      <c r="R185" s="15">
        <v>81.29885748647024</v>
      </c>
    </row>
    <row r="186" spans="1:18" x14ac:dyDescent="0.15">
      <c r="A186" s="10" t="s">
        <v>181</v>
      </c>
      <c r="B186" s="11">
        <v>19</v>
      </c>
      <c r="C186" s="12">
        <v>22.5</v>
      </c>
      <c r="D186" s="13">
        <v>96.962823237267486</v>
      </c>
      <c r="E186" s="12">
        <v>100</v>
      </c>
      <c r="F186" s="12">
        <v>235.6</v>
      </c>
      <c r="G186" s="13">
        <v>136.89196022248439</v>
      </c>
      <c r="H186" s="12">
        <v>146.78248597063072</v>
      </c>
      <c r="I186" s="12">
        <v>143.71</v>
      </c>
      <c r="J186" s="12">
        <v>145.44458213648704</v>
      </c>
      <c r="K186" s="12">
        <v>154.80768208446889</v>
      </c>
      <c r="L186" s="11">
        <v>2625</v>
      </c>
      <c r="M186" s="14">
        <v>2625</v>
      </c>
      <c r="N186" s="11">
        <v>2690</v>
      </c>
      <c r="O186" s="10">
        <v>15</v>
      </c>
      <c r="P186" s="15">
        <v>61.9</v>
      </c>
      <c r="Q186" s="13">
        <v>70.865237366003058</v>
      </c>
      <c r="R186" s="15">
        <v>72.941680960548879</v>
      </c>
    </row>
    <row r="188" spans="1:18" ht="14.25" x14ac:dyDescent="0.15">
      <c r="A188" s="8" t="s">
        <v>201</v>
      </c>
    </row>
    <row r="189" spans="1:18" ht="14.25" x14ac:dyDescent="0.15">
      <c r="A189" s="8"/>
    </row>
    <row r="190" spans="1:18" ht="14.25" x14ac:dyDescent="0.15">
      <c r="A190" s="9" t="s">
        <v>199</v>
      </c>
    </row>
    <row r="191" spans="1:18" ht="14.25" x14ac:dyDescent="0.15">
      <c r="A191" s="9"/>
    </row>
    <row r="192" spans="1:18" ht="14.25" x14ac:dyDescent="0.15">
      <c r="A192" s="9" t="s">
        <v>196</v>
      </c>
    </row>
    <row r="193" spans="1:1" ht="14.25" x14ac:dyDescent="0.15">
      <c r="A193" s="9"/>
    </row>
    <row r="194" spans="1:1" ht="14.25" x14ac:dyDescent="0.15">
      <c r="A194" s="9" t="s">
        <v>197</v>
      </c>
    </row>
    <row r="195" spans="1:1" ht="14.25" x14ac:dyDescent="0.15">
      <c r="A195" s="8"/>
    </row>
    <row r="196" spans="1:1" ht="14.25" x14ac:dyDescent="0.15">
      <c r="A196" s="9" t="s">
        <v>200</v>
      </c>
    </row>
    <row r="198" spans="1:1" ht="14.25" x14ac:dyDescent="0.15">
      <c r="A198" s="9" t="s">
        <v>198</v>
      </c>
    </row>
    <row r="200" spans="1:1" ht="14.25" x14ac:dyDescent="0.15">
      <c r="A200" s="9"/>
    </row>
    <row r="201" spans="1:1" ht="14.25" x14ac:dyDescent="0.15">
      <c r="A201" s="9"/>
    </row>
    <row r="202" spans="1:1" ht="14.25" x14ac:dyDescent="0.15">
      <c r="A202" s="9"/>
    </row>
  </sheetData>
  <mergeCells count="7">
    <mergeCell ref="P2:R2"/>
    <mergeCell ref="B2:B3"/>
    <mergeCell ref="C2:E2"/>
    <mergeCell ref="F2:H2"/>
    <mergeCell ref="I2:K2"/>
    <mergeCell ref="L2:N2"/>
    <mergeCell ref="O2:O3"/>
  </mergeCells>
  <phoneticPr fontId="4"/>
  <conditionalFormatting sqref="B2:R186">
    <cfRule type="containsErrors" dxfId="0" priority="1">
      <formula>ISERROR(B2)</formula>
    </cfRule>
  </conditionalFormatting>
  <pageMargins left="0.7" right="0.7" top="0.75" bottom="0.75" header="0.3" footer="0.3"/>
  <pageSetup paperSize="9" scale="4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Cd2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2019-09-18T03:03:36Z</dcterms:modified>
</cp:coreProperties>
</file>