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D1" sheetId="1" r:id="rId1"/>
  </sheets>
  <definedNames>
    <definedName name="_xlnm._FilterDatabase" localSheetId="0" hidden="1">'D1'!$A$1:$AL$60</definedName>
    <definedName name="_xlnm.Print_Area" localSheetId="0">'D1'!$A$1:$R$72</definedName>
  </definedNames>
  <calcPr calcId="152511"/>
</workbook>
</file>

<file path=xl/sharedStrings.xml><?xml version="1.0" encoding="utf-8"?>
<sst xmlns="http://schemas.openxmlformats.org/spreadsheetml/2006/main" count="88" uniqueCount="76">
  <si>
    <t>01 北海道 釧路市</t>
  </si>
  <si>
    <t>01 北海道 伊達市</t>
  </si>
  <si>
    <t>01 北海道 京極町</t>
  </si>
  <si>
    <t>01 北海道 士幌町</t>
  </si>
  <si>
    <t>01 北海道 別海町</t>
  </si>
  <si>
    <t>01 北海道 標津町</t>
  </si>
  <si>
    <t>05 秋田県 大潟村</t>
  </si>
  <si>
    <t>06 山形県 鶴岡市</t>
  </si>
  <si>
    <t>06 山形県 大蔵村</t>
  </si>
  <si>
    <t>08 茨城県 つくば市</t>
  </si>
  <si>
    <t>09 栃木県 宇都宮市</t>
  </si>
  <si>
    <t>09 栃木県 日光市</t>
  </si>
  <si>
    <t>10 群馬県 高崎市</t>
  </si>
  <si>
    <t>10 群馬県 沼田市</t>
  </si>
  <si>
    <t>10 群馬県 吉岡町</t>
  </si>
  <si>
    <t>10 群馬県 中之条町</t>
  </si>
  <si>
    <t>10 群馬県 玉村町</t>
  </si>
  <si>
    <t>12 千葉県 酒々井町</t>
  </si>
  <si>
    <t>15 新潟県 長岡市</t>
  </si>
  <si>
    <t>15 新潟県 村上市</t>
  </si>
  <si>
    <t>15 新潟県 糸魚川市</t>
  </si>
  <si>
    <t>15 新潟県 魚沼市</t>
  </si>
  <si>
    <t>15 新潟県 弥彦村</t>
  </si>
  <si>
    <t>15 新潟県 田上町</t>
  </si>
  <si>
    <t>16 富山県 富山市</t>
  </si>
  <si>
    <t>16 富山県 黒部市</t>
  </si>
  <si>
    <t>17 石川県 白山市</t>
  </si>
  <si>
    <t>18 福井県 永平寺町</t>
  </si>
  <si>
    <t>19 山梨県 北杜市</t>
  </si>
  <si>
    <t>19 山梨県 丹波山村</t>
  </si>
  <si>
    <t>20 長野県 上田市</t>
  </si>
  <si>
    <t>20 長野県 茅野市</t>
  </si>
  <si>
    <t>22 静岡県 浜松市</t>
  </si>
  <si>
    <t>22 静岡県 沼津市</t>
  </si>
  <si>
    <t>22 静岡県 磐田市</t>
  </si>
  <si>
    <t>22 静岡県 函南町</t>
  </si>
  <si>
    <t>23 愛知県 豊橋市</t>
  </si>
  <si>
    <t>23 愛知県 知多市</t>
  </si>
  <si>
    <t>25 滋賀県 近江八幡市</t>
  </si>
  <si>
    <t>25 滋賀県 草津市</t>
  </si>
  <si>
    <t>26 京都府 舞鶴市</t>
  </si>
  <si>
    <t>27 大阪府 池田市</t>
  </si>
  <si>
    <t>28 兵庫県 赤穂市</t>
  </si>
  <si>
    <t>29 奈良県 奈良市</t>
  </si>
  <si>
    <t>29 奈良県 大和郡山市</t>
  </si>
  <si>
    <t>29 奈良県 天理市</t>
  </si>
  <si>
    <t>29 奈良県 桜井市</t>
  </si>
  <si>
    <t>29 奈良県 生駒市</t>
  </si>
  <si>
    <t>29 奈良県 川西町</t>
  </si>
  <si>
    <t>29 奈良県 三宅町</t>
  </si>
  <si>
    <t>29 奈良県 田原本町</t>
  </si>
  <si>
    <t>29 奈良県 広陵町</t>
  </si>
  <si>
    <t>31 鳥取県 大山町</t>
  </si>
  <si>
    <t>38 愛媛県 今治市</t>
  </si>
  <si>
    <t>42 長崎県 雲仙市</t>
  </si>
  <si>
    <t>42 長崎県 長与町</t>
  </si>
  <si>
    <t>43 熊本県 氷川町</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</si>
  <si>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</si>
  <si>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</si>
  <si>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</si>
  <si>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</si>
  <si>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</si>
  <si>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</si>
  <si>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</si>
  <si>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</si>
  <si>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</si>
  <si>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H24</t>
    <phoneticPr fontId="5"/>
  </si>
  <si>
    <t>H29</t>
    <phoneticPr fontId="5"/>
  </si>
  <si>
    <t>D1【30年以上】</t>
    <rPh sb="5" eb="8">
      <t>ネンイジョウ</t>
    </rPh>
    <phoneticPr fontId="5"/>
  </si>
  <si>
    <t>【特定環境保全公共下水道】</t>
    <rPh sb="1" eb="3">
      <t>トクテイ</t>
    </rPh>
    <rPh sb="3" eb="5">
      <t>カンキョウ</t>
    </rPh>
    <rPh sb="5" eb="7">
      <t>ホゼン</t>
    </rPh>
    <rPh sb="7" eb="9">
      <t>コウキョウ</t>
    </rPh>
    <rPh sb="9" eb="12">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</si>
  <si>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</si>
  <si>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</si>
  <si>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</si>
  <si>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6"/>
  </si>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</sst>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0"/>
  </numFmts>
  <fonts count="10"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28">
    <xf numFmtId="0" fontId="0" fillId="0" borderId="0" xfId="0"/>
    <xf numFmtId="176" fontId="3" fillId="2" borderId="6" xfId="3" applyNumberFormat="1" applyFont="1" applyFill="1" applyBorder="1" applyAlignment="1">
      <alignment horizontal="center" vertical="center" shrinkToFit="1"/>
    </xf>
    <xf numFmtId="176" fontId="3" fillId="2" borderId="7" xfId="3" applyNumberFormat="1" applyFont="1" applyFill="1" applyBorder="1" applyAlignment="1">
      <alignment horizontal="center" vertical="center" shrinkToFit="1"/>
    </xf>
    <xf numFmtId="176" fontId="3" fillId="2" borderId="8" xfId="3" applyNumberFormat="1" applyFont="1" applyFill="1" applyBorder="1" applyAlignment="1">
      <alignment horizontal="center" vertical="center" shrinkToFit="1"/>
    </xf>
    <xf numFmtId="0" fontId="3" fillId="2" borderId="9" xfId="0" applyFont="1" applyFill="1" applyBorder="1" applyAlignment="1">
      <alignment horizontal="left" vertical="center" shrinkToFit="1"/>
    </xf>
    <xf numFmtId="0" fontId="3" fillId="2" borderId="9" xfId="0"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8" fillId="3" borderId="0" xfId="0" applyFont="1" applyFill="1" applyAlignment="1">
      <alignment vertical="center"/>
    </xf>
    <xf numFmtId="0" fontId="9" fillId="3" borderId="0" xfId="0" applyFont="1" applyFill="1" applyAlignment="1">
      <alignment vertical="center"/>
    </xf>
    <xf numFmtId="0" fontId="3" fillId="0" borderId="9" xfId="0" applyFont="1" applyBorder="1" applyAlignment="1">
      <alignment vertical="center"/>
    </xf>
    <xf numFmtId="0" fontId="7" fillId="0" borderId="9" xfId="0" applyFont="1" applyFill="1" applyBorder="1" applyAlignment="1">
      <alignment vertical="center"/>
    </xf>
    <xf numFmtId="177" fontId="7" fillId="0" borderId="9" xfId="0" applyNumberFormat="1" applyFont="1" applyFill="1" applyBorder="1" applyAlignment="1">
      <alignment vertical="center"/>
    </xf>
    <xf numFmtId="178" fontId="3" fillId="0" borderId="9" xfId="2" applyNumberFormat="1" applyFont="1" applyBorder="1">
      <alignment vertical="center"/>
    </xf>
    <xf numFmtId="178" fontId="7" fillId="0" borderId="9" xfId="0" applyNumberFormat="1" applyFont="1" applyFill="1" applyBorder="1" applyAlignment="1">
      <alignment vertical="center"/>
    </xf>
    <xf numFmtId="3" fontId="7" fillId="0" borderId="9" xfId="0" applyNumberFormat="1" applyFont="1" applyFill="1" applyBorder="1" applyAlignment="1">
      <alignment vertical="center"/>
    </xf>
    <xf numFmtId="176" fontId="7" fillId="0" borderId="9" xfId="1" applyNumberFormat="1" applyFont="1" applyFill="1" applyBorder="1">
      <alignment vertical="center"/>
    </xf>
    <xf numFmtId="176" fontId="3" fillId="0" borderId="9" xfId="1" applyNumberFormat="1" applyFont="1" applyBorder="1">
      <alignment vertical="center"/>
    </xf>
    <xf numFmtId="38" fontId="3" fillId="2" borderId="2" xfId="3" applyFont="1" applyFill="1" applyBorder="1" applyAlignment="1">
      <alignment horizontal="center" vertical="center" wrapText="1"/>
    </xf>
    <xf numFmtId="38" fontId="3" fillId="2" borderId="5" xfId="3" applyFont="1" applyFill="1" applyBorder="1" applyAlignment="1">
      <alignment horizontal="center" vertical="center" wrapText="1"/>
    </xf>
    <xf numFmtId="176" fontId="3" fillId="2" borderId="1" xfId="3" applyNumberFormat="1" applyFont="1" applyFill="1" applyBorder="1" applyAlignment="1">
      <alignment horizontal="center" vertical="center" shrinkToFit="1"/>
    </xf>
    <xf numFmtId="176" fontId="3" fillId="2" borderId="3" xfId="3" applyNumberFormat="1" applyFont="1" applyFill="1" applyBorder="1" applyAlignment="1">
      <alignment horizontal="center" vertical="center" shrinkToFit="1"/>
    </xf>
    <xf numFmtId="176" fontId="3" fillId="2" borderId="4" xfId="3" applyNumberFormat="1" applyFont="1" applyFill="1" applyBorder="1" applyAlignment="1">
      <alignment horizontal="center" vertical="center" shrinkToFit="1"/>
    </xf>
    <xf numFmtId="38" fontId="3" fillId="2" borderId="10" xfId="3" applyFont="1" applyFill="1" applyBorder="1" applyAlignment="1">
      <alignment horizontal="center" vertical="center" wrapText="1"/>
    </xf>
    <xf numFmtId="38" fontId="3" fillId="2" borderId="11" xfId="3" applyFont="1" applyFill="1" applyBorder="1" applyAlignment="1">
      <alignment horizontal="center" vertical="center"/>
    </xf>
    <xf numFmtId="38" fontId="3" fillId="2" borderId="1" xfId="3" applyFont="1" applyFill="1" applyBorder="1" applyAlignment="1">
      <alignment horizontal="center" vertical="center" shrinkToFit="1"/>
    </xf>
    <xf numFmtId="38" fontId="3" fillId="2" borderId="3" xfId="3" applyFont="1" applyFill="1" applyBorder="1" applyAlignment="1">
      <alignment horizontal="center" vertical="center" shrinkToFit="1"/>
    </xf>
    <xf numFmtId="38" fontId="3" fillId="2" borderId="4" xfId="3" applyFont="1" applyFill="1" applyBorder="1" applyAlignment="1">
      <alignment horizontal="center" vertical="center" shrinkToFit="1"/>
    </xf>
  </cellXfs>
  <cellStyles count="4">
    <cellStyle name="パーセント" xfId="2" builtinId="5"/>
    <cellStyle name="桁区切り" xfId="1" builtinId="6"/>
    <cellStyle name="桁区切り 3" xfId="3"/>
    <cellStyle name="標準" xfId="0" builtinId="0"/>
  </cellStyles>
  <dxfs count="4">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abSelected="1" zoomScale="85" zoomScaleNormal="85" zoomScaleSheetLayoutView="85" workbookViewId="0"/>
  </sheetViews>
  <sheetFormatPr defaultRowHeight="13.5" x14ac:dyDescent="0.15"/>
  <cols>
    <col min="1" max="1" width="28" style="6" customWidth="1"/>
    <col min="2" max="16384" width="9" style="7"/>
  </cols>
  <sheetData>
    <row r="1" spans="1:18" x14ac:dyDescent="0.15">
      <c r="A1" s="6" t="s">
        <v>69</v>
      </c>
    </row>
    <row r="2" spans="1:18" ht="20.100000000000001" customHeight="1" x14ac:dyDescent="0.15">
      <c r="A2" s="4" t="s">
        <v>68</v>
      </c>
      <c r="B2" s="23" t="s">
        <v>57</v>
      </c>
      <c r="C2" s="20" t="s">
        <v>58</v>
      </c>
      <c r="D2" s="21"/>
      <c r="E2" s="22"/>
      <c r="F2" s="20" t="s">
        <v>59</v>
      </c>
      <c r="G2" s="21"/>
      <c r="H2" s="22"/>
      <c r="I2" s="20" t="s">
        <v>60</v>
      </c>
      <c r="J2" s="21"/>
      <c r="K2" s="22"/>
      <c r="L2" s="25" t="s">
        <v>61</v>
      </c>
      <c r="M2" s="26"/>
      <c r="N2" s="27"/>
      <c r="O2" s="18" t="s">
        <v>62</v>
      </c>
      <c r="P2" s="20" t="s">
        <v>63</v>
      </c>
      <c r="Q2" s="21"/>
      <c r="R2" s="22"/>
    </row>
    <row r="3" spans="1:18" ht="20.100000000000001" customHeight="1" x14ac:dyDescent="0.15">
      <c r="A3" s="5" t="s">
        <v>64</v>
      </c>
      <c r="B3" s="24"/>
      <c r="C3" s="1" t="s">
        <v>65</v>
      </c>
      <c r="D3" s="2" t="s">
        <v>66</v>
      </c>
      <c r="E3" s="3" t="s">
        <v>67</v>
      </c>
      <c r="F3" s="1" t="s">
        <v>65</v>
      </c>
      <c r="G3" s="2" t="s">
        <v>66</v>
      </c>
      <c r="H3" s="3" t="s">
        <v>67</v>
      </c>
      <c r="I3" s="1" t="s">
        <v>65</v>
      </c>
      <c r="J3" s="2" t="s">
        <v>66</v>
      </c>
      <c r="K3" s="3" t="s">
        <v>67</v>
      </c>
      <c r="L3" s="1" t="s">
        <v>65</v>
      </c>
      <c r="M3" s="2" t="s">
        <v>66</v>
      </c>
      <c r="N3" s="3" t="s">
        <v>67</v>
      </c>
      <c r="O3" s="19"/>
      <c r="P3" s="1" t="s">
        <v>65</v>
      </c>
      <c r="Q3" s="2" t="s">
        <v>66</v>
      </c>
      <c r="R3" s="3" t="s">
        <v>67</v>
      </c>
    </row>
    <row r="4" spans="1:18" x14ac:dyDescent="0.15">
      <c r="A4" s="10" t="s">
        <v>0</v>
      </c>
      <c r="B4" s="11">
        <v>32</v>
      </c>
      <c r="C4" s="12">
        <v>93</v>
      </c>
      <c r="D4" s="13">
        <v>83.800725518516927</v>
      </c>
      <c r="E4" s="12">
        <v>72.636438937237898</v>
      </c>
      <c r="F4" s="11">
        <v>105.4</v>
      </c>
      <c r="G4" s="14">
        <v>84.822488347631406</v>
      </c>
      <c r="H4" s="12">
        <v>72.846951889586322</v>
      </c>
      <c r="I4" s="12">
        <v>214.2</v>
      </c>
      <c r="J4" s="12">
        <v>229.0411301575555</v>
      </c>
      <c r="K4" s="12">
        <v>242.14964554375754</v>
      </c>
      <c r="L4" s="15">
        <v>4297</v>
      </c>
      <c r="M4" s="15">
        <v>4297</v>
      </c>
      <c r="N4" s="15">
        <v>4421</v>
      </c>
      <c r="O4" s="11">
        <v>19</v>
      </c>
      <c r="P4" s="16">
        <v>78.099999999999994</v>
      </c>
      <c r="Q4" s="16">
        <v>80.70145127850725</v>
      </c>
      <c r="R4" s="17">
        <v>83.470456245325352</v>
      </c>
    </row>
    <row r="5" spans="1:18" x14ac:dyDescent="0.15">
      <c r="A5" s="10" t="s">
        <v>1</v>
      </c>
      <c r="B5" s="11">
        <v>33</v>
      </c>
      <c r="C5" s="11">
        <v>63.8</v>
      </c>
      <c r="D5" s="13">
        <v>111.94361209479706</v>
      </c>
      <c r="E5" s="12">
        <v>90.737318128195042</v>
      </c>
      <c r="F5" s="11">
        <v>63.8</v>
      </c>
      <c r="G5" s="14">
        <v>137.50648307707752</v>
      </c>
      <c r="H5" s="12">
        <v>155.14876449823498</v>
      </c>
      <c r="I5" s="12">
        <v>90.4</v>
      </c>
      <c r="J5" s="12">
        <v>170.98698910280149</v>
      </c>
      <c r="K5" s="12">
        <v>192.09100690751751</v>
      </c>
      <c r="L5" s="15">
        <v>2278</v>
      </c>
      <c r="M5" s="15">
        <v>4635</v>
      </c>
      <c r="N5" s="15">
        <v>4768</v>
      </c>
      <c r="O5" s="11">
        <v>17</v>
      </c>
      <c r="P5" s="16">
        <v>87.7</v>
      </c>
      <c r="Q5" s="16">
        <v>79.20415224913495</v>
      </c>
      <c r="R5" s="17">
        <v>74.164810690423167</v>
      </c>
    </row>
    <row r="6" spans="1:18" x14ac:dyDescent="0.15">
      <c r="A6" s="10" t="s">
        <v>2</v>
      </c>
      <c r="B6" s="11">
        <v>32</v>
      </c>
      <c r="C6" s="11">
        <v>23.9</v>
      </c>
      <c r="D6" s="13">
        <v>53.363780447113783</v>
      </c>
      <c r="E6" s="12">
        <v>50.799293170050127</v>
      </c>
      <c r="F6" s="11">
        <v>39</v>
      </c>
      <c r="G6" s="14">
        <v>60.975551637039501</v>
      </c>
      <c r="H6" s="12">
        <v>50.799293170050127</v>
      </c>
      <c r="I6" s="12">
        <v>76.31</v>
      </c>
      <c r="J6" s="12">
        <v>80.34803141200149</v>
      </c>
      <c r="K6" s="12">
        <v>82.557227054914591</v>
      </c>
      <c r="L6" s="15">
        <v>1890</v>
      </c>
      <c r="M6" s="15">
        <v>1890</v>
      </c>
      <c r="N6" s="15">
        <v>1940</v>
      </c>
      <c r="O6" s="11">
        <v>13</v>
      </c>
      <c r="P6" s="16">
        <v>94.8</v>
      </c>
      <c r="Q6" s="16">
        <v>98.392928887103253</v>
      </c>
      <c r="R6" s="17">
        <v>100</v>
      </c>
    </row>
    <row r="7" spans="1:18" x14ac:dyDescent="0.15">
      <c r="A7" s="10" t="s">
        <v>3</v>
      </c>
      <c r="B7" s="11">
        <v>35</v>
      </c>
      <c r="C7" s="11">
        <v>57.1</v>
      </c>
      <c r="D7" s="13">
        <v>66.505852680592383</v>
      </c>
      <c r="E7" s="12">
        <v>76.355613560796741</v>
      </c>
      <c r="F7" s="11">
        <v>92.6</v>
      </c>
      <c r="G7" s="14">
        <v>81.382355734228113</v>
      </c>
      <c r="H7" s="12">
        <v>76.356799925420674</v>
      </c>
      <c r="I7" s="12">
        <v>160.38</v>
      </c>
      <c r="J7" s="12">
        <v>165.22814910025707</v>
      </c>
      <c r="K7" s="12">
        <v>166.69380223597091</v>
      </c>
      <c r="L7" s="15">
        <v>3220</v>
      </c>
      <c r="M7" s="15">
        <v>3220</v>
      </c>
      <c r="N7" s="15">
        <v>3220</v>
      </c>
      <c r="O7" s="11">
        <v>11</v>
      </c>
      <c r="P7" s="16">
        <v>98.2</v>
      </c>
      <c r="Q7" s="16">
        <v>98.77112135176651</v>
      </c>
      <c r="R7" s="17">
        <v>99.552429667519178</v>
      </c>
    </row>
    <row r="8" spans="1:18" x14ac:dyDescent="0.15">
      <c r="A8" s="10" t="s">
        <v>4</v>
      </c>
      <c r="B8" s="11">
        <v>32</v>
      </c>
      <c r="C8" s="11">
        <v>57.4</v>
      </c>
      <c r="D8" s="13">
        <v>99.462836509241711</v>
      </c>
      <c r="E8" s="12">
        <v>89.246628146334871</v>
      </c>
      <c r="F8" s="11">
        <v>120.3</v>
      </c>
      <c r="G8" s="14">
        <v>140.96090998910648</v>
      </c>
      <c r="H8" s="12">
        <v>91.400501400013027</v>
      </c>
      <c r="I8" s="12">
        <v>164.1</v>
      </c>
      <c r="J8" s="12">
        <v>163.97338893268403</v>
      </c>
      <c r="K8" s="12">
        <v>170.04821700073293</v>
      </c>
      <c r="L8" s="15">
        <v>3208</v>
      </c>
      <c r="M8" s="15">
        <v>3208</v>
      </c>
      <c r="N8" s="15">
        <v>3308</v>
      </c>
      <c r="O8" s="11">
        <v>21</v>
      </c>
      <c r="P8" s="16">
        <v>97.2</v>
      </c>
      <c r="Q8" s="16">
        <v>98.041149943630217</v>
      </c>
      <c r="R8" s="17">
        <v>98.336737671432743</v>
      </c>
    </row>
    <row r="9" spans="1:18" x14ac:dyDescent="0.15">
      <c r="A9" s="10" t="s">
        <v>5</v>
      </c>
      <c r="B9" s="11">
        <v>32</v>
      </c>
      <c r="C9" s="11">
        <v>23.9</v>
      </c>
      <c r="D9" s="13">
        <v>101.36402252918411</v>
      </c>
      <c r="E9" s="12">
        <v>103.23431100230687</v>
      </c>
      <c r="F9" s="11">
        <v>103.4</v>
      </c>
      <c r="G9" s="14">
        <v>103.06825998624242</v>
      </c>
      <c r="H9" s="12">
        <v>104.0540326790149</v>
      </c>
      <c r="I9" s="12">
        <v>165.99</v>
      </c>
      <c r="J9" s="12">
        <v>178.588950763235</v>
      </c>
      <c r="K9" s="12">
        <v>187.79707273625223</v>
      </c>
      <c r="L9" s="15">
        <v>3150</v>
      </c>
      <c r="M9" s="15">
        <v>3414</v>
      </c>
      <c r="N9" s="15">
        <v>3512</v>
      </c>
      <c r="O9" s="11">
        <v>9</v>
      </c>
      <c r="P9" s="16">
        <v>95.9</v>
      </c>
      <c r="Q9" s="16">
        <v>96.690610569522832</v>
      </c>
      <c r="R9" s="17">
        <v>98.08771035186129</v>
      </c>
    </row>
    <row r="10" spans="1:18" x14ac:dyDescent="0.15">
      <c r="A10" s="10" t="s">
        <v>6</v>
      </c>
      <c r="B10" s="11">
        <v>49</v>
      </c>
      <c r="C10" s="11">
        <v>110.1</v>
      </c>
      <c r="D10" s="13">
        <v>133.58733558502897</v>
      </c>
      <c r="E10" s="12">
        <v>99.801117926602046</v>
      </c>
      <c r="F10" s="11">
        <v>149</v>
      </c>
      <c r="G10" s="14">
        <v>221.06423102265239</v>
      </c>
      <c r="H10" s="12">
        <v>180.45955256085097</v>
      </c>
      <c r="I10" s="12">
        <v>183.07</v>
      </c>
      <c r="J10" s="12">
        <v>180.64093304939837</v>
      </c>
      <c r="K10" s="12">
        <v>188.62519486891355</v>
      </c>
      <c r="L10" s="15">
        <v>4562</v>
      </c>
      <c r="M10" s="15">
        <v>4562</v>
      </c>
      <c r="N10" s="15">
        <v>4692</v>
      </c>
      <c r="O10" s="11">
        <v>19</v>
      </c>
      <c r="P10" s="16">
        <v>100</v>
      </c>
      <c r="Q10" s="16">
        <v>100</v>
      </c>
      <c r="R10" s="17">
        <v>100</v>
      </c>
    </row>
    <row r="11" spans="1:18" x14ac:dyDescent="0.15">
      <c r="A11" s="10" t="s">
        <v>7</v>
      </c>
      <c r="B11" s="11">
        <v>33</v>
      </c>
      <c r="C11" s="11">
        <v>49.3</v>
      </c>
      <c r="D11" s="13">
        <v>92.407139127685085</v>
      </c>
      <c r="E11" s="12">
        <v>100</v>
      </c>
      <c r="F11" s="11">
        <v>86.5</v>
      </c>
      <c r="G11" s="14">
        <v>102.49763450683547</v>
      </c>
      <c r="H11" s="12">
        <v>137.29998361640546</v>
      </c>
      <c r="I11" s="12">
        <v>152.41999999999999</v>
      </c>
      <c r="J11" s="12">
        <v>195.74665623997183</v>
      </c>
      <c r="K11" s="12">
        <v>204.44258677079759</v>
      </c>
      <c r="L11" s="15">
        <v>2677</v>
      </c>
      <c r="M11" s="15">
        <v>3706</v>
      </c>
      <c r="N11" s="15">
        <v>3812</v>
      </c>
      <c r="O11" s="11">
        <v>2</v>
      </c>
      <c r="P11" s="16">
        <v>79.3</v>
      </c>
      <c r="Q11" s="16">
        <v>87.056627255756069</v>
      </c>
      <c r="R11" s="17">
        <v>89.515052647189677</v>
      </c>
    </row>
    <row r="12" spans="1:18" x14ac:dyDescent="0.15">
      <c r="A12" s="10" t="s">
        <v>8</v>
      </c>
      <c r="B12" s="11">
        <v>34</v>
      </c>
      <c r="C12" s="11">
        <v>51.4</v>
      </c>
      <c r="D12" s="13">
        <v>52.703621974083724</v>
      </c>
      <c r="E12" s="12">
        <v>44.606830335439959</v>
      </c>
      <c r="F12" s="11">
        <v>64.900000000000006</v>
      </c>
      <c r="G12" s="14">
        <v>71.642834588840273</v>
      </c>
      <c r="H12" s="12">
        <v>44.606830335439959</v>
      </c>
      <c r="I12" s="12">
        <v>155.9</v>
      </c>
      <c r="J12" s="12">
        <v>165.50735964569492</v>
      </c>
      <c r="K12" s="12">
        <v>169.48056820608727</v>
      </c>
      <c r="L12" s="15">
        <v>3202</v>
      </c>
      <c r="M12" s="15">
        <v>3202</v>
      </c>
      <c r="N12" s="15">
        <v>3296</v>
      </c>
      <c r="O12" s="11">
        <v>15</v>
      </c>
      <c r="P12" s="16">
        <v>64.400000000000006</v>
      </c>
      <c r="Q12" s="16">
        <v>76.181004475385379</v>
      </c>
      <c r="R12" s="17">
        <v>83.096280087527347</v>
      </c>
    </row>
    <row r="13" spans="1:18" x14ac:dyDescent="0.15">
      <c r="A13" s="10" t="s">
        <v>9</v>
      </c>
      <c r="B13" s="11">
        <v>32</v>
      </c>
      <c r="C13" s="11">
        <v>51.7</v>
      </c>
      <c r="D13" s="13">
        <v>96.311700182815358</v>
      </c>
      <c r="E13" s="12">
        <v>100</v>
      </c>
      <c r="F13" s="11">
        <v>153.69999999999999</v>
      </c>
      <c r="G13" s="14">
        <v>160.43918992408257</v>
      </c>
      <c r="H13" s="12">
        <v>134.95321245595755</v>
      </c>
      <c r="I13" s="12">
        <v>155.06</v>
      </c>
      <c r="J13" s="12">
        <v>155.65207022919773</v>
      </c>
      <c r="K13" s="12">
        <v>159.84334225715577</v>
      </c>
      <c r="L13" s="15">
        <v>2992</v>
      </c>
      <c r="M13" s="15">
        <v>2992</v>
      </c>
      <c r="N13" s="15">
        <v>3078</v>
      </c>
      <c r="O13" s="11">
        <v>12</v>
      </c>
      <c r="P13" s="16">
        <v>82.7</v>
      </c>
      <c r="Q13" s="16">
        <v>83.468529812303871</v>
      </c>
      <c r="R13" s="17">
        <v>83.776947075522074</v>
      </c>
    </row>
    <row r="14" spans="1:18" x14ac:dyDescent="0.15">
      <c r="A14" s="10" t="s">
        <v>10</v>
      </c>
      <c r="B14" s="11">
        <v>32</v>
      </c>
      <c r="C14" s="11">
        <v>86.8</v>
      </c>
      <c r="D14" s="13">
        <v>114.69254256639626</v>
      </c>
      <c r="E14" s="12">
        <v>87.459294167482994</v>
      </c>
      <c r="F14" s="11">
        <v>278.60000000000002</v>
      </c>
      <c r="G14" s="14">
        <v>235.12097445230006</v>
      </c>
      <c r="H14" s="12">
        <v>202.01422570794111</v>
      </c>
      <c r="I14" s="12">
        <v>152.08000000000001</v>
      </c>
      <c r="J14" s="12">
        <v>151.24269566232326</v>
      </c>
      <c r="K14" s="12">
        <v>151.80474713665092</v>
      </c>
      <c r="L14" s="15">
        <v>2572</v>
      </c>
      <c r="M14" s="15">
        <v>2572</v>
      </c>
      <c r="N14" s="15">
        <v>2572</v>
      </c>
      <c r="O14" s="11">
        <v>22</v>
      </c>
      <c r="P14" s="16">
        <v>67.7</v>
      </c>
      <c r="Q14" s="16">
        <v>69.283045432392925</v>
      </c>
      <c r="R14" s="17">
        <v>77.217450201656362</v>
      </c>
    </row>
    <row r="15" spans="1:18" x14ac:dyDescent="0.15">
      <c r="A15" s="10" t="s">
        <v>11</v>
      </c>
      <c r="B15" s="11">
        <v>37</v>
      </c>
      <c r="C15" s="11">
        <v>204</v>
      </c>
      <c r="D15" s="13">
        <v>69.400766570066381</v>
      </c>
      <c r="E15" s="12">
        <v>93.307241560258873</v>
      </c>
      <c r="F15" s="11">
        <v>234.1</v>
      </c>
      <c r="G15" s="14">
        <v>89.040011514104776</v>
      </c>
      <c r="H15" s="12">
        <v>127.20958655021313</v>
      </c>
      <c r="I15" s="12">
        <v>223.21</v>
      </c>
      <c r="J15" s="12">
        <v>187.23706909597166</v>
      </c>
      <c r="K15" s="12">
        <v>166.89806214435166</v>
      </c>
      <c r="L15" s="15">
        <v>3360</v>
      </c>
      <c r="M15" s="15">
        <v>2362</v>
      </c>
      <c r="N15" s="15">
        <v>2430</v>
      </c>
      <c r="O15" s="11">
        <v>7</v>
      </c>
      <c r="P15" s="16">
        <v>82.1</v>
      </c>
      <c r="Q15" s="16">
        <v>64.705882352941174</v>
      </c>
      <c r="R15" s="17">
        <v>57.055214723926383</v>
      </c>
    </row>
    <row r="16" spans="1:18" x14ac:dyDescent="0.15">
      <c r="A16" s="10" t="s">
        <v>12</v>
      </c>
      <c r="B16" s="11">
        <v>37</v>
      </c>
      <c r="C16" s="11">
        <v>142.80000000000001</v>
      </c>
      <c r="D16" s="13">
        <v>132.08211766821128</v>
      </c>
      <c r="E16" s="12">
        <v>182.59912155042798</v>
      </c>
      <c r="F16" s="11">
        <v>349.8</v>
      </c>
      <c r="G16" s="14">
        <v>227.50461014372388</v>
      </c>
      <c r="H16" s="12">
        <v>281.65300122349845</v>
      </c>
      <c r="I16" s="12">
        <v>127.72</v>
      </c>
      <c r="J16" s="12">
        <v>124.89104093769706</v>
      </c>
      <c r="K16" s="12">
        <v>125.43662821762973</v>
      </c>
      <c r="L16" s="15">
        <v>2074</v>
      </c>
      <c r="M16" s="15">
        <v>2074</v>
      </c>
      <c r="N16" s="15">
        <v>2134</v>
      </c>
      <c r="O16" s="11">
        <v>12</v>
      </c>
      <c r="P16" s="16">
        <v>95.9</v>
      </c>
      <c r="Q16" s="16">
        <v>96.168511113177715</v>
      </c>
      <c r="R16" s="17">
        <v>96.488340192043893</v>
      </c>
    </row>
    <row r="17" spans="1:18" x14ac:dyDescent="0.15">
      <c r="A17" s="10" t="s">
        <v>13</v>
      </c>
      <c r="B17" s="11">
        <v>31</v>
      </c>
      <c r="C17" s="11">
        <v>35</v>
      </c>
      <c r="D17" s="13">
        <v>83.945935639683924</v>
      </c>
      <c r="E17" s="12">
        <v>57.281462070819053</v>
      </c>
      <c r="F17" s="11">
        <v>67.8</v>
      </c>
      <c r="G17" s="14">
        <v>88.602924735029745</v>
      </c>
      <c r="H17" s="12">
        <v>103.65614930998845</v>
      </c>
      <c r="I17" s="12">
        <v>84.63</v>
      </c>
      <c r="J17" s="12">
        <v>150.26887225344529</v>
      </c>
      <c r="K17" s="12">
        <v>150.06143133244385</v>
      </c>
      <c r="L17" s="15">
        <v>2170</v>
      </c>
      <c r="M17" s="15">
        <v>2650</v>
      </c>
      <c r="N17" s="15">
        <v>2730</v>
      </c>
      <c r="O17" s="11">
        <v>10</v>
      </c>
      <c r="P17" s="16">
        <v>67.400000000000006</v>
      </c>
      <c r="Q17" s="16">
        <v>76.322381022543098</v>
      </c>
      <c r="R17" s="17">
        <v>81.873694359633618</v>
      </c>
    </row>
    <row r="18" spans="1:18" x14ac:dyDescent="0.15">
      <c r="A18" s="10" t="s">
        <v>14</v>
      </c>
      <c r="B18" s="11">
        <v>31</v>
      </c>
      <c r="C18" s="11">
        <v>68.400000000000006</v>
      </c>
      <c r="D18" s="13">
        <v>77.923650259165385</v>
      </c>
      <c r="E18" s="12">
        <v>66.048319096674859</v>
      </c>
      <c r="F18" s="11">
        <v>133.1</v>
      </c>
      <c r="G18" s="14">
        <v>137.18777059881435</v>
      </c>
      <c r="H18" s="12">
        <v>139.19493162327126</v>
      </c>
      <c r="I18" s="12">
        <v>143.44999999999999</v>
      </c>
      <c r="J18" s="12">
        <v>117.52890288857694</v>
      </c>
      <c r="K18" s="12">
        <v>99.07284185519616</v>
      </c>
      <c r="L18" s="15">
        <v>2200</v>
      </c>
      <c r="M18" s="15">
        <v>2200</v>
      </c>
      <c r="N18" s="15">
        <v>2260</v>
      </c>
      <c r="O18" s="11">
        <v>24</v>
      </c>
      <c r="P18" s="16">
        <v>88.3</v>
      </c>
      <c r="Q18" s="16">
        <v>90.762463343108507</v>
      </c>
      <c r="R18" s="17">
        <v>98.269040553907033</v>
      </c>
    </row>
    <row r="19" spans="1:18" x14ac:dyDescent="0.15">
      <c r="A19" s="10" t="s">
        <v>15</v>
      </c>
      <c r="B19" s="11">
        <v>33</v>
      </c>
      <c r="C19" s="11">
        <v>94.3</v>
      </c>
      <c r="D19" s="13">
        <v>42.331170132412559</v>
      </c>
      <c r="E19" s="12">
        <v>90.522853185595565</v>
      </c>
      <c r="F19" s="11">
        <v>137.30000000000001</v>
      </c>
      <c r="G19" s="14">
        <v>171.11568059320186</v>
      </c>
      <c r="H19" s="12">
        <v>124.76972271273803</v>
      </c>
      <c r="I19" s="12">
        <v>129.34</v>
      </c>
      <c r="J19" s="12">
        <v>131.21110407683028</v>
      </c>
      <c r="K19" s="12">
        <v>135.7852201192529</v>
      </c>
      <c r="L19" s="15">
        <v>2100</v>
      </c>
      <c r="M19" s="15">
        <v>2100</v>
      </c>
      <c r="N19" s="15">
        <v>2160</v>
      </c>
      <c r="O19" s="11">
        <v>20</v>
      </c>
      <c r="P19" s="16">
        <v>98.5</v>
      </c>
      <c r="Q19" s="16">
        <v>96.428571428571431</v>
      </c>
      <c r="R19" s="17">
        <v>97.667638483965007</v>
      </c>
    </row>
    <row r="20" spans="1:18" x14ac:dyDescent="0.15">
      <c r="A20" s="10" t="s">
        <v>16</v>
      </c>
      <c r="B20" s="11">
        <v>31</v>
      </c>
      <c r="C20" s="11">
        <v>92.2</v>
      </c>
      <c r="D20" s="13">
        <v>53.048380191237335</v>
      </c>
      <c r="E20" s="12">
        <v>74.280234657039713</v>
      </c>
      <c r="F20" s="11">
        <v>163.30000000000001</v>
      </c>
      <c r="G20" s="14">
        <v>192.95577242524917</v>
      </c>
      <c r="H20" s="12">
        <v>159.57209608934215</v>
      </c>
      <c r="I20" s="12">
        <v>106.12</v>
      </c>
      <c r="J20" s="12">
        <v>108.24718250385858</v>
      </c>
      <c r="K20" s="12">
        <v>111.42037712553636</v>
      </c>
      <c r="L20" s="15">
        <v>1990</v>
      </c>
      <c r="M20" s="15">
        <v>1990</v>
      </c>
      <c r="N20" s="15">
        <v>2050</v>
      </c>
      <c r="O20" s="11">
        <v>31</v>
      </c>
      <c r="P20" s="16">
        <v>92.3</v>
      </c>
      <c r="Q20" s="16">
        <v>87.794059405940601</v>
      </c>
      <c r="R20" s="17">
        <v>85.951595843961925</v>
      </c>
    </row>
    <row r="21" spans="1:18" x14ac:dyDescent="0.15">
      <c r="A21" s="10" t="s">
        <v>17</v>
      </c>
      <c r="B21" s="11">
        <v>36</v>
      </c>
      <c r="C21" s="11">
        <v>100</v>
      </c>
      <c r="D21" s="13">
        <v>136.2534527097819</v>
      </c>
      <c r="E21" s="12">
        <v>107.70640043028104</v>
      </c>
      <c r="F21" s="11">
        <v>122.1</v>
      </c>
      <c r="G21" s="14">
        <v>184.68514992092437</v>
      </c>
      <c r="H21" s="12">
        <v>983.74270801350929</v>
      </c>
      <c r="I21" s="12">
        <v>238.49</v>
      </c>
      <c r="J21" s="12">
        <v>235.67909980559492</v>
      </c>
      <c r="K21" s="12">
        <v>214.42457947271382</v>
      </c>
      <c r="L21" s="15">
        <v>2163</v>
      </c>
      <c r="M21" s="15">
        <v>2163</v>
      </c>
      <c r="N21" s="15">
        <v>2163</v>
      </c>
      <c r="O21" s="11">
        <v>21</v>
      </c>
      <c r="P21" s="16">
        <v>76</v>
      </c>
      <c r="Q21" s="16">
        <v>91.988555078683831</v>
      </c>
      <c r="R21" s="17">
        <v>97.19101123595506</v>
      </c>
    </row>
    <row r="22" spans="1:18" x14ac:dyDescent="0.15">
      <c r="A22" s="10" t="s">
        <v>18</v>
      </c>
      <c r="B22" s="11">
        <v>31</v>
      </c>
      <c r="C22" s="11">
        <v>32.799999999999997</v>
      </c>
      <c r="D22" s="13">
        <v>69.700334988725089</v>
      </c>
      <c r="E22" s="12">
        <v>61.935682714466836</v>
      </c>
      <c r="F22" s="11">
        <v>112.8</v>
      </c>
      <c r="G22" s="14">
        <v>105.68659306430128</v>
      </c>
      <c r="H22" s="12">
        <v>79.293573950240486</v>
      </c>
      <c r="I22" s="12">
        <v>139.21</v>
      </c>
      <c r="J22" s="12">
        <v>108.3776010895847</v>
      </c>
      <c r="K22" s="12">
        <v>124.86125742431645</v>
      </c>
      <c r="L22" s="15">
        <v>2184</v>
      </c>
      <c r="M22" s="15">
        <v>2184</v>
      </c>
      <c r="N22" s="15">
        <v>2246</v>
      </c>
      <c r="O22" s="11">
        <v>17</v>
      </c>
      <c r="P22" s="16">
        <v>82</v>
      </c>
      <c r="Q22" s="16">
        <v>86.454334528580461</v>
      </c>
      <c r="R22" s="17">
        <v>87.648748461222809</v>
      </c>
    </row>
    <row r="23" spans="1:18" x14ac:dyDescent="0.15">
      <c r="A23" s="10" t="s">
        <v>19</v>
      </c>
      <c r="B23" s="11">
        <v>33</v>
      </c>
      <c r="C23" s="11" t="e">
        <v>#N/A</v>
      </c>
      <c r="D23" s="13">
        <v>68.184348277502991</v>
      </c>
      <c r="E23" s="12">
        <v>61.943284337427876</v>
      </c>
      <c r="F23" s="11" t="e">
        <v>#N/A</v>
      </c>
      <c r="G23" s="14">
        <v>78.509306457236789</v>
      </c>
      <c r="H23" s="12">
        <v>62.137566882214422</v>
      </c>
      <c r="I23" s="12" t="e">
        <v>#N/A</v>
      </c>
      <c r="J23" s="12">
        <v>175.14205071599488</v>
      </c>
      <c r="K23" s="12">
        <v>172.54130765049021</v>
      </c>
      <c r="L23" s="15" t="e">
        <v>#N/A</v>
      </c>
      <c r="M23" s="15">
        <v>3465</v>
      </c>
      <c r="N23" s="15">
        <v>3110</v>
      </c>
      <c r="O23" s="11">
        <v>1</v>
      </c>
      <c r="P23" s="16" t="e">
        <v>#N/A</v>
      </c>
      <c r="Q23" s="16">
        <v>77.05399061032864</v>
      </c>
      <c r="R23" s="17">
        <v>81.901955867602808</v>
      </c>
    </row>
    <row r="24" spans="1:18" x14ac:dyDescent="0.15">
      <c r="A24" s="10" t="s">
        <v>20</v>
      </c>
      <c r="B24" s="11">
        <v>31</v>
      </c>
      <c r="C24" s="11">
        <v>32.5</v>
      </c>
      <c r="D24" s="13">
        <v>55.450940831967266</v>
      </c>
      <c r="E24" s="12">
        <v>98.555493378101104</v>
      </c>
      <c r="F24" s="11">
        <v>92.5</v>
      </c>
      <c r="G24" s="14">
        <v>96.894790102500494</v>
      </c>
      <c r="H24" s="12">
        <v>130.49435893382861</v>
      </c>
      <c r="I24" s="12">
        <v>136.58000000000001</v>
      </c>
      <c r="J24" s="12">
        <v>159.01231856302181</v>
      </c>
      <c r="K24" s="12">
        <v>182.1344459949147</v>
      </c>
      <c r="L24" s="15">
        <v>2730</v>
      </c>
      <c r="M24" s="15">
        <v>2887</v>
      </c>
      <c r="N24" s="15">
        <v>3285</v>
      </c>
      <c r="O24" s="11">
        <v>1</v>
      </c>
      <c r="P24" s="16">
        <v>97.7</v>
      </c>
      <c r="Q24" s="16">
        <v>98.973701090442589</v>
      </c>
      <c r="R24" s="17">
        <v>99.435471224713808</v>
      </c>
    </row>
    <row r="25" spans="1:18" x14ac:dyDescent="0.15">
      <c r="A25" s="10" t="s">
        <v>21</v>
      </c>
      <c r="B25" s="11">
        <v>34</v>
      </c>
      <c r="C25" s="11">
        <v>69.7</v>
      </c>
      <c r="D25" s="13">
        <v>93.349138497663219</v>
      </c>
      <c r="E25" s="12">
        <v>91.62362831764942</v>
      </c>
      <c r="F25" s="11">
        <v>124.4</v>
      </c>
      <c r="G25" s="14">
        <v>136.2554255769638</v>
      </c>
      <c r="H25" s="12">
        <v>109.76680627079827</v>
      </c>
      <c r="I25" s="12">
        <v>174.51</v>
      </c>
      <c r="J25" s="12">
        <v>195.16880650300482</v>
      </c>
      <c r="K25" s="12">
        <v>196.35523294436655</v>
      </c>
      <c r="L25" s="15">
        <v>3570</v>
      </c>
      <c r="M25" s="15">
        <v>4200</v>
      </c>
      <c r="N25" s="15">
        <v>4039</v>
      </c>
      <c r="O25" s="11">
        <v>4</v>
      </c>
      <c r="P25" s="16">
        <v>86.8</v>
      </c>
      <c r="Q25" s="16">
        <v>91.159973076060126</v>
      </c>
      <c r="R25" s="17">
        <v>95.089894606323625</v>
      </c>
    </row>
    <row r="26" spans="1:18" x14ac:dyDescent="0.15">
      <c r="A26" s="10" t="s">
        <v>22</v>
      </c>
      <c r="B26" s="11">
        <v>37</v>
      </c>
      <c r="C26" s="11">
        <v>61.7</v>
      </c>
      <c r="D26" s="13">
        <v>178.06341145226671</v>
      </c>
      <c r="E26" s="12">
        <v>75.459673284008502</v>
      </c>
      <c r="F26" s="11">
        <v>151.69999999999999</v>
      </c>
      <c r="G26" s="14">
        <v>435.96463710252385</v>
      </c>
      <c r="H26" s="12">
        <v>115.56627587367475</v>
      </c>
      <c r="I26" s="12">
        <v>149.99</v>
      </c>
      <c r="J26" s="12">
        <v>149.9969092223898</v>
      </c>
      <c r="K26" s="12">
        <v>150.5212937729687</v>
      </c>
      <c r="L26" s="15">
        <v>3150</v>
      </c>
      <c r="M26" s="15">
        <v>3150</v>
      </c>
      <c r="N26" s="15">
        <v>3240</v>
      </c>
      <c r="O26" s="11">
        <v>15</v>
      </c>
      <c r="P26" s="16">
        <v>80.400000000000006</v>
      </c>
      <c r="Q26" s="16">
        <v>86.817545496966858</v>
      </c>
      <c r="R26" s="17">
        <v>89.483304898854499</v>
      </c>
    </row>
    <row r="27" spans="1:18" x14ac:dyDescent="0.15">
      <c r="A27" s="10" t="s">
        <v>23</v>
      </c>
      <c r="B27" s="11">
        <v>31</v>
      </c>
      <c r="C27" s="11">
        <v>21.7</v>
      </c>
      <c r="D27" s="13">
        <v>99.200613228208496</v>
      </c>
      <c r="E27" s="12">
        <v>99.431311044806563</v>
      </c>
      <c r="F27" s="11">
        <v>78.2</v>
      </c>
      <c r="G27" s="14">
        <v>99.200613228208496</v>
      </c>
      <c r="H27" s="12">
        <v>99.431311044806563</v>
      </c>
      <c r="I27" s="12">
        <v>204.03</v>
      </c>
      <c r="J27" s="12">
        <v>206.53622255885944</v>
      </c>
      <c r="K27" s="12">
        <v>212.2332115854621</v>
      </c>
      <c r="L27" s="15">
        <v>3465</v>
      </c>
      <c r="M27" s="15">
        <v>3465</v>
      </c>
      <c r="N27" s="15">
        <v>3564</v>
      </c>
      <c r="O27" s="11">
        <v>13</v>
      </c>
      <c r="P27" s="16">
        <v>88</v>
      </c>
      <c r="Q27" s="16">
        <v>89.833448993754345</v>
      </c>
      <c r="R27" s="17">
        <v>92.492286595817617</v>
      </c>
    </row>
    <row r="28" spans="1:18" x14ac:dyDescent="0.15">
      <c r="A28" s="10" t="s">
        <v>24</v>
      </c>
      <c r="B28" s="11">
        <v>39</v>
      </c>
      <c r="C28" s="11">
        <v>91.5</v>
      </c>
      <c r="D28" s="13">
        <v>91.803200173252492</v>
      </c>
      <c r="E28" s="12">
        <v>100</v>
      </c>
      <c r="F28" s="11">
        <v>222.1</v>
      </c>
      <c r="G28" s="14">
        <v>251.29830894926846</v>
      </c>
      <c r="H28" s="12">
        <v>247.23914970758335</v>
      </c>
      <c r="I28" s="12">
        <v>185.07</v>
      </c>
      <c r="J28" s="12">
        <v>184.38059119093884</v>
      </c>
      <c r="K28" s="12">
        <v>183.43563706511983</v>
      </c>
      <c r="L28" s="15">
        <v>2919</v>
      </c>
      <c r="M28" s="15">
        <v>2940</v>
      </c>
      <c r="N28" s="15">
        <v>3024</v>
      </c>
      <c r="O28" s="11">
        <v>10</v>
      </c>
      <c r="P28" s="16">
        <v>79.8</v>
      </c>
      <c r="Q28" s="16">
        <v>84.885753288340581</v>
      </c>
      <c r="R28" s="17">
        <v>90.100209087663828</v>
      </c>
    </row>
    <row r="29" spans="1:18" x14ac:dyDescent="0.15">
      <c r="A29" s="10" t="s">
        <v>25</v>
      </c>
      <c r="B29" s="11">
        <v>32</v>
      </c>
      <c r="C29" s="11">
        <v>109.1</v>
      </c>
      <c r="D29" s="13">
        <v>49.94948256412772</v>
      </c>
      <c r="E29" s="12">
        <v>86.787114788428767</v>
      </c>
      <c r="F29" s="11">
        <v>225.7</v>
      </c>
      <c r="G29" s="14">
        <v>109.92120885051268</v>
      </c>
      <c r="H29" s="12">
        <v>495.31766304984649</v>
      </c>
      <c r="I29" s="12">
        <v>159.79</v>
      </c>
      <c r="J29" s="12">
        <v>108.80168085182152</v>
      </c>
      <c r="K29" s="12">
        <v>130.18056527352104</v>
      </c>
      <c r="L29" s="15">
        <v>2500</v>
      </c>
      <c r="M29" s="15">
        <v>2500</v>
      </c>
      <c r="N29" s="15">
        <v>2951</v>
      </c>
      <c r="O29" s="11">
        <v>2</v>
      </c>
      <c r="P29" s="16">
        <v>78.599999999999994</v>
      </c>
      <c r="Q29" s="16">
        <v>86.915668311017143</v>
      </c>
      <c r="R29" s="17">
        <v>90.930839495432792</v>
      </c>
    </row>
    <row r="30" spans="1:18" x14ac:dyDescent="0.15">
      <c r="A30" s="10" t="s">
        <v>26</v>
      </c>
      <c r="B30" s="11">
        <v>31</v>
      </c>
      <c r="C30" s="11">
        <v>75.400000000000006</v>
      </c>
      <c r="D30" s="13">
        <v>81.090350047303701</v>
      </c>
      <c r="E30" s="12">
        <v>83.078701919370999</v>
      </c>
      <c r="F30" s="11">
        <v>103.2</v>
      </c>
      <c r="G30" s="14">
        <v>84.974870912220311</v>
      </c>
      <c r="H30" s="12">
        <v>83.078701919371014</v>
      </c>
      <c r="I30" s="12">
        <v>137.1</v>
      </c>
      <c r="J30" s="12">
        <v>137.65513610935145</v>
      </c>
      <c r="K30" s="12">
        <v>135.35290616044227</v>
      </c>
      <c r="L30" s="15">
        <v>2350</v>
      </c>
      <c r="M30" s="15">
        <v>2450</v>
      </c>
      <c r="N30" s="15">
        <v>2613</v>
      </c>
      <c r="O30" s="11">
        <v>3</v>
      </c>
      <c r="P30" s="16">
        <v>99.2</v>
      </c>
      <c r="Q30" s="16">
        <v>99.333967649857286</v>
      </c>
      <c r="R30" s="17">
        <v>99.503017394391193</v>
      </c>
    </row>
    <row r="31" spans="1:18" x14ac:dyDescent="0.15">
      <c r="A31" s="10" t="s">
        <v>27</v>
      </c>
      <c r="B31" s="11">
        <v>38</v>
      </c>
      <c r="C31" s="11">
        <v>83.1</v>
      </c>
      <c r="D31" s="13">
        <v>29.757000612156183</v>
      </c>
      <c r="E31" s="12">
        <v>65.949972662657188</v>
      </c>
      <c r="F31" s="11">
        <v>106.7</v>
      </c>
      <c r="G31" s="14">
        <v>117.94983003164927</v>
      </c>
      <c r="H31" s="12">
        <v>82.097310725619138</v>
      </c>
      <c r="I31" s="12">
        <v>158.53</v>
      </c>
      <c r="J31" s="12">
        <v>139.17100151172102</v>
      </c>
      <c r="K31" s="12">
        <v>141.92593812783306</v>
      </c>
      <c r="L31" s="15">
        <v>2835</v>
      </c>
      <c r="M31" s="15">
        <v>2415</v>
      </c>
      <c r="N31" s="15">
        <v>2484</v>
      </c>
      <c r="O31" s="11">
        <v>6</v>
      </c>
      <c r="P31" s="16">
        <v>95.9</v>
      </c>
      <c r="Q31" s="16">
        <v>99.30246076341794</v>
      </c>
      <c r="R31" s="17">
        <v>98.020527859237532</v>
      </c>
    </row>
    <row r="32" spans="1:18" x14ac:dyDescent="0.15">
      <c r="A32" s="10" t="s">
        <v>28</v>
      </c>
      <c r="B32" s="11">
        <v>31</v>
      </c>
      <c r="C32" s="11">
        <v>28.3</v>
      </c>
      <c r="D32" s="13">
        <v>63.367825969617122</v>
      </c>
      <c r="E32" s="12">
        <v>96.198178888366314</v>
      </c>
      <c r="F32" s="11">
        <v>132.30000000000001</v>
      </c>
      <c r="G32" s="14">
        <v>96.93118635155777</v>
      </c>
      <c r="H32" s="12">
        <v>96.198178888366314</v>
      </c>
      <c r="I32" s="12">
        <v>144.19</v>
      </c>
      <c r="J32" s="12">
        <v>140.78555054557205</v>
      </c>
      <c r="K32" s="12">
        <v>154.91830223099365</v>
      </c>
      <c r="L32" s="15">
        <v>2780</v>
      </c>
      <c r="M32" s="15">
        <v>2590</v>
      </c>
      <c r="N32" s="15">
        <v>2260</v>
      </c>
      <c r="O32" s="11">
        <v>4</v>
      </c>
      <c r="P32" s="16">
        <v>71</v>
      </c>
      <c r="Q32" s="16">
        <v>78.465610173320854</v>
      </c>
      <c r="R32" s="17">
        <v>79.168323392975481</v>
      </c>
    </row>
    <row r="33" spans="1:18" x14ac:dyDescent="0.15">
      <c r="A33" s="10" t="s">
        <v>29</v>
      </c>
      <c r="B33" s="11">
        <v>31</v>
      </c>
      <c r="C33" s="11">
        <v>17.399999999999999</v>
      </c>
      <c r="D33" s="13">
        <v>4.6496215197686892</v>
      </c>
      <c r="E33" s="12">
        <v>4.9895958177393149</v>
      </c>
      <c r="F33" s="11">
        <v>17.399999999999999</v>
      </c>
      <c r="G33" s="14">
        <v>15.758990508489507</v>
      </c>
      <c r="H33" s="12">
        <v>9.8297964800463546</v>
      </c>
      <c r="I33" s="12">
        <v>39.08</v>
      </c>
      <c r="J33" s="12">
        <v>36.678814345537397</v>
      </c>
      <c r="K33" s="12">
        <v>30.389066026582597</v>
      </c>
      <c r="L33" s="15">
        <v>1200</v>
      </c>
      <c r="M33" s="15">
        <v>1200</v>
      </c>
      <c r="N33" s="15">
        <v>1200</v>
      </c>
      <c r="O33" s="11">
        <v>21</v>
      </c>
      <c r="P33" s="16">
        <v>98.9</v>
      </c>
      <c r="Q33" s="16">
        <v>99.011532125205932</v>
      </c>
      <c r="R33" s="17">
        <v>98.91304347826086</v>
      </c>
    </row>
    <row r="34" spans="1:18" x14ac:dyDescent="0.15">
      <c r="A34" s="10" t="s">
        <v>30</v>
      </c>
      <c r="B34" s="11">
        <v>33</v>
      </c>
      <c r="C34" s="11">
        <v>139.19999999999999</v>
      </c>
      <c r="D34" s="13">
        <v>126.66260802223898</v>
      </c>
      <c r="E34" s="12">
        <v>161.80448031625764</v>
      </c>
      <c r="F34" s="11">
        <v>254.8</v>
      </c>
      <c r="G34" s="14">
        <v>213.45154306319353</v>
      </c>
      <c r="H34" s="12">
        <v>204.40268149139754</v>
      </c>
      <c r="I34" s="12">
        <v>195.72</v>
      </c>
      <c r="J34" s="12">
        <v>184.25806359185145</v>
      </c>
      <c r="K34" s="12">
        <v>185.95915889613795</v>
      </c>
      <c r="L34" s="15">
        <v>4041</v>
      </c>
      <c r="M34" s="15">
        <v>3649</v>
      </c>
      <c r="N34" s="15">
        <v>3754</v>
      </c>
      <c r="O34" s="11">
        <v>7</v>
      </c>
      <c r="P34" s="16">
        <v>74.400000000000006</v>
      </c>
      <c r="Q34" s="16">
        <v>84.574452003023438</v>
      </c>
      <c r="R34" s="17">
        <v>88.656904424500084</v>
      </c>
    </row>
    <row r="35" spans="1:18" x14ac:dyDescent="0.15">
      <c r="A35" s="10" t="s">
        <v>31</v>
      </c>
      <c r="B35" s="11">
        <v>33</v>
      </c>
      <c r="C35" s="11">
        <v>77.2</v>
      </c>
      <c r="D35" s="13">
        <v>99.791437439442959</v>
      </c>
      <c r="E35" s="12">
        <v>99.184373785012752</v>
      </c>
      <c r="F35" s="11">
        <v>262.5</v>
      </c>
      <c r="G35" s="14">
        <v>281.25245886464097</v>
      </c>
      <c r="H35" s="12">
        <v>243.24061023132413</v>
      </c>
      <c r="I35" s="12">
        <v>185.41</v>
      </c>
      <c r="J35" s="12">
        <v>174.77012634782034</v>
      </c>
      <c r="K35" s="12">
        <v>175.51345789136769</v>
      </c>
      <c r="L35" s="15">
        <v>2698</v>
      </c>
      <c r="M35" s="15">
        <v>2976</v>
      </c>
      <c r="N35" s="15">
        <v>3061</v>
      </c>
      <c r="O35" s="11">
        <v>2</v>
      </c>
      <c r="P35" s="16">
        <v>97.4</v>
      </c>
      <c r="Q35" s="16">
        <v>97.391698797913364</v>
      </c>
      <c r="R35" s="17">
        <v>97.706109470815349</v>
      </c>
    </row>
    <row r="36" spans="1:18" x14ac:dyDescent="0.15">
      <c r="A36" s="10" t="s">
        <v>32</v>
      </c>
      <c r="B36" s="11">
        <v>36</v>
      </c>
      <c r="C36" s="11">
        <v>99.9</v>
      </c>
      <c r="D36" s="13">
        <v>56.723297748553314</v>
      </c>
      <c r="E36" s="12">
        <v>117.40814612123384</v>
      </c>
      <c r="F36" s="11">
        <v>199.5</v>
      </c>
      <c r="G36" s="14">
        <v>180.1166726594175</v>
      </c>
      <c r="H36" s="12">
        <v>254.83155532097518</v>
      </c>
      <c r="I36" s="12">
        <v>121.8</v>
      </c>
      <c r="J36" s="12">
        <v>130.55102511859977</v>
      </c>
      <c r="K36" s="12">
        <v>140.34966662237781</v>
      </c>
      <c r="L36" s="15">
        <v>1806</v>
      </c>
      <c r="M36" s="15">
        <v>2446</v>
      </c>
      <c r="N36" s="15">
        <v>2516</v>
      </c>
      <c r="O36" s="11">
        <v>1</v>
      </c>
      <c r="P36" s="16">
        <v>70.7</v>
      </c>
      <c r="Q36" s="16">
        <v>80.017486462093871</v>
      </c>
      <c r="R36" s="17">
        <v>83.845478489903428</v>
      </c>
    </row>
    <row r="37" spans="1:18" x14ac:dyDescent="0.15">
      <c r="A37" s="10" t="s">
        <v>33</v>
      </c>
      <c r="B37" s="11">
        <v>39</v>
      </c>
      <c r="C37" s="11">
        <v>29.6</v>
      </c>
      <c r="D37" s="13">
        <v>32.247699842216349</v>
      </c>
      <c r="E37" s="12">
        <v>40.505387028269723</v>
      </c>
      <c r="F37" s="11">
        <v>55.1</v>
      </c>
      <c r="G37" s="14">
        <v>69.964255863994453</v>
      </c>
      <c r="H37" s="12">
        <v>86.646050745173881</v>
      </c>
      <c r="I37" s="12">
        <v>76.34</v>
      </c>
      <c r="J37" s="12">
        <v>77.310187896199238</v>
      </c>
      <c r="K37" s="12">
        <v>106.30230058667671</v>
      </c>
      <c r="L37" s="15">
        <v>1500</v>
      </c>
      <c r="M37" s="15">
        <v>1500</v>
      </c>
      <c r="N37" s="15">
        <v>2100</v>
      </c>
      <c r="O37" s="11">
        <v>4</v>
      </c>
      <c r="P37" s="16">
        <v>64.2</v>
      </c>
      <c r="Q37" s="16">
        <v>66.733567486201707</v>
      </c>
      <c r="R37" s="17">
        <v>70.877117735363498</v>
      </c>
    </row>
    <row r="38" spans="1:18" x14ac:dyDescent="0.15">
      <c r="A38" s="10" t="s">
        <v>34</v>
      </c>
      <c r="B38" s="11">
        <v>37</v>
      </c>
      <c r="C38" s="11">
        <v>65.599999999999994</v>
      </c>
      <c r="D38" s="13">
        <v>56.537263308515151</v>
      </c>
      <c r="E38" s="12">
        <v>75.35837492549534</v>
      </c>
      <c r="F38" s="11">
        <v>137.19999999999999</v>
      </c>
      <c r="G38" s="14">
        <v>123.00372001986332</v>
      </c>
      <c r="H38" s="12">
        <v>127.86923764525602</v>
      </c>
      <c r="I38" s="12">
        <v>109.13</v>
      </c>
      <c r="J38" s="12">
        <v>126.43496658883764</v>
      </c>
      <c r="K38" s="12">
        <v>128.5823434010866</v>
      </c>
      <c r="L38" s="15">
        <v>1890</v>
      </c>
      <c r="M38" s="15">
        <v>2160</v>
      </c>
      <c r="N38" s="15">
        <v>2221</v>
      </c>
      <c r="O38" s="11">
        <v>8</v>
      </c>
      <c r="P38" s="16">
        <v>83.6</v>
      </c>
      <c r="Q38" s="16">
        <v>90.057983636238632</v>
      </c>
      <c r="R38" s="17">
        <v>92.94632513837044</v>
      </c>
    </row>
    <row r="39" spans="1:18" x14ac:dyDescent="0.15">
      <c r="A39" s="10" t="s">
        <v>35</v>
      </c>
      <c r="B39" s="11">
        <v>33</v>
      </c>
      <c r="C39" s="11">
        <v>42.5</v>
      </c>
      <c r="D39" s="13">
        <v>74.145649902999551</v>
      </c>
      <c r="E39" s="12">
        <v>68.088534428936825</v>
      </c>
      <c r="F39" s="11">
        <v>90.9</v>
      </c>
      <c r="G39" s="14">
        <v>103.56075870214687</v>
      </c>
      <c r="H39" s="12">
        <v>92.328699784253203</v>
      </c>
      <c r="I39" s="12">
        <v>91.15</v>
      </c>
      <c r="J39" s="12">
        <v>89.224571401206788</v>
      </c>
      <c r="K39" s="12">
        <v>102.13249310466708</v>
      </c>
      <c r="L39" s="15">
        <v>1680</v>
      </c>
      <c r="M39" s="15">
        <v>1680</v>
      </c>
      <c r="N39" s="15">
        <v>2160</v>
      </c>
      <c r="O39" s="11">
        <v>1</v>
      </c>
      <c r="P39" s="16">
        <v>75.2</v>
      </c>
      <c r="Q39" s="16">
        <v>80.449438202247194</v>
      </c>
      <c r="R39" s="17">
        <v>82.312362030905078</v>
      </c>
    </row>
    <row r="40" spans="1:18" x14ac:dyDescent="0.15">
      <c r="A40" s="10" t="s">
        <v>36</v>
      </c>
      <c r="B40" s="11">
        <v>41</v>
      </c>
      <c r="C40" s="11">
        <v>96</v>
      </c>
      <c r="D40" s="13">
        <v>76.592788330278097</v>
      </c>
      <c r="E40" s="12">
        <v>87.417470099310762</v>
      </c>
      <c r="F40" s="11">
        <v>98.4</v>
      </c>
      <c r="G40" s="14">
        <v>102.41398192936022</v>
      </c>
      <c r="H40" s="12">
        <v>88.072914044010247</v>
      </c>
      <c r="I40" s="12">
        <v>132.54</v>
      </c>
      <c r="J40" s="12">
        <v>129.47237253521939</v>
      </c>
      <c r="K40" s="12">
        <v>131.12640176090707</v>
      </c>
      <c r="L40" s="15">
        <v>1858</v>
      </c>
      <c r="M40" s="15">
        <v>1858</v>
      </c>
      <c r="N40" s="15">
        <v>1911</v>
      </c>
      <c r="O40" s="11">
        <v>16</v>
      </c>
      <c r="P40" s="16">
        <v>91.8</v>
      </c>
      <c r="Q40" s="16">
        <v>93.676751158353781</v>
      </c>
      <c r="R40" s="17">
        <v>96.035213563743071</v>
      </c>
    </row>
    <row r="41" spans="1:18" x14ac:dyDescent="0.15">
      <c r="A41" s="10" t="s">
        <v>37</v>
      </c>
      <c r="B41" s="11">
        <v>35</v>
      </c>
      <c r="C41" s="11">
        <v>75.7</v>
      </c>
      <c r="D41" s="13">
        <v>68.396101019051841</v>
      </c>
      <c r="E41" s="12">
        <v>71.331177344637709</v>
      </c>
      <c r="F41" s="11">
        <v>141.30000000000001</v>
      </c>
      <c r="G41" s="14">
        <v>139.86590559028721</v>
      </c>
      <c r="H41" s="12">
        <v>136.28924515698063</v>
      </c>
      <c r="I41" s="12">
        <v>91.5</v>
      </c>
      <c r="J41" s="12">
        <v>97.799092775145084</v>
      </c>
      <c r="K41" s="12">
        <v>106.99723362133389</v>
      </c>
      <c r="L41" s="15">
        <v>1920</v>
      </c>
      <c r="M41" s="15">
        <v>1963</v>
      </c>
      <c r="N41" s="15">
        <v>2181</v>
      </c>
      <c r="O41" s="11">
        <v>1</v>
      </c>
      <c r="P41" s="16">
        <v>92.2</v>
      </c>
      <c r="Q41" s="16">
        <v>94.098538170005412</v>
      </c>
      <c r="R41" s="17">
        <v>96.306818181818173</v>
      </c>
    </row>
    <row r="42" spans="1:18" x14ac:dyDescent="0.15">
      <c r="A42" s="10" t="s">
        <v>38</v>
      </c>
      <c r="B42" s="11">
        <v>36</v>
      </c>
      <c r="C42" s="11">
        <v>32.4</v>
      </c>
      <c r="D42" s="13">
        <v>37.816781655692147</v>
      </c>
      <c r="E42" s="12">
        <v>83.330788221221141</v>
      </c>
      <c r="F42" s="11">
        <v>52.2</v>
      </c>
      <c r="G42" s="14">
        <v>69.268239136102309</v>
      </c>
      <c r="H42" s="12">
        <v>102.41800522389227</v>
      </c>
      <c r="I42" s="12">
        <v>149.68</v>
      </c>
      <c r="J42" s="12">
        <v>148.09273617479414</v>
      </c>
      <c r="K42" s="12">
        <v>141.38585472124643</v>
      </c>
      <c r="L42" s="15">
        <v>3360</v>
      </c>
      <c r="M42" s="15">
        <v>3360</v>
      </c>
      <c r="N42" s="15">
        <v>3456</v>
      </c>
      <c r="O42" s="11">
        <v>21</v>
      </c>
      <c r="P42" s="16">
        <v>50.4</v>
      </c>
      <c r="Q42" s="16">
        <v>63.064590719901339</v>
      </c>
      <c r="R42" s="17">
        <v>73.91123439667129</v>
      </c>
    </row>
    <row r="43" spans="1:18" x14ac:dyDescent="0.15">
      <c r="A43" s="10" t="s">
        <v>39</v>
      </c>
      <c r="B43" s="11">
        <v>36</v>
      </c>
      <c r="C43" s="11">
        <v>64.5</v>
      </c>
      <c r="D43" s="13">
        <v>87.714468300335881</v>
      </c>
      <c r="E43" s="12">
        <v>87.794196453319699</v>
      </c>
      <c r="F43" s="11">
        <v>172</v>
      </c>
      <c r="G43" s="14">
        <v>171.75483335310165</v>
      </c>
      <c r="H43" s="12">
        <v>192.83887814051656</v>
      </c>
      <c r="I43" s="12">
        <v>138.44</v>
      </c>
      <c r="J43" s="12">
        <v>142.01317191501755</v>
      </c>
      <c r="K43" s="12">
        <v>131.39533972581145</v>
      </c>
      <c r="L43" s="15">
        <v>2415</v>
      </c>
      <c r="M43" s="15">
        <v>2415</v>
      </c>
      <c r="N43" s="15">
        <v>2484</v>
      </c>
      <c r="O43" s="11">
        <v>15</v>
      </c>
      <c r="P43" s="16">
        <v>94.7</v>
      </c>
      <c r="Q43" s="16">
        <v>92.188352221077508</v>
      </c>
      <c r="R43" s="17">
        <v>95.259326147073764</v>
      </c>
    </row>
    <row r="44" spans="1:18" x14ac:dyDescent="0.15">
      <c r="A44" s="10" t="s">
        <v>40</v>
      </c>
      <c r="B44" s="11">
        <v>34</v>
      </c>
      <c r="C44" s="11">
        <v>104</v>
      </c>
      <c r="D44" s="13">
        <v>43.844543159625054</v>
      </c>
      <c r="E44" s="12">
        <v>25.097502565856995</v>
      </c>
      <c r="F44" s="11">
        <v>124.3</v>
      </c>
      <c r="G44" s="14">
        <v>75.743745774171728</v>
      </c>
      <c r="H44" s="12">
        <v>44.974404561199158</v>
      </c>
      <c r="I44" s="12">
        <v>254.91</v>
      </c>
      <c r="J44" s="12">
        <v>178.57569840194478</v>
      </c>
      <c r="K44" s="12">
        <v>144.52894125064029</v>
      </c>
      <c r="L44" s="15">
        <v>2451</v>
      </c>
      <c r="M44" s="15">
        <v>4800</v>
      </c>
      <c r="N44" s="15">
        <v>2721</v>
      </c>
      <c r="O44" s="11">
        <v>2</v>
      </c>
      <c r="P44" s="16">
        <v>79.5</v>
      </c>
      <c r="Q44" s="16">
        <v>83.92255892255892</v>
      </c>
      <c r="R44" s="17">
        <v>85.321969696969703</v>
      </c>
    </row>
    <row r="45" spans="1:18" x14ac:dyDescent="0.15">
      <c r="A45" s="10" t="s">
        <v>41</v>
      </c>
      <c r="B45" s="11">
        <v>39</v>
      </c>
      <c r="C45" s="11">
        <v>120.5</v>
      </c>
      <c r="D45" s="13">
        <v>178.53377954402845</v>
      </c>
      <c r="E45" s="12">
        <v>138.14821876021352</v>
      </c>
      <c r="F45" s="11">
        <v>259.5</v>
      </c>
      <c r="G45" s="14">
        <v>259.7516813243663</v>
      </c>
      <c r="H45" s="12">
        <v>273.57676438068012</v>
      </c>
      <c r="I45" s="12">
        <v>70.02</v>
      </c>
      <c r="J45" s="12">
        <v>75.132516376401085</v>
      </c>
      <c r="K45" s="12">
        <v>95.608574565640481</v>
      </c>
      <c r="L45" s="15">
        <v>1029</v>
      </c>
      <c r="M45" s="15">
        <v>1029</v>
      </c>
      <c r="N45" s="15">
        <v>1328</v>
      </c>
      <c r="O45" s="11">
        <v>5</v>
      </c>
      <c r="P45" s="16">
        <v>99.2</v>
      </c>
      <c r="Q45" s="16">
        <v>98.36448598130842</v>
      </c>
      <c r="R45" s="17">
        <v>97.805212620027433</v>
      </c>
    </row>
    <row r="46" spans="1:18" x14ac:dyDescent="0.15">
      <c r="A46" s="10" t="s">
        <v>42</v>
      </c>
      <c r="B46" s="11">
        <v>32</v>
      </c>
      <c r="C46" s="11">
        <v>54.6</v>
      </c>
      <c r="D46" s="13">
        <v>101.78297901181574</v>
      </c>
      <c r="E46" s="12">
        <v>101.05663733752159</v>
      </c>
      <c r="F46" s="11">
        <v>271.3</v>
      </c>
      <c r="G46" s="14">
        <v>292.30759248926199</v>
      </c>
      <c r="H46" s="12">
        <v>236.11516658117299</v>
      </c>
      <c r="I46" s="12">
        <v>139.38999999999999</v>
      </c>
      <c r="J46" s="12">
        <v>161.60369033868758</v>
      </c>
      <c r="K46" s="12">
        <v>141.63299731039635</v>
      </c>
      <c r="L46" s="15">
        <v>2089</v>
      </c>
      <c r="M46" s="15">
        <v>2341</v>
      </c>
      <c r="N46" s="15">
        <v>2408</v>
      </c>
      <c r="O46" s="11">
        <v>9</v>
      </c>
      <c r="P46" s="16">
        <v>95.3</v>
      </c>
      <c r="Q46" s="16">
        <v>97.204321455648227</v>
      </c>
      <c r="R46" s="17">
        <v>98.035566583953681</v>
      </c>
    </row>
    <row r="47" spans="1:18" x14ac:dyDescent="0.15">
      <c r="A47" s="10" t="s">
        <v>43</v>
      </c>
      <c r="B47" s="11">
        <v>34</v>
      </c>
      <c r="C47" s="11">
        <v>35.700000000000003</v>
      </c>
      <c r="D47" s="13">
        <v>31.020641062400113</v>
      </c>
      <c r="E47" s="12">
        <v>99.999668459197281</v>
      </c>
      <c r="F47" s="11">
        <v>81.7</v>
      </c>
      <c r="G47" s="14">
        <v>55.912993644913364</v>
      </c>
      <c r="H47" s="12">
        <v>182.59587734963827</v>
      </c>
      <c r="I47" s="12">
        <v>86.04</v>
      </c>
      <c r="J47" s="12">
        <v>89.293345961153932</v>
      </c>
      <c r="K47" s="12">
        <v>262.18633926949332</v>
      </c>
      <c r="L47" s="15">
        <v>1720</v>
      </c>
      <c r="M47" s="15">
        <v>1720</v>
      </c>
      <c r="N47" s="15">
        <v>2320</v>
      </c>
      <c r="O47" s="11">
        <v>5</v>
      </c>
      <c r="P47" s="16">
        <v>72.099999999999994</v>
      </c>
      <c r="Q47" s="16">
        <v>81.376583555232799</v>
      </c>
      <c r="R47" s="17">
        <v>95.888637099384908</v>
      </c>
    </row>
    <row r="48" spans="1:18" x14ac:dyDescent="0.15">
      <c r="A48" s="10" t="s">
        <v>44</v>
      </c>
      <c r="B48" s="11">
        <v>40</v>
      </c>
      <c r="C48" s="11">
        <v>35</v>
      </c>
      <c r="D48" s="13">
        <v>40.887485050139531</v>
      </c>
      <c r="E48" s="12">
        <v>95.135458763658136</v>
      </c>
      <c r="F48" s="11">
        <v>151.6</v>
      </c>
      <c r="G48" s="14">
        <v>151.63197998407824</v>
      </c>
      <c r="H48" s="12">
        <v>179.70031099802088</v>
      </c>
      <c r="I48" s="12">
        <v>98.18</v>
      </c>
      <c r="J48" s="12">
        <v>135.6882619934461</v>
      </c>
      <c r="K48" s="12">
        <v>142.69998428414269</v>
      </c>
      <c r="L48" s="15">
        <v>1391</v>
      </c>
      <c r="M48" s="15">
        <v>2089</v>
      </c>
      <c r="N48" s="15">
        <v>2430</v>
      </c>
      <c r="O48" s="11">
        <v>5</v>
      </c>
      <c r="P48" s="16">
        <v>65.900000000000006</v>
      </c>
      <c r="Q48" s="16">
        <v>97.058823529411768</v>
      </c>
      <c r="R48" s="17">
        <v>82.250580046403712</v>
      </c>
    </row>
    <row r="49" spans="1:18" x14ac:dyDescent="0.15">
      <c r="A49" s="10" t="s">
        <v>45</v>
      </c>
      <c r="B49" s="11">
        <v>41</v>
      </c>
      <c r="C49" s="11">
        <v>36.5</v>
      </c>
      <c r="D49" s="13">
        <v>34.700013565218036</v>
      </c>
      <c r="E49" s="12">
        <v>96.20809089124981</v>
      </c>
      <c r="F49" s="11">
        <v>179.9</v>
      </c>
      <c r="G49" s="14">
        <v>123.2126950611989</v>
      </c>
      <c r="H49" s="12">
        <v>131.0076343596744</v>
      </c>
      <c r="I49" s="12">
        <v>199.37</v>
      </c>
      <c r="J49" s="12">
        <v>140.76443299979346</v>
      </c>
      <c r="K49" s="12">
        <v>144.31175361407921</v>
      </c>
      <c r="L49" s="15">
        <v>2415</v>
      </c>
      <c r="M49" s="15">
        <v>2730</v>
      </c>
      <c r="N49" s="15">
        <v>2808</v>
      </c>
      <c r="O49" s="11">
        <v>8</v>
      </c>
      <c r="P49" s="16">
        <v>80.3</v>
      </c>
      <c r="Q49" s="16">
        <v>82.656393936856205</v>
      </c>
      <c r="R49" s="17">
        <v>87.015007320644216</v>
      </c>
    </row>
    <row r="50" spans="1:18" x14ac:dyDescent="0.15">
      <c r="A50" s="10" t="s">
        <v>46</v>
      </c>
      <c r="B50" s="11">
        <v>32</v>
      </c>
      <c r="C50" s="11">
        <v>69.3</v>
      </c>
      <c r="D50" s="13">
        <v>78.065469904963038</v>
      </c>
      <c r="E50" s="12">
        <v>87.59678632976528</v>
      </c>
      <c r="F50" s="11">
        <v>164.9</v>
      </c>
      <c r="G50" s="14">
        <v>157.34718201941087</v>
      </c>
      <c r="H50" s="12">
        <v>157.34652947331705</v>
      </c>
      <c r="I50" s="12">
        <v>117.15</v>
      </c>
      <c r="J50" s="12">
        <v>129.19461327946146</v>
      </c>
      <c r="K50" s="12">
        <v>131.39517949464792</v>
      </c>
      <c r="L50" s="15">
        <v>2310</v>
      </c>
      <c r="M50" s="15">
        <v>2520</v>
      </c>
      <c r="N50" s="15">
        <v>2592</v>
      </c>
      <c r="O50" s="11">
        <v>9</v>
      </c>
      <c r="P50" s="16">
        <v>71.400000000000006</v>
      </c>
      <c r="Q50" s="16">
        <v>55.349932705248996</v>
      </c>
      <c r="R50" s="17">
        <v>58.333333333333336</v>
      </c>
    </row>
    <row r="51" spans="1:18" x14ac:dyDescent="0.15">
      <c r="A51" s="10" t="s">
        <v>47</v>
      </c>
      <c r="B51" s="11">
        <v>33</v>
      </c>
      <c r="C51" s="11">
        <v>24</v>
      </c>
      <c r="D51" s="13">
        <v>69.764464925755249</v>
      </c>
      <c r="E51" s="12">
        <v>76.89180737961226</v>
      </c>
      <c r="F51" s="11">
        <v>68.2</v>
      </c>
      <c r="G51" s="14">
        <v>69.764464925755249</v>
      </c>
      <c r="H51" s="12">
        <v>76.89180737961226</v>
      </c>
      <c r="I51" s="12">
        <v>93.99</v>
      </c>
      <c r="J51" s="12">
        <v>108.11775908585939</v>
      </c>
      <c r="K51" s="12">
        <v>114.46792663625361</v>
      </c>
      <c r="L51" s="15">
        <v>1974</v>
      </c>
      <c r="M51" s="15">
        <v>2163</v>
      </c>
      <c r="N51" s="15">
        <v>2289</v>
      </c>
      <c r="O51" s="11">
        <v>5</v>
      </c>
      <c r="P51" s="16">
        <v>100</v>
      </c>
      <c r="Q51" s="16">
        <v>100</v>
      </c>
      <c r="R51" s="17">
        <v>100</v>
      </c>
    </row>
    <row r="52" spans="1:18" x14ac:dyDescent="0.15">
      <c r="A52" s="10" t="s">
        <v>48</v>
      </c>
      <c r="B52" s="11">
        <v>37</v>
      </c>
      <c r="C52" s="11">
        <v>46.7</v>
      </c>
      <c r="D52" s="13">
        <v>50.98687452403351</v>
      </c>
      <c r="E52" s="12">
        <v>82.359210231097151</v>
      </c>
      <c r="F52" s="11">
        <v>123.4</v>
      </c>
      <c r="G52" s="14">
        <v>110.31227587276358</v>
      </c>
      <c r="H52" s="12">
        <v>97.317360110023031</v>
      </c>
      <c r="I52" s="12">
        <v>158.74</v>
      </c>
      <c r="J52" s="12">
        <v>170.87788517260742</v>
      </c>
      <c r="K52" s="12">
        <v>188.36977334175779</v>
      </c>
      <c r="L52" s="15">
        <v>2010</v>
      </c>
      <c r="M52" s="15">
        <v>2200</v>
      </c>
      <c r="N52" s="15">
        <v>2260</v>
      </c>
      <c r="O52" s="11">
        <v>7</v>
      </c>
      <c r="P52" s="16">
        <v>90</v>
      </c>
      <c r="Q52" s="16">
        <v>90.993265993265993</v>
      </c>
      <c r="R52" s="17">
        <v>95.731324544883861</v>
      </c>
    </row>
    <row r="53" spans="1:18" x14ac:dyDescent="0.15">
      <c r="A53" s="10" t="s">
        <v>49</v>
      </c>
      <c r="B53" s="11">
        <v>32</v>
      </c>
      <c r="C53" s="11">
        <v>28.3</v>
      </c>
      <c r="D53" s="13">
        <v>33.852910987515813</v>
      </c>
      <c r="E53" s="12">
        <v>82.66110096530133</v>
      </c>
      <c r="F53" s="11">
        <v>106.5</v>
      </c>
      <c r="G53" s="14">
        <v>115.55446915994459</v>
      </c>
      <c r="H53" s="12">
        <v>134.51643033030481</v>
      </c>
      <c r="I53" s="12">
        <v>93.61</v>
      </c>
      <c r="J53" s="12">
        <v>102.03318128840094</v>
      </c>
      <c r="K53" s="12">
        <v>123.99035752301046</v>
      </c>
      <c r="L53" s="15">
        <v>2100</v>
      </c>
      <c r="M53" s="15">
        <v>2100</v>
      </c>
      <c r="N53" s="15">
        <v>2480</v>
      </c>
      <c r="O53" s="11">
        <v>5</v>
      </c>
      <c r="P53" s="16">
        <v>73.400000000000006</v>
      </c>
      <c r="Q53" s="16">
        <v>86.691810344827587</v>
      </c>
      <c r="R53" s="17">
        <v>97.034400948991689</v>
      </c>
    </row>
    <row r="54" spans="1:18" x14ac:dyDescent="0.15">
      <c r="A54" s="10" t="s">
        <v>50</v>
      </c>
      <c r="B54" s="11">
        <v>36</v>
      </c>
      <c r="C54" s="11">
        <v>51.4</v>
      </c>
      <c r="D54" s="13">
        <v>54.288841580976865</v>
      </c>
      <c r="E54" s="12">
        <v>79.983109862040806</v>
      </c>
      <c r="F54" s="11">
        <v>112.5</v>
      </c>
      <c r="G54" s="14">
        <v>132.74975138426782</v>
      </c>
      <c r="H54" s="12">
        <v>129.56347204000852</v>
      </c>
      <c r="I54" s="12">
        <v>96.2</v>
      </c>
      <c r="J54" s="12">
        <v>120.58858955313767</v>
      </c>
      <c r="K54" s="12">
        <v>119.97449869586164</v>
      </c>
      <c r="L54" s="15">
        <v>1780</v>
      </c>
      <c r="M54" s="15">
        <v>2310</v>
      </c>
      <c r="N54" s="15">
        <v>2640</v>
      </c>
      <c r="O54" s="11">
        <v>5</v>
      </c>
      <c r="P54" s="16">
        <v>71.2</v>
      </c>
      <c r="Q54" s="16">
        <v>74.270072992700733</v>
      </c>
      <c r="R54" s="17">
        <v>80.069390902081722</v>
      </c>
    </row>
    <row r="55" spans="1:18" x14ac:dyDescent="0.15">
      <c r="A55" s="10" t="s">
        <v>51</v>
      </c>
      <c r="B55" s="11">
        <v>34</v>
      </c>
      <c r="C55" s="11">
        <v>32.6</v>
      </c>
      <c r="D55" s="13">
        <v>43.976136696365081</v>
      </c>
      <c r="E55" s="12">
        <v>53.851946401200578</v>
      </c>
      <c r="F55" s="11">
        <v>138.4</v>
      </c>
      <c r="G55" s="14">
        <v>147.57944236809323</v>
      </c>
      <c r="H55" s="12">
        <v>177.40596080087266</v>
      </c>
      <c r="I55" s="12">
        <v>105.86</v>
      </c>
      <c r="J55" s="12">
        <v>112.51050099792923</v>
      </c>
      <c r="K55" s="12">
        <v>123.15347345459698</v>
      </c>
      <c r="L55" s="15">
        <v>2200</v>
      </c>
      <c r="M55" s="15">
        <v>2200</v>
      </c>
      <c r="N55" s="15">
        <v>2600</v>
      </c>
      <c r="O55" s="11">
        <v>4</v>
      </c>
      <c r="P55" s="16">
        <v>79.2</v>
      </c>
      <c r="Q55" s="16">
        <v>81.2116679132386</v>
      </c>
      <c r="R55" s="17">
        <v>86.698393813206422</v>
      </c>
    </row>
    <row r="56" spans="1:18" x14ac:dyDescent="0.15">
      <c r="A56" s="10" t="s">
        <v>52</v>
      </c>
      <c r="B56" s="11">
        <v>31</v>
      </c>
      <c r="C56" s="11">
        <v>36.299999999999997</v>
      </c>
      <c r="D56" s="13">
        <v>37.16668840528817</v>
      </c>
      <c r="E56" s="12">
        <v>95.287194048317758</v>
      </c>
      <c r="F56" s="11">
        <v>120.7</v>
      </c>
      <c r="G56" s="14">
        <v>109.56747217210408</v>
      </c>
      <c r="H56" s="12">
        <v>107.49147780650819</v>
      </c>
      <c r="I56" s="12">
        <v>161.33000000000001</v>
      </c>
      <c r="J56" s="12">
        <v>158.92180682729833</v>
      </c>
      <c r="K56" s="12">
        <v>168.96472189875055</v>
      </c>
      <c r="L56" s="15">
        <v>3500</v>
      </c>
      <c r="M56" s="15">
        <v>3500</v>
      </c>
      <c r="N56" s="15">
        <v>3602</v>
      </c>
      <c r="O56" s="11">
        <v>4</v>
      </c>
      <c r="P56" s="16">
        <v>62.6</v>
      </c>
      <c r="Q56" s="16">
        <v>74.504919666209986</v>
      </c>
      <c r="R56" s="17">
        <v>81.497022198159172</v>
      </c>
    </row>
    <row r="57" spans="1:18" x14ac:dyDescent="0.15">
      <c r="A57" s="10" t="s">
        <v>53</v>
      </c>
      <c r="B57" s="11">
        <v>41</v>
      </c>
      <c r="C57" s="11">
        <v>37</v>
      </c>
      <c r="D57" s="13">
        <v>35.909985883052229</v>
      </c>
      <c r="E57" s="12">
        <v>75.336454592867469</v>
      </c>
      <c r="F57" s="11">
        <v>86.8</v>
      </c>
      <c r="G57" s="14">
        <v>76.336606296725279</v>
      </c>
      <c r="H57" s="12">
        <v>75.336454592867454</v>
      </c>
      <c r="I57" s="12">
        <v>157.6</v>
      </c>
      <c r="J57" s="12">
        <v>152.97018930876914</v>
      </c>
      <c r="K57" s="12">
        <v>161.19416386083051</v>
      </c>
      <c r="L57" s="15">
        <v>2370</v>
      </c>
      <c r="M57" s="15">
        <v>2430</v>
      </c>
      <c r="N57" s="15">
        <v>2741</v>
      </c>
      <c r="O57" s="11">
        <v>5</v>
      </c>
      <c r="P57" s="16">
        <v>75.2</v>
      </c>
      <c r="Q57" s="16">
        <v>75.310522615420666</v>
      </c>
      <c r="R57" s="17">
        <v>80.986514396792614</v>
      </c>
    </row>
    <row r="58" spans="1:18" x14ac:dyDescent="0.15">
      <c r="A58" s="10" t="s">
        <v>54</v>
      </c>
      <c r="B58" s="11">
        <v>33</v>
      </c>
      <c r="C58" s="11">
        <v>35.799999999999997</v>
      </c>
      <c r="D58" s="13">
        <v>33.306319659073054</v>
      </c>
      <c r="E58" s="12">
        <v>69.865902718517617</v>
      </c>
      <c r="F58" s="11">
        <v>58.7</v>
      </c>
      <c r="G58" s="14">
        <v>62.047151886018035</v>
      </c>
      <c r="H58" s="12">
        <v>69.865902718517617</v>
      </c>
      <c r="I58" s="12">
        <v>97.74</v>
      </c>
      <c r="J58" s="12">
        <v>110.6373047766639</v>
      </c>
      <c r="K58" s="12">
        <v>122.8897785192158</v>
      </c>
      <c r="L58" s="15">
        <v>2360</v>
      </c>
      <c r="M58" s="15">
        <v>2360</v>
      </c>
      <c r="N58" s="15">
        <v>3020</v>
      </c>
      <c r="O58" s="11">
        <v>21</v>
      </c>
      <c r="P58" s="16">
        <v>41.4</v>
      </c>
      <c r="Q58" s="16">
        <v>51.181102362204726</v>
      </c>
      <c r="R58" s="17">
        <v>59.566400933307406</v>
      </c>
    </row>
    <row r="59" spans="1:18" x14ac:dyDescent="0.15">
      <c r="A59" s="10" t="s">
        <v>55</v>
      </c>
      <c r="B59" s="11">
        <v>31</v>
      </c>
      <c r="C59" s="11">
        <v>157.9</v>
      </c>
      <c r="D59" s="13">
        <v>166.58581896996594</v>
      </c>
      <c r="E59" s="12">
        <v>100</v>
      </c>
      <c r="F59" s="11">
        <v>237.8</v>
      </c>
      <c r="G59" s="14">
        <v>224.93902863911921</v>
      </c>
      <c r="H59" s="12">
        <v>192.76231512751835</v>
      </c>
      <c r="I59" s="12">
        <v>176.2</v>
      </c>
      <c r="J59" s="12">
        <v>162.79404014755906</v>
      </c>
      <c r="K59" s="12">
        <v>176.52704828432027</v>
      </c>
      <c r="L59" s="15">
        <v>3108</v>
      </c>
      <c r="M59" s="15">
        <v>3108</v>
      </c>
      <c r="N59" s="15">
        <v>3196</v>
      </c>
      <c r="O59" s="11">
        <v>16</v>
      </c>
      <c r="P59" s="16">
        <v>95.1</v>
      </c>
      <c r="Q59" s="16">
        <v>92.84928492849285</v>
      </c>
      <c r="R59" s="17">
        <v>95.942557556416688</v>
      </c>
    </row>
    <row r="60" spans="1:18" x14ac:dyDescent="0.15">
      <c r="A60" s="10" t="s">
        <v>56</v>
      </c>
      <c r="B60" s="11">
        <v>38</v>
      </c>
      <c r="C60" s="11">
        <v>45</v>
      </c>
      <c r="D60" s="13">
        <v>81.939178374533171</v>
      </c>
      <c r="E60" s="12">
        <v>48.747175002456522</v>
      </c>
      <c r="F60" s="11">
        <v>94.4</v>
      </c>
      <c r="G60" s="14">
        <v>108.50328281163162</v>
      </c>
      <c r="H60" s="12">
        <v>88.636160606914373</v>
      </c>
      <c r="I60" s="12">
        <v>115.61</v>
      </c>
      <c r="J60" s="12">
        <v>118.44927759781994</v>
      </c>
      <c r="K60" s="12">
        <v>127.14130677992999</v>
      </c>
      <c r="L60" s="15">
        <v>2310</v>
      </c>
      <c r="M60" s="15">
        <v>2310</v>
      </c>
      <c r="N60" s="15">
        <v>2376</v>
      </c>
      <c r="O60" s="11">
        <v>20</v>
      </c>
      <c r="P60" s="16">
        <v>71.5</v>
      </c>
      <c r="Q60" s="16">
        <v>73.855456377771375</v>
      </c>
      <c r="R60" s="17">
        <v>77.373311619886962</v>
      </c>
    </row>
    <row r="62" spans="1:18" ht="14.25" x14ac:dyDescent="0.15">
      <c r="A62" s="8" t="s">
        <v>74</v>
      </c>
    </row>
    <row r="63" spans="1:18" ht="14.25" x14ac:dyDescent="0.15">
      <c r="A63" s="8"/>
    </row>
    <row r="64" spans="1:18" ht="14.25" x14ac:dyDescent="0.15">
      <c r="A64" s="9" t="s">
        <v>73</v>
      </c>
    </row>
    <row r="65" spans="1:1" ht="14.25" x14ac:dyDescent="0.15">
      <c r="A65" s="9"/>
    </row>
    <row r="66" spans="1:1" ht="14.25" x14ac:dyDescent="0.15">
      <c r="A66" s="9" t="s">
        <v>70</v>
      </c>
    </row>
    <row r="67" spans="1:1" ht="14.25" x14ac:dyDescent="0.15">
      <c r="A67" s="9"/>
    </row>
    <row r="68" spans="1:1" ht="14.25" x14ac:dyDescent="0.15">
      <c r="A68" s="9" t="s">
        <v>71</v>
      </c>
    </row>
    <row r="69" spans="1:1" ht="14.25" x14ac:dyDescent="0.15">
      <c r="A69" s="8"/>
    </row>
    <row r="70" spans="1:1" ht="14.25" x14ac:dyDescent="0.15">
      <c r="A70" s="9" t="s">
        <v>75</v>
      </c>
    </row>
    <row r="71" spans="1:1" x14ac:dyDescent="0.15">
      <c r="A71" s="7"/>
    </row>
    <row r="72" spans="1:1" ht="14.25" x14ac:dyDescent="0.15">
      <c r="A72" s="9" t="s">
        <v>72</v>
      </c>
    </row>
    <row r="73" spans="1:1" ht="14.25" x14ac:dyDescent="0.15">
      <c r="A73" s="9"/>
    </row>
    <row r="74" spans="1:1" ht="14.25" x14ac:dyDescent="0.15">
      <c r="A74" s="9"/>
    </row>
    <row r="75" spans="1:1" ht="14.25" x14ac:dyDescent="0.15">
      <c r="A75" s="9"/>
    </row>
  </sheetData>
  <mergeCells count="7">
    <mergeCell ref="B2:B3"/>
    <mergeCell ref="C2:E2"/>
    <mergeCell ref="F2:H2"/>
    <mergeCell ref="I2:K2"/>
    <mergeCell ref="L2:N2"/>
    <mergeCell ref="O2:O3"/>
    <mergeCell ref="P2:R2"/>
  </mergeCells>
  <phoneticPr fontId="4"/>
  <conditionalFormatting sqref="B4:C4 E4:R4 B5:R60 B2:R3">
    <cfRule type="containsErrors" dxfId="3" priority="4">
      <formula>ISERROR(B2)</formula>
    </cfRule>
  </conditionalFormatting>
  <conditionalFormatting sqref="D4:D60">
    <cfRule type="containsErrors" dxfId="1" priority="2">
      <formula>ISERROR(D4)</formula>
    </cfRule>
  </conditionalFormatting>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D1</vt:lpstr>
      <vt:lpstr>'D1'!Print_Area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2019-09-18T03:06:54Z</dcterms:modified>
</cp:coreProperties>
</file>