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D3" sheetId="1" r:id="rId1"/>
  </sheets>
  <definedNames>
    <definedName name="_xlnm._FilterDatabase" localSheetId="0" hidden="1">'D3'!$A$1:$AL$116</definedName>
    <definedName name="_xlnm.Print_Area" localSheetId="0">'D3'!$A$1:$R$128</definedName>
  </definedNames>
  <calcPr calcId="152511"/>
</workbook>
</file>

<file path=xl/sharedStrings.xml><?xml version="1.0" encoding="utf-8"?>
<sst xmlns="http://schemas.openxmlformats.org/spreadsheetml/2006/main" count="144" uniqueCount="132">
  <si>
    <t>01 北海道 函館市</t>
  </si>
  <si>
    <t>01 北海道 美唄市</t>
  </si>
  <si>
    <t>01 北海道 石狩市</t>
  </si>
  <si>
    <t>01 北海道 留寿都村</t>
  </si>
  <si>
    <t>01 北海道 共和町</t>
  </si>
  <si>
    <t>01 北海道 泊村</t>
  </si>
  <si>
    <t>01 北海道 長沼町</t>
  </si>
  <si>
    <t>01 北海道 新十津川町</t>
  </si>
  <si>
    <t>01 北海道 苫前町</t>
  </si>
  <si>
    <t>01 北海道 遠軽町</t>
  </si>
  <si>
    <t>01 北海道 標茶町</t>
  </si>
  <si>
    <t>01 北海道 弟子屈町</t>
  </si>
  <si>
    <t>02 青森県 つがる市</t>
  </si>
  <si>
    <t>02 青森県 外ヶ浜町</t>
  </si>
  <si>
    <t>02 青森県 深浦町</t>
  </si>
  <si>
    <t>02 青森県 大間町</t>
  </si>
  <si>
    <t>02 青森県 佐井村</t>
  </si>
  <si>
    <t>03 岩手県 二戸市</t>
  </si>
  <si>
    <t>03 岩手県 八幡平市</t>
  </si>
  <si>
    <t>03 岩手県 西和賀町</t>
  </si>
  <si>
    <t>03 岩手県 住田町</t>
  </si>
  <si>
    <t>03 岩手県 田野畑村</t>
  </si>
  <si>
    <t>03 岩手県 軽米町</t>
  </si>
  <si>
    <t>05 秋田県 五城目町</t>
  </si>
  <si>
    <t>05 秋田県 羽後町</t>
  </si>
  <si>
    <t>06 山形県 長井市</t>
  </si>
  <si>
    <t>07 福島県 湯川村</t>
  </si>
  <si>
    <t>07 福島県 柳津町</t>
  </si>
  <si>
    <t>07 福島県 金山町</t>
  </si>
  <si>
    <t>07 福島県 会津美里町</t>
  </si>
  <si>
    <t>07 福島県 浅川町</t>
  </si>
  <si>
    <t>08 茨城県 常陸太田市</t>
  </si>
  <si>
    <t>08 茨城県 小美玉市</t>
  </si>
  <si>
    <t>08 茨城県 八千代町</t>
  </si>
  <si>
    <t>09 栃木県 鹿沼市</t>
  </si>
  <si>
    <t>10 群馬県 長野原町</t>
  </si>
  <si>
    <t>11 埼玉県 横瀬町</t>
  </si>
  <si>
    <t>11 埼玉県 神川町</t>
  </si>
  <si>
    <t>11 埼玉県 上里町</t>
  </si>
  <si>
    <t>12 千葉県 芝山町</t>
  </si>
  <si>
    <t>13 東京都 檜原村</t>
  </si>
  <si>
    <t>13 東京都 新島村</t>
  </si>
  <si>
    <t>15 新潟県 阿賀野市</t>
  </si>
  <si>
    <t>17 石川県 珠洲市</t>
  </si>
  <si>
    <t>19 山梨県 大月市</t>
  </si>
  <si>
    <t>19 山梨県 上野原市</t>
  </si>
  <si>
    <t>20 長野県 小諸市</t>
  </si>
  <si>
    <t>21 岐阜県 瑞穂市</t>
  </si>
  <si>
    <t>21 岐阜県 輪之内町</t>
  </si>
  <si>
    <t>21 岐阜県 揖斐川町</t>
  </si>
  <si>
    <t>22 静岡県 伊東市</t>
  </si>
  <si>
    <t>22 静岡県 菊川市</t>
  </si>
  <si>
    <t>23 愛知県 小牧市</t>
  </si>
  <si>
    <t>23 愛知県 弥富市</t>
  </si>
  <si>
    <t>24 三重県 多気町</t>
  </si>
  <si>
    <t>24 三重県 大台町</t>
  </si>
  <si>
    <t>27 大阪府 茨木市</t>
  </si>
  <si>
    <t>28 兵庫県 市川町</t>
  </si>
  <si>
    <t>28 兵庫県 上郡町</t>
  </si>
  <si>
    <t>29 奈良県 安堵町</t>
  </si>
  <si>
    <t>29 奈良県 高取町</t>
  </si>
  <si>
    <t>29 奈良県 吉野町</t>
  </si>
  <si>
    <t>30 和歌山県 御坊市</t>
  </si>
  <si>
    <t>32 島根県 大田市</t>
  </si>
  <si>
    <t>32 島根県 江津市</t>
  </si>
  <si>
    <t>32 島根県 吉賀町</t>
  </si>
  <si>
    <t>32 島根県 西ノ島町</t>
  </si>
  <si>
    <t>33 岡山県 笠岡市</t>
  </si>
  <si>
    <t>33 岡山県 井原市</t>
  </si>
  <si>
    <t>33 岡山県 総社市</t>
  </si>
  <si>
    <t>33 岡山県 新庄村</t>
  </si>
  <si>
    <t>33 岡山県 鏡野町</t>
  </si>
  <si>
    <t>33 岡山県 奈義町</t>
  </si>
  <si>
    <t>33 岡山県 久米南町</t>
  </si>
  <si>
    <t>34 広島県 竹原市</t>
  </si>
  <si>
    <t>34 広島県 大崎上島町</t>
  </si>
  <si>
    <t>34 広島県 世羅町</t>
  </si>
  <si>
    <t>35 山口県 山口市</t>
  </si>
  <si>
    <t>35 山口県 萩市</t>
  </si>
  <si>
    <t>36 徳島県 徳島市</t>
  </si>
  <si>
    <t>36 徳島県 吉野川市</t>
  </si>
  <si>
    <t>36 徳島県 美馬市</t>
  </si>
  <si>
    <t>36 徳島県 板野町</t>
  </si>
  <si>
    <t>36 徳島県 つるぎ町</t>
  </si>
  <si>
    <t>36 徳島県 東みよし町</t>
  </si>
  <si>
    <t>38 愛媛県 八幡浜市</t>
  </si>
  <si>
    <t>38 愛媛県 伊方町</t>
  </si>
  <si>
    <t>39 高知県 土佐町</t>
  </si>
  <si>
    <t>39 高知県 梼原町</t>
  </si>
  <si>
    <t>40 福岡県 久留米市</t>
  </si>
  <si>
    <t>40 福岡県 太宰府市</t>
  </si>
  <si>
    <t>40 福岡県 宮若市</t>
  </si>
  <si>
    <t>40 福岡県 那珂川町</t>
  </si>
  <si>
    <t>40 福岡県 久山町</t>
  </si>
  <si>
    <t>40 福岡県 築上町</t>
  </si>
  <si>
    <t>41 佐賀県 みやき町</t>
  </si>
  <si>
    <t>41 佐賀県 玄海町</t>
  </si>
  <si>
    <t>41 佐賀県 白石町</t>
  </si>
  <si>
    <t>42 長崎県 西海市</t>
  </si>
  <si>
    <t>42 長崎県 南島原市</t>
  </si>
  <si>
    <t>42 長崎県 小値賀町</t>
  </si>
  <si>
    <t>43 熊本県 宇城市</t>
  </si>
  <si>
    <t>43 熊本県 和水町</t>
  </si>
  <si>
    <t>43 熊本県 南小国町</t>
  </si>
  <si>
    <t>43 熊本県 益城町</t>
  </si>
  <si>
    <t>44 大分県 豊後高田市</t>
  </si>
  <si>
    <t>45 宮崎県 木城町</t>
  </si>
  <si>
    <t>47 沖縄県 大宜味村</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</si>
  <si>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</si>
  <si>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</si>
  <si>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</si>
  <si>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</si>
  <si>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</si>
  <si>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</si>
  <si>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</si>
  <si>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</si>
  <si>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</si>
  <si>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H24</t>
    <phoneticPr fontId="5"/>
  </si>
  <si>
    <t>H29</t>
    <phoneticPr fontId="5"/>
  </si>
  <si>
    <t>D3【15年未満】</t>
    <rPh sb="5" eb="6">
      <t>ネン</t>
    </rPh>
    <rPh sb="6" eb="8">
      <t>ミマン</t>
    </rPh>
    <phoneticPr fontId="5"/>
  </si>
  <si>
    <t>07 福島県 二本松市（法適用）</t>
    <rPh sb="12" eb="13">
      <t>ホウ</t>
    </rPh>
    <rPh sb="13" eb="15">
      <t>テキヨウ</t>
    </rPh>
    <phoneticPr fontId="6"/>
  </si>
  <si>
    <t>45 宮崎県 小林市</t>
    <phoneticPr fontId="6"/>
  </si>
  <si>
    <t>【特定環境保全公共下水道】</t>
    <rPh sb="1" eb="3">
      <t>トクテイ</t>
    </rPh>
    <rPh sb="3" eb="5">
      <t>カンキョウ</t>
    </rPh>
    <rPh sb="5" eb="7">
      <t>ホゼン</t>
    </rPh>
    <rPh sb="7" eb="9">
      <t>コウキョウ</t>
    </rPh>
    <rPh sb="9" eb="12">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</si>
  <si>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</si>
  <si>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</si>
  <si>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</si>
  <si>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6"/>
  </si>
  <si>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</si>
  <si>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</si>
  <si>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01 北海道 森町</t>
    <phoneticPr fontId="6"/>
  </si>
  <si>
    <t>07 福島県 二本松市（法非適用）</t>
    <rPh sb="12" eb="13">
      <t>ホウ</t>
    </rPh>
    <rPh sb="13" eb="14">
      <t>ヒ</t>
    </rPh>
    <rPh sb="14" eb="16">
      <t>テキヨウ</t>
    </rPh>
    <phoneticPr fontId="6"/>
  </si>
  <si>
    <t>28 兵庫県 福崎町</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</si>
</sst>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Red]\-#,##0.0"/>
    <numFmt numFmtId="177" formatCode="0.0"/>
    <numFmt numFmtId="178" formatCode="#,##0.0"/>
  </numFmts>
  <fonts count="10"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29">
    <xf numFmtId="0" fontId="0" fillId="0" borderId="0" xfId="0"/>
    <xf numFmtId="176" fontId="3" fillId="2" borderId="6" xfId="3" applyNumberFormat="1" applyFont="1" applyFill="1" applyBorder="1" applyAlignment="1">
      <alignment horizontal="center" vertical="center" shrinkToFit="1"/>
    </xf>
    <xf numFmtId="176" fontId="3" fillId="2" borderId="7" xfId="3" applyNumberFormat="1" applyFont="1" applyFill="1" applyBorder="1" applyAlignment="1">
      <alignment horizontal="center" vertical="center" shrinkToFit="1"/>
    </xf>
    <xf numFmtId="176" fontId="3" fillId="2" borderId="8" xfId="3" applyNumberFormat="1" applyFont="1" applyFill="1" applyBorder="1" applyAlignment="1">
      <alignment horizontal="center" vertical="center" shrinkToFit="1"/>
    </xf>
    <xf numFmtId="0" fontId="3" fillId="2" borderId="9" xfId="0" applyFont="1" applyFill="1" applyBorder="1" applyAlignment="1">
      <alignment horizontal="left" vertical="center" shrinkToFit="1"/>
    </xf>
    <xf numFmtId="0" fontId="3" fillId="2" borderId="9" xfId="0"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8" fillId="3" borderId="0" xfId="0" applyFont="1" applyFill="1" applyAlignment="1">
      <alignment vertical="center"/>
    </xf>
    <xf numFmtId="0" fontId="9" fillId="3" borderId="0" xfId="0" applyFont="1" applyFill="1" applyAlignment="1">
      <alignment vertical="center"/>
    </xf>
    <xf numFmtId="0" fontId="3" fillId="0" borderId="9" xfId="0" applyFont="1" applyBorder="1" applyAlignment="1">
      <alignment vertical="center"/>
    </xf>
    <xf numFmtId="177" fontId="7" fillId="0" borderId="9" xfId="0" applyNumberFormat="1" applyFont="1" applyFill="1" applyBorder="1" applyAlignment="1">
      <alignment vertical="center"/>
    </xf>
    <xf numFmtId="178" fontId="3" fillId="0" borderId="9" xfId="2" applyNumberFormat="1" applyFont="1" applyBorder="1">
      <alignment vertical="center"/>
    </xf>
    <xf numFmtId="178" fontId="7" fillId="0" borderId="9" xfId="0" applyNumberFormat="1" applyFont="1" applyFill="1" applyBorder="1" applyAlignment="1">
      <alignment vertical="center"/>
    </xf>
    <xf numFmtId="3" fontId="7" fillId="0" borderId="9" xfId="0" applyNumberFormat="1" applyFont="1" applyFill="1" applyBorder="1" applyAlignment="1">
      <alignment vertical="center"/>
    </xf>
    <xf numFmtId="176" fontId="7" fillId="0" borderId="9" xfId="1" applyNumberFormat="1" applyFont="1" applyFill="1" applyBorder="1">
      <alignment vertical="center"/>
    </xf>
    <xf numFmtId="176" fontId="3" fillId="0" borderId="9" xfId="1" applyNumberFormat="1" applyFont="1" applyBorder="1">
      <alignment vertical="center"/>
    </xf>
    <xf numFmtId="177" fontId="3" fillId="0" borderId="9" xfId="0" applyNumberFormat="1" applyFont="1" applyBorder="1" applyAlignment="1">
      <alignment vertical="center"/>
    </xf>
    <xf numFmtId="3" fontId="3" fillId="0" borderId="9" xfId="0" applyNumberFormat="1" applyFont="1" applyBorder="1" applyAlignment="1">
      <alignment vertical="center"/>
    </xf>
    <xf numFmtId="38" fontId="3" fillId="2" borderId="2" xfId="3" applyFont="1" applyFill="1" applyBorder="1" applyAlignment="1">
      <alignment horizontal="center" vertical="center" wrapText="1"/>
    </xf>
    <xf numFmtId="38" fontId="3" fillId="2" borderId="5" xfId="3" applyFont="1" applyFill="1" applyBorder="1" applyAlignment="1">
      <alignment horizontal="center" vertical="center" wrapText="1"/>
    </xf>
    <xf numFmtId="176" fontId="3" fillId="2" borderId="1" xfId="3" applyNumberFormat="1" applyFont="1" applyFill="1" applyBorder="1" applyAlignment="1">
      <alignment horizontal="center" vertical="center" shrinkToFit="1"/>
    </xf>
    <xf numFmtId="176" fontId="3" fillId="2" borderId="3" xfId="3" applyNumberFormat="1" applyFont="1" applyFill="1" applyBorder="1" applyAlignment="1">
      <alignment horizontal="center" vertical="center" shrinkToFit="1"/>
    </xf>
    <xf numFmtId="176" fontId="3" fillId="2" borderId="4" xfId="3" applyNumberFormat="1" applyFont="1" applyFill="1" applyBorder="1" applyAlignment="1">
      <alignment horizontal="center" vertical="center" shrinkToFit="1"/>
    </xf>
    <xf numFmtId="38" fontId="3" fillId="2" borderId="10" xfId="3" applyFont="1" applyFill="1" applyBorder="1" applyAlignment="1">
      <alignment horizontal="center" vertical="center" wrapText="1"/>
    </xf>
    <xf numFmtId="38" fontId="3" fillId="2" borderId="11" xfId="3" applyFont="1" applyFill="1" applyBorder="1" applyAlignment="1">
      <alignment horizontal="center" vertical="center"/>
    </xf>
    <xf numFmtId="38" fontId="3" fillId="2" borderId="1" xfId="3" applyFont="1" applyFill="1" applyBorder="1" applyAlignment="1">
      <alignment horizontal="center" vertical="center" shrinkToFit="1"/>
    </xf>
    <xf numFmtId="38" fontId="3" fillId="2" borderId="3" xfId="3" applyFont="1" applyFill="1" applyBorder="1" applyAlignment="1">
      <alignment horizontal="center" vertical="center" shrinkToFit="1"/>
    </xf>
    <xf numFmtId="38" fontId="3" fillId="2" borderId="4" xfId="3" applyFont="1" applyFill="1" applyBorder="1" applyAlignment="1">
      <alignment horizontal="center" vertical="center" shrinkToFit="1"/>
    </xf>
  </cellXfs>
  <cellStyles count="4">
    <cellStyle name="パーセント" xfId="2" builtinId="5"/>
    <cellStyle name="桁区切り" xfId="1" builtinId="6"/>
    <cellStyle name="桁区切り 3" xfId="3"/>
    <cellStyle name="標準" xfId="0" builtinId="0"/>
  </cellStyles>
  <dxfs count="4">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tabSelected="1" zoomScale="85" zoomScaleNormal="85" zoomScaleSheetLayoutView="85" workbookViewId="0"/>
  </sheetViews>
  <sheetFormatPr defaultRowHeight="13.5" x14ac:dyDescent="0.15"/>
  <cols>
    <col min="1" max="1" width="28" style="6" customWidth="1"/>
    <col min="2" max="16384" width="9" style="7"/>
  </cols>
  <sheetData>
    <row r="1" spans="1:18" x14ac:dyDescent="0.15">
      <c r="A1" s="6" t="s">
        <v>122</v>
      </c>
    </row>
    <row r="2" spans="1:18" ht="20.25" customHeight="1" x14ac:dyDescent="0.15">
      <c r="A2" s="4" t="s">
        <v>119</v>
      </c>
      <c r="B2" s="24" t="s">
        <v>108</v>
      </c>
      <c r="C2" s="21" t="s">
        <v>109</v>
      </c>
      <c r="D2" s="22"/>
      <c r="E2" s="23"/>
      <c r="F2" s="21" t="s">
        <v>110</v>
      </c>
      <c r="G2" s="22"/>
      <c r="H2" s="23"/>
      <c r="I2" s="21" t="s">
        <v>111</v>
      </c>
      <c r="J2" s="22"/>
      <c r="K2" s="23"/>
      <c r="L2" s="26" t="s">
        <v>112</v>
      </c>
      <c r="M2" s="27"/>
      <c r="N2" s="28"/>
      <c r="O2" s="19" t="s">
        <v>113</v>
      </c>
      <c r="P2" s="21" t="s">
        <v>114</v>
      </c>
      <c r="Q2" s="22"/>
      <c r="R2" s="23"/>
    </row>
    <row r="3" spans="1:18" ht="20.25" customHeight="1" x14ac:dyDescent="0.15">
      <c r="A3" s="5" t="s">
        <v>115</v>
      </c>
      <c r="B3" s="25"/>
      <c r="C3" s="1" t="s">
        <v>116</v>
      </c>
      <c r="D3" s="2" t="s">
        <v>117</v>
      </c>
      <c r="E3" s="3" t="s">
        <v>118</v>
      </c>
      <c r="F3" s="1" t="s">
        <v>116</v>
      </c>
      <c r="G3" s="2" t="s">
        <v>117</v>
      </c>
      <c r="H3" s="3" t="s">
        <v>118</v>
      </c>
      <c r="I3" s="1" t="s">
        <v>116</v>
      </c>
      <c r="J3" s="2" t="s">
        <v>117</v>
      </c>
      <c r="K3" s="3" t="s">
        <v>118</v>
      </c>
      <c r="L3" s="1" t="s">
        <v>116</v>
      </c>
      <c r="M3" s="2" t="s">
        <v>117</v>
      </c>
      <c r="N3" s="3" t="s">
        <v>118</v>
      </c>
      <c r="O3" s="20"/>
      <c r="P3" s="1" t="s">
        <v>116</v>
      </c>
      <c r="Q3" s="2" t="s">
        <v>117</v>
      </c>
      <c r="R3" s="3" t="s">
        <v>118</v>
      </c>
    </row>
    <row r="4" spans="1:18" x14ac:dyDescent="0.15">
      <c r="A4" s="10" t="s">
        <v>0</v>
      </c>
      <c r="B4" s="10">
        <v>12</v>
      </c>
      <c r="C4" s="10">
        <v>18.7</v>
      </c>
      <c r="D4" s="12">
        <v>142.8219439835068</v>
      </c>
      <c r="E4" s="17">
        <v>154.66221568405567</v>
      </c>
      <c r="F4" s="10">
        <v>71.900000000000006</v>
      </c>
      <c r="G4" s="13">
        <v>304.06808692859437</v>
      </c>
      <c r="H4" s="17">
        <v>227.62095095345157</v>
      </c>
      <c r="I4" s="17">
        <v>150.35</v>
      </c>
      <c r="J4" s="11">
        <v>154.75269426494785</v>
      </c>
      <c r="K4" s="17">
        <v>157.88713683359325</v>
      </c>
      <c r="L4" s="18">
        <v>2877</v>
      </c>
      <c r="M4" s="14">
        <v>2877</v>
      </c>
      <c r="N4" s="18">
        <v>2959</v>
      </c>
      <c r="O4" s="10">
        <v>7</v>
      </c>
      <c r="P4" s="16">
        <v>45.3</v>
      </c>
      <c r="Q4" s="15">
        <v>70.526671168129639</v>
      </c>
      <c r="R4" s="16">
        <v>75.546186278267541</v>
      </c>
    </row>
    <row r="5" spans="1:18" x14ac:dyDescent="0.15">
      <c r="A5" s="10" t="s">
        <v>1</v>
      </c>
      <c r="B5" s="10">
        <v>12</v>
      </c>
      <c r="C5" s="10">
        <v>13.7</v>
      </c>
      <c r="D5" s="12">
        <v>54.183032814771281</v>
      </c>
      <c r="E5" s="17">
        <v>76.530968951600087</v>
      </c>
      <c r="F5" s="10">
        <v>41.1</v>
      </c>
      <c r="G5" s="13">
        <v>211.812356426067</v>
      </c>
      <c r="H5" s="17">
        <v>334.51868315043754</v>
      </c>
      <c r="I5" s="17">
        <v>218.41</v>
      </c>
      <c r="J5" s="11">
        <v>249.61529693377409</v>
      </c>
      <c r="K5" s="17">
        <v>319.14442471308541</v>
      </c>
      <c r="L5" s="18">
        <v>4255</v>
      </c>
      <c r="M5" s="14">
        <v>4865</v>
      </c>
      <c r="N5" s="18">
        <v>4998</v>
      </c>
      <c r="O5" s="10">
        <v>4</v>
      </c>
      <c r="P5" s="16">
        <v>26.2</v>
      </c>
      <c r="Q5" s="15">
        <v>65.694164989939637</v>
      </c>
      <c r="R5" s="16">
        <v>67.233009708737868</v>
      </c>
    </row>
    <row r="6" spans="1:18" x14ac:dyDescent="0.15">
      <c r="A6" s="10" t="s">
        <v>2</v>
      </c>
      <c r="B6" s="10">
        <v>15</v>
      </c>
      <c r="C6" s="10">
        <v>19.7</v>
      </c>
      <c r="D6" s="12">
        <v>46.684605035556409</v>
      </c>
      <c r="E6" s="17">
        <v>25.848687073843031</v>
      </c>
      <c r="F6" s="10">
        <v>55.8</v>
      </c>
      <c r="G6" s="13">
        <v>49.185686597818858</v>
      </c>
      <c r="H6" s="17">
        <v>32.885751199704686</v>
      </c>
      <c r="I6" s="17">
        <v>183</v>
      </c>
      <c r="J6" s="11">
        <v>184.05100560715292</v>
      </c>
      <c r="K6" s="17">
        <v>171.96284232114851</v>
      </c>
      <c r="L6" s="18">
        <v>3543</v>
      </c>
      <c r="M6" s="14">
        <v>2461</v>
      </c>
      <c r="N6" s="18">
        <v>2689</v>
      </c>
      <c r="O6" s="10">
        <v>2</v>
      </c>
      <c r="P6" s="16">
        <v>78.5</v>
      </c>
      <c r="Q6" s="15">
        <v>91.917098445595855</v>
      </c>
      <c r="R6" s="16">
        <v>96.502732240437155</v>
      </c>
    </row>
    <row r="7" spans="1:18" x14ac:dyDescent="0.15">
      <c r="A7" s="10" t="s">
        <v>129</v>
      </c>
      <c r="B7" s="10">
        <v>3</v>
      </c>
      <c r="C7" s="10" t="e">
        <v>#N/A</v>
      </c>
      <c r="D7" s="12" t="e">
        <v>#N/A</v>
      </c>
      <c r="E7" s="17">
        <v>17.971442639094043</v>
      </c>
      <c r="F7" s="10" t="e">
        <v>#N/A</v>
      </c>
      <c r="G7" s="13" t="e">
        <v>#N/A</v>
      </c>
      <c r="H7" s="17">
        <v>102.8169014084507</v>
      </c>
      <c r="I7" s="17" t="e">
        <v>#N/A</v>
      </c>
      <c r="J7" s="11" t="e">
        <v>#N/A</v>
      </c>
      <c r="K7" s="17">
        <v>175.64966313763233</v>
      </c>
      <c r="L7" s="18" t="e">
        <v>#N/A</v>
      </c>
      <c r="M7" s="14" t="e">
        <v>#N/A</v>
      </c>
      <c r="N7" s="18">
        <v>3200</v>
      </c>
      <c r="O7" s="10">
        <v>18</v>
      </c>
      <c r="P7" s="16" t="e">
        <v>#N/A</v>
      </c>
      <c r="Q7" s="15" t="e">
        <v>#N/A</v>
      </c>
      <c r="R7" s="16">
        <v>80</v>
      </c>
    </row>
    <row r="8" spans="1:18" x14ac:dyDescent="0.15">
      <c r="A8" s="10" t="s">
        <v>3</v>
      </c>
      <c r="B8" s="10">
        <v>14</v>
      </c>
      <c r="C8" s="10">
        <v>59.9</v>
      </c>
      <c r="D8" s="12">
        <v>65.663772802361947</v>
      </c>
      <c r="E8" s="17">
        <v>68.880806153479227</v>
      </c>
      <c r="F8" s="10">
        <v>94.8</v>
      </c>
      <c r="G8" s="13">
        <v>65.663772802361947</v>
      </c>
      <c r="H8" s="17">
        <v>68.880806153479213</v>
      </c>
      <c r="I8" s="17">
        <v>171.57</v>
      </c>
      <c r="J8" s="11">
        <v>151.81212416707297</v>
      </c>
      <c r="K8" s="17">
        <v>151.67071489529312</v>
      </c>
      <c r="L8" s="18">
        <v>2860</v>
      </c>
      <c r="M8" s="14">
        <v>2860</v>
      </c>
      <c r="N8" s="18">
        <v>2950</v>
      </c>
      <c r="O8" s="10">
        <v>15</v>
      </c>
      <c r="P8" s="16">
        <v>71.2</v>
      </c>
      <c r="Q8" s="15">
        <v>84.059040590405914</v>
      </c>
      <c r="R8" s="16">
        <v>88.329839273235507</v>
      </c>
    </row>
    <row r="9" spans="1:18" x14ac:dyDescent="0.15">
      <c r="A9" s="10" t="s">
        <v>4</v>
      </c>
      <c r="B9" s="10">
        <v>14</v>
      </c>
      <c r="C9" s="10">
        <v>32.4</v>
      </c>
      <c r="D9" s="12">
        <v>42.855206992343653</v>
      </c>
      <c r="E9" s="17">
        <v>60.325575137898554</v>
      </c>
      <c r="F9" s="10">
        <v>80.400000000000006</v>
      </c>
      <c r="G9" s="13">
        <v>94.316511513963746</v>
      </c>
      <c r="H9" s="17">
        <v>108.17852834740651</v>
      </c>
      <c r="I9" s="17">
        <v>198.18</v>
      </c>
      <c r="J9" s="11">
        <v>199.49444885011894</v>
      </c>
      <c r="K9" s="17">
        <v>210.53208180576803</v>
      </c>
      <c r="L9" s="18">
        <v>3690</v>
      </c>
      <c r="M9" s="14">
        <v>3690</v>
      </c>
      <c r="N9" s="18">
        <v>3840</v>
      </c>
      <c r="O9" s="10">
        <v>4</v>
      </c>
      <c r="P9" s="16">
        <v>73.599999999999994</v>
      </c>
      <c r="Q9" s="15">
        <v>80.805837563451774</v>
      </c>
      <c r="R9" s="16">
        <v>82.625359310124551</v>
      </c>
    </row>
    <row r="10" spans="1:18" x14ac:dyDescent="0.15">
      <c r="A10" s="10" t="s">
        <v>5</v>
      </c>
      <c r="B10" s="10">
        <v>15</v>
      </c>
      <c r="C10" s="10">
        <v>8.3000000000000007</v>
      </c>
      <c r="D10" s="12">
        <v>6.6544867777081365</v>
      </c>
      <c r="E10" s="17">
        <v>5.7676321171735827</v>
      </c>
      <c r="F10" s="10">
        <v>11.1</v>
      </c>
      <c r="G10" s="13">
        <v>10.494106265969863</v>
      </c>
      <c r="H10" s="17">
        <v>7.6025324381674615</v>
      </c>
      <c r="I10" s="17">
        <v>56.81</v>
      </c>
      <c r="J10" s="11">
        <v>57.516972693846029</v>
      </c>
      <c r="K10" s="17">
        <v>101.25946918509024</v>
      </c>
      <c r="L10" s="18">
        <v>1010</v>
      </c>
      <c r="M10" s="14">
        <v>1010</v>
      </c>
      <c r="N10" s="18">
        <v>1660</v>
      </c>
      <c r="O10" s="10">
        <v>1</v>
      </c>
      <c r="P10" s="16">
        <v>92.2</v>
      </c>
      <c r="Q10" s="15">
        <v>96.054421768707485</v>
      </c>
      <c r="R10" s="16">
        <v>97.085201793721978</v>
      </c>
    </row>
    <row r="11" spans="1:18" x14ac:dyDescent="0.15">
      <c r="A11" s="10" t="s">
        <v>6</v>
      </c>
      <c r="B11" s="10">
        <v>15</v>
      </c>
      <c r="C11" s="10">
        <v>54.6</v>
      </c>
      <c r="D11" s="12">
        <v>106.47871545929799</v>
      </c>
      <c r="E11" s="17">
        <v>100</v>
      </c>
      <c r="F11" s="10">
        <v>141.1</v>
      </c>
      <c r="G11" s="13">
        <v>106.47871545929799</v>
      </c>
      <c r="H11" s="17">
        <v>130.17203990169148</v>
      </c>
      <c r="I11" s="17">
        <v>151.4</v>
      </c>
      <c r="J11" s="11">
        <v>99.125719152486397</v>
      </c>
      <c r="K11" s="17">
        <v>137.43417537968404</v>
      </c>
      <c r="L11" s="18">
        <v>3000</v>
      </c>
      <c r="M11" s="14">
        <v>3000</v>
      </c>
      <c r="N11" s="18">
        <v>3082</v>
      </c>
      <c r="O11" s="10">
        <v>20</v>
      </c>
      <c r="P11" s="16">
        <v>43.9</v>
      </c>
      <c r="Q11" s="15">
        <v>88.260869565217391</v>
      </c>
      <c r="R11" s="16">
        <v>92.016806722689068</v>
      </c>
    </row>
    <row r="12" spans="1:18" x14ac:dyDescent="0.15">
      <c r="A12" s="10" t="s">
        <v>7</v>
      </c>
      <c r="B12" s="10">
        <v>14</v>
      </c>
      <c r="C12" s="10">
        <v>102.7</v>
      </c>
      <c r="D12" s="12">
        <v>100</v>
      </c>
      <c r="E12" s="17">
        <v>100</v>
      </c>
      <c r="F12" s="10">
        <v>138.9</v>
      </c>
      <c r="G12" s="13">
        <v>144.8753462603878</v>
      </c>
      <c r="H12" s="17">
        <v>226.47058823529412</v>
      </c>
      <c r="I12" s="17">
        <v>185.86</v>
      </c>
      <c r="J12" s="11">
        <v>196.50572985158746</v>
      </c>
      <c r="K12" s="17">
        <v>335.65823888404532</v>
      </c>
      <c r="L12" s="18">
        <v>3738</v>
      </c>
      <c r="M12" s="14">
        <v>3738</v>
      </c>
      <c r="N12" s="18">
        <v>3844</v>
      </c>
      <c r="O12" s="10">
        <v>23</v>
      </c>
      <c r="P12" s="16">
        <v>62.2</v>
      </c>
      <c r="Q12" s="15">
        <v>67.61904761904762</v>
      </c>
      <c r="R12" s="16">
        <v>78.571428571428569</v>
      </c>
    </row>
    <row r="13" spans="1:18" x14ac:dyDescent="0.15">
      <c r="A13" s="10" t="s">
        <v>8</v>
      </c>
      <c r="B13" s="10">
        <v>13</v>
      </c>
      <c r="C13" s="10">
        <v>28.3</v>
      </c>
      <c r="D13" s="12">
        <v>17.879944442499156</v>
      </c>
      <c r="E13" s="17">
        <v>46.458197408891792</v>
      </c>
      <c r="F13" s="10">
        <v>35.1</v>
      </c>
      <c r="G13" s="13">
        <v>66.71166659408614</v>
      </c>
      <c r="H13" s="17">
        <v>46.458197408891792</v>
      </c>
      <c r="I13" s="17">
        <v>224.41</v>
      </c>
      <c r="J13" s="11">
        <v>232.10606060606059</v>
      </c>
      <c r="K13" s="17">
        <v>235.65704559960287</v>
      </c>
      <c r="L13" s="18">
        <v>4000</v>
      </c>
      <c r="M13" s="14">
        <v>4000</v>
      </c>
      <c r="N13" s="18">
        <v>4000</v>
      </c>
      <c r="O13" s="10">
        <v>13</v>
      </c>
      <c r="P13" s="16">
        <v>40.299999999999997</v>
      </c>
      <c r="Q13" s="15">
        <v>51.572327044025158</v>
      </c>
      <c r="R13" s="16">
        <v>51.920586965904192</v>
      </c>
    </row>
    <row r="14" spans="1:18" x14ac:dyDescent="0.15">
      <c r="A14" s="10" t="s">
        <v>9</v>
      </c>
      <c r="B14" s="10">
        <v>14</v>
      </c>
      <c r="C14" s="10">
        <v>80.2</v>
      </c>
      <c r="D14" s="12">
        <v>78.047098236279439</v>
      </c>
      <c r="E14" s="17">
        <v>95.381639777337483</v>
      </c>
      <c r="F14" s="10">
        <v>82.5</v>
      </c>
      <c r="G14" s="13">
        <v>78.047098236279439</v>
      </c>
      <c r="H14" s="17">
        <v>95.381639777337483</v>
      </c>
      <c r="I14" s="17">
        <v>211.18</v>
      </c>
      <c r="J14" s="11">
        <v>204.06927689503482</v>
      </c>
      <c r="K14" s="17">
        <v>201.4837992835113</v>
      </c>
      <c r="L14" s="18">
        <v>3990</v>
      </c>
      <c r="M14" s="14">
        <v>3990</v>
      </c>
      <c r="N14" s="18">
        <v>4104</v>
      </c>
      <c r="O14" s="10">
        <v>12</v>
      </c>
      <c r="P14" s="16">
        <v>68.599999999999994</v>
      </c>
      <c r="Q14" s="15">
        <v>78.67321867321867</v>
      </c>
      <c r="R14" s="16">
        <v>86.450662739322539</v>
      </c>
    </row>
    <row r="15" spans="1:18" x14ac:dyDescent="0.15">
      <c r="A15" s="10" t="s">
        <v>10</v>
      </c>
      <c r="B15" s="10">
        <v>12</v>
      </c>
      <c r="C15" s="10">
        <v>9.9</v>
      </c>
      <c r="D15" s="12">
        <v>22.410602352098383</v>
      </c>
      <c r="E15" s="17">
        <v>18.075056615981882</v>
      </c>
      <c r="F15" s="10">
        <v>14.1</v>
      </c>
      <c r="G15" s="13">
        <v>44.791790955733205</v>
      </c>
      <c r="H15" s="17">
        <v>34.192166462668297</v>
      </c>
      <c r="I15" s="17">
        <v>189.19</v>
      </c>
      <c r="J15" s="11">
        <v>176.55081597140574</v>
      </c>
      <c r="K15" s="17">
        <v>190.74769545920108</v>
      </c>
      <c r="L15" s="18">
        <v>3040</v>
      </c>
      <c r="M15" s="14">
        <v>3040</v>
      </c>
      <c r="N15" s="18">
        <v>3130</v>
      </c>
      <c r="O15" s="10">
        <v>4</v>
      </c>
      <c r="P15" s="16">
        <v>0</v>
      </c>
      <c r="Q15" s="15">
        <v>48.192771084337352</v>
      </c>
      <c r="R15" s="16">
        <v>62.521891418563925</v>
      </c>
    </row>
    <row r="16" spans="1:18" x14ac:dyDescent="0.15">
      <c r="A16" s="10" t="s">
        <v>11</v>
      </c>
      <c r="B16" s="10">
        <v>3</v>
      </c>
      <c r="C16" s="10" t="e">
        <v>#N/A</v>
      </c>
      <c r="D16" s="12" t="e">
        <v>#N/A</v>
      </c>
      <c r="E16" s="17">
        <v>0.86262392172009783</v>
      </c>
      <c r="F16" s="10" t="e">
        <v>#N/A</v>
      </c>
      <c r="G16" s="13" t="e">
        <v>#N/A</v>
      </c>
      <c r="H16" s="17">
        <v>0.86262392172009783</v>
      </c>
      <c r="I16" s="17" t="e">
        <v>#N/A</v>
      </c>
      <c r="J16" s="11" t="e">
        <v>#N/A</v>
      </c>
      <c r="K16" s="17">
        <v>138.14432989690721</v>
      </c>
      <c r="L16" s="18" t="e">
        <v>#N/A</v>
      </c>
      <c r="M16" s="14" t="e">
        <v>#N/A</v>
      </c>
      <c r="N16" s="18">
        <v>4158</v>
      </c>
      <c r="O16" s="10">
        <v>20</v>
      </c>
      <c r="P16" s="16" t="e">
        <v>#N/A</v>
      </c>
      <c r="Q16" s="15" t="e">
        <v>#N/A</v>
      </c>
      <c r="R16" s="16">
        <v>20</v>
      </c>
    </row>
    <row r="17" spans="1:18" x14ac:dyDescent="0.15">
      <c r="A17" s="10" t="s">
        <v>12</v>
      </c>
      <c r="B17" s="10">
        <v>15</v>
      </c>
      <c r="C17" s="10">
        <v>34.299999999999997</v>
      </c>
      <c r="D17" s="12">
        <v>38.738982004744734</v>
      </c>
      <c r="E17" s="17">
        <v>60.2358212474944</v>
      </c>
      <c r="F17" s="10">
        <v>46.8</v>
      </c>
      <c r="G17" s="13">
        <v>62.422302337145695</v>
      </c>
      <c r="H17" s="17">
        <v>60.235821247494393</v>
      </c>
      <c r="I17" s="17">
        <v>159.61000000000001</v>
      </c>
      <c r="J17" s="11">
        <v>184.59968934680109</v>
      </c>
      <c r="K17" s="17">
        <v>227.58092251218403</v>
      </c>
      <c r="L17" s="18">
        <v>2625</v>
      </c>
      <c r="M17" s="14">
        <v>2940</v>
      </c>
      <c r="N17" s="18">
        <v>3348</v>
      </c>
      <c r="O17" s="10">
        <v>1</v>
      </c>
      <c r="P17" s="16">
        <v>34.200000000000003</v>
      </c>
      <c r="Q17" s="15">
        <v>44.12116381028298</v>
      </c>
      <c r="R17" s="16">
        <v>49.226569608735218</v>
      </c>
    </row>
    <row r="18" spans="1:18" x14ac:dyDescent="0.15">
      <c r="A18" s="10" t="s">
        <v>13</v>
      </c>
      <c r="B18" s="10">
        <v>13</v>
      </c>
      <c r="C18" s="10">
        <v>7.2</v>
      </c>
      <c r="D18" s="12">
        <v>8.3537005702826352</v>
      </c>
      <c r="E18" s="17">
        <v>55.735325736400775</v>
      </c>
      <c r="F18" s="10">
        <v>7.2</v>
      </c>
      <c r="G18" s="13">
        <v>21.801826359547498</v>
      </c>
      <c r="H18" s="17">
        <v>55.735325736400789</v>
      </c>
      <c r="I18" s="17">
        <v>140.01</v>
      </c>
      <c r="J18" s="11">
        <v>180.71717468423074</v>
      </c>
      <c r="K18" s="17">
        <v>159.0410601714803</v>
      </c>
      <c r="L18" s="18">
        <v>2600</v>
      </c>
      <c r="M18" s="14">
        <v>2600</v>
      </c>
      <c r="N18" s="18">
        <v>2808</v>
      </c>
      <c r="O18" s="10">
        <v>13</v>
      </c>
      <c r="P18" s="16">
        <v>16.8</v>
      </c>
      <c r="Q18" s="15">
        <v>40.685892439594703</v>
      </c>
      <c r="R18" s="16">
        <v>39.133052378085495</v>
      </c>
    </row>
    <row r="19" spans="1:18" x14ac:dyDescent="0.15">
      <c r="A19" s="10" t="s">
        <v>14</v>
      </c>
      <c r="B19" s="10">
        <v>15</v>
      </c>
      <c r="C19" s="10">
        <v>63.8</v>
      </c>
      <c r="D19" s="12">
        <v>46.264916467780431</v>
      </c>
      <c r="E19" s="17">
        <v>24.175385153187346</v>
      </c>
      <c r="F19" s="10">
        <v>63.8</v>
      </c>
      <c r="G19" s="13">
        <v>46.264916467780431</v>
      </c>
      <c r="H19" s="17">
        <v>30.786352507233939</v>
      </c>
      <c r="I19" s="17">
        <v>230.81</v>
      </c>
      <c r="J19" s="11">
        <v>233.88767117778357</v>
      </c>
      <c r="K19" s="17">
        <v>206.28089313107211</v>
      </c>
      <c r="L19" s="18">
        <v>4515</v>
      </c>
      <c r="M19" s="14">
        <v>4515</v>
      </c>
      <c r="N19" s="18">
        <v>3834</v>
      </c>
      <c r="O19" s="10">
        <v>1</v>
      </c>
      <c r="P19" s="16">
        <v>52.4</v>
      </c>
      <c r="Q19" s="15">
        <v>51.221640488656192</v>
      </c>
      <c r="R19" s="16">
        <v>55.76171875</v>
      </c>
    </row>
    <row r="20" spans="1:18" x14ac:dyDescent="0.15">
      <c r="A20" s="10" t="s">
        <v>15</v>
      </c>
      <c r="B20" s="10">
        <v>14</v>
      </c>
      <c r="C20" s="10">
        <v>19.600000000000001</v>
      </c>
      <c r="D20" s="12">
        <v>23.805727747569811</v>
      </c>
      <c r="E20" s="17">
        <v>18.465307325339374</v>
      </c>
      <c r="F20" s="10">
        <v>59.3</v>
      </c>
      <c r="G20" s="13">
        <v>70.882488397633466</v>
      </c>
      <c r="H20" s="17">
        <v>48.678045109131084</v>
      </c>
      <c r="I20" s="17">
        <v>129.07</v>
      </c>
      <c r="J20" s="11">
        <v>128.66715540636133</v>
      </c>
      <c r="K20" s="17">
        <v>132.90379886120337</v>
      </c>
      <c r="L20" s="18">
        <v>2520</v>
      </c>
      <c r="M20" s="14">
        <v>2520</v>
      </c>
      <c r="N20" s="18">
        <v>2592</v>
      </c>
      <c r="O20" s="10">
        <v>14</v>
      </c>
      <c r="P20" s="16">
        <v>29.8</v>
      </c>
      <c r="Q20" s="15">
        <v>38.95278450363196</v>
      </c>
      <c r="R20" s="16">
        <v>42.672998643147899</v>
      </c>
    </row>
    <row r="21" spans="1:18" x14ac:dyDescent="0.15">
      <c r="A21" s="10" t="s">
        <v>16</v>
      </c>
      <c r="B21" s="10">
        <v>11</v>
      </c>
      <c r="C21" s="10">
        <v>8.3000000000000007</v>
      </c>
      <c r="D21" s="12">
        <v>12.760706598381949</v>
      </c>
      <c r="E21" s="17">
        <v>19.545388384843047</v>
      </c>
      <c r="F21" s="10">
        <v>150</v>
      </c>
      <c r="G21" s="13">
        <v>23.083378088077335</v>
      </c>
      <c r="H21" s="17">
        <v>34.183283835383961</v>
      </c>
      <c r="I21" s="17">
        <v>188.56</v>
      </c>
      <c r="J21" s="11">
        <v>261.88118811881191</v>
      </c>
      <c r="K21" s="17">
        <v>387.8405699431982</v>
      </c>
      <c r="L21" s="18">
        <v>3150</v>
      </c>
      <c r="M21" s="14">
        <v>3150</v>
      </c>
      <c r="N21" s="18">
        <v>3240</v>
      </c>
      <c r="O21" s="10">
        <v>11</v>
      </c>
      <c r="P21" s="16">
        <v>15.1</v>
      </c>
      <c r="Q21" s="15">
        <v>27.631578947368425</v>
      </c>
      <c r="R21" s="16">
        <v>36.328427575522845</v>
      </c>
    </row>
    <row r="22" spans="1:18" x14ac:dyDescent="0.15">
      <c r="A22" s="10" t="s">
        <v>17</v>
      </c>
      <c r="B22" s="10">
        <v>8</v>
      </c>
      <c r="C22" s="10" t="e">
        <v>#N/A</v>
      </c>
      <c r="D22" s="12">
        <v>14.112974404236539</v>
      </c>
      <c r="E22" s="17">
        <v>79.289140327143031</v>
      </c>
      <c r="F22" s="10" t="e">
        <v>#N/A</v>
      </c>
      <c r="G22" s="13">
        <v>16.983536909187468</v>
      </c>
      <c r="H22" s="17">
        <v>79.289140327143031</v>
      </c>
      <c r="I22" s="17" t="e">
        <v>#N/A</v>
      </c>
      <c r="J22" s="11">
        <v>175.19447792264708</v>
      </c>
      <c r="K22" s="17">
        <v>181.78485831101085</v>
      </c>
      <c r="L22" s="18" t="e">
        <v>#N/A</v>
      </c>
      <c r="M22" s="14">
        <v>3150</v>
      </c>
      <c r="N22" s="18">
        <v>3240</v>
      </c>
      <c r="O22" s="10">
        <v>10</v>
      </c>
      <c r="P22" s="16" t="e">
        <v>#N/A</v>
      </c>
      <c r="Q22" s="15">
        <v>13.022813688212928</v>
      </c>
      <c r="R22" s="16">
        <v>36.781609195402297</v>
      </c>
    </row>
    <row r="23" spans="1:18" x14ac:dyDescent="0.15">
      <c r="A23" s="10" t="s">
        <v>18</v>
      </c>
      <c r="B23" s="10">
        <v>12</v>
      </c>
      <c r="C23" s="10">
        <v>5.5</v>
      </c>
      <c r="D23" s="12">
        <v>19.764810624327634</v>
      </c>
      <c r="E23" s="17">
        <v>23.525038981760162</v>
      </c>
      <c r="F23" s="10">
        <v>14</v>
      </c>
      <c r="G23" s="13">
        <v>72.509526401741979</v>
      </c>
      <c r="H23" s="17">
        <v>76.716135517057879</v>
      </c>
      <c r="I23" s="17">
        <v>147.72999999999999</v>
      </c>
      <c r="J23" s="11">
        <v>151.94855195425572</v>
      </c>
      <c r="K23" s="17">
        <v>160.70897740784781</v>
      </c>
      <c r="L23" s="18">
        <v>2730</v>
      </c>
      <c r="M23" s="14">
        <v>2730</v>
      </c>
      <c r="N23" s="18">
        <v>2800</v>
      </c>
      <c r="O23" s="10">
        <v>12</v>
      </c>
      <c r="P23" s="16">
        <v>22.8</v>
      </c>
      <c r="Q23" s="15">
        <v>67.511371020142946</v>
      </c>
      <c r="R23" s="16">
        <v>79.744525547445249</v>
      </c>
    </row>
    <row r="24" spans="1:18" x14ac:dyDescent="0.15">
      <c r="A24" s="10" t="s">
        <v>19</v>
      </c>
      <c r="B24" s="10">
        <v>15</v>
      </c>
      <c r="C24" s="10">
        <v>42.3</v>
      </c>
      <c r="D24" s="12">
        <v>28.636503254148099</v>
      </c>
      <c r="E24" s="17">
        <v>25.668968548894128</v>
      </c>
      <c r="F24" s="10">
        <v>80.5</v>
      </c>
      <c r="G24" s="13">
        <v>54.447884871792049</v>
      </c>
      <c r="H24" s="17">
        <v>45.732967843580106</v>
      </c>
      <c r="I24" s="17">
        <v>150.32</v>
      </c>
      <c r="J24" s="11">
        <v>153.14617258543419</v>
      </c>
      <c r="K24" s="17">
        <v>163.38336104215537</v>
      </c>
      <c r="L24" s="18">
        <v>2730</v>
      </c>
      <c r="M24" s="14">
        <v>2730</v>
      </c>
      <c r="N24" s="18">
        <v>2730</v>
      </c>
      <c r="O24" s="10">
        <v>13</v>
      </c>
      <c r="P24" s="16">
        <v>71.099999999999994</v>
      </c>
      <c r="Q24" s="15">
        <v>74.382171226831417</v>
      </c>
      <c r="R24" s="16">
        <v>75.823631409462479</v>
      </c>
    </row>
    <row r="25" spans="1:18" x14ac:dyDescent="0.15">
      <c r="A25" s="10" t="s">
        <v>20</v>
      </c>
      <c r="B25" s="10">
        <v>15</v>
      </c>
      <c r="C25" s="10">
        <v>47.1</v>
      </c>
      <c r="D25" s="12">
        <v>77.276704247181456</v>
      </c>
      <c r="E25" s="17">
        <v>59.602495543672021</v>
      </c>
      <c r="F25" s="10">
        <v>78.400000000000006</v>
      </c>
      <c r="G25" s="13">
        <v>113.29668315924502</v>
      </c>
      <c r="H25" s="17">
        <v>70.877140919111412</v>
      </c>
      <c r="I25" s="17">
        <v>175.89</v>
      </c>
      <c r="J25" s="11">
        <v>197.37203348167256</v>
      </c>
      <c r="K25" s="17">
        <v>203.33489415785408</v>
      </c>
      <c r="L25" s="18">
        <v>3150</v>
      </c>
      <c r="M25" s="14">
        <v>3465</v>
      </c>
      <c r="N25" s="18">
        <v>3564</v>
      </c>
      <c r="O25" s="10">
        <v>7</v>
      </c>
      <c r="P25" s="16">
        <v>75.3</v>
      </c>
      <c r="Q25" s="15">
        <v>80.668016194331983</v>
      </c>
      <c r="R25" s="16">
        <v>84.927846071619456</v>
      </c>
    </row>
    <row r="26" spans="1:18" x14ac:dyDescent="0.15">
      <c r="A26" s="10" t="s">
        <v>21</v>
      </c>
      <c r="B26" s="10">
        <v>11</v>
      </c>
      <c r="C26" s="10">
        <v>4.7</v>
      </c>
      <c r="D26" s="12">
        <v>84.952265494771936</v>
      </c>
      <c r="E26" s="17">
        <v>55.757970071567989</v>
      </c>
      <c r="F26" s="10">
        <v>9.1999999999999993</v>
      </c>
      <c r="G26" s="13">
        <v>84.952265494771936</v>
      </c>
      <c r="H26" s="17">
        <v>55.757970071567989</v>
      </c>
      <c r="I26" s="17">
        <v>191.56</v>
      </c>
      <c r="J26" s="11">
        <v>194.96417889684912</v>
      </c>
      <c r="K26" s="17">
        <v>194.47806354009077</v>
      </c>
      <c r="L26" s="18">
        <v>3465</v>
      </c>
      <c r="M26" s="14">
        <v>3465</v>
      </c>
      <c r="N26" s="18">
        <v>3560</v>
      </c>
      <c r="O26" s="10">
        <v>11</v>
      </c>
      <c r="P26" s="16">
        <v>15.7</v>
      </c>
      <c r="Q26" s="15">
        <v>45.833333333333329</v>
      </c>
      <c r="R26" s="16">
        <v>63.291139240506332</v>
      </c>
    </row>
    <row r="27" spans="1:18" x14ac:dyDescent="0.15">
      <c r="A27" s="10" t="s">
        <v>22</v>
      </c>
      <c r="B27" s="10">
        <v>13</v>
      </c>
      <c r="C27" s="10">
        <v>11.4</v>
      </c>
      <c r="D27" s="12">
        <v>34.956737190530575</v>
      </c>
      <c r="E27" s="17">
        <v>81.914336579746575</v>
      </c>
      <c r="F27" s="10">
        <v>19.2</v>
      </c>
      <c r="G27" s="13">
        <v>66.865373222748815</v>
      </c>
      <c r="H27" s="17">
        <v>81.914336579746561</v>
      </c>
      <c r="I27" s="17">
        <v>233.09</v>
      </c>
      <c r="J27" s="11">
        <v>237.60904174835204</v>
      </c>
      <c r="K27" s="17">
        <v>242.38230008056686</v>
      </c>
      <c r="L27" s="18">
        <v>4200</v>
      </c>
      <c r="M27" s="14">
        <v>4200</v>
      </c>
      <c r="N27" s="18">
        <v>4320</v>
      </c>
      <c r="O27" s="10">
        <v>13</v>
      </c>
      <c r="P27" s="16">
        <v>16.899999999999999</v>
      </c>
      <c r="Q27" s="15">
        <v>33.863080684596575</v>
      </c>
      <c r="R27" s="16">
        <v>42.929659173313993</v>
      </c>
    </row>
    <row r="28" spans="1:18" x14ac:dyDescent="0.15">
      <c r="A28" s="10" t="s">
        <v>23</v>
      </c>
      <c r="B28" s="10">
        <v>15</v>
      </c>
      <c r="C28" s="10">
        <v>24.1</v>
      </c>
      <c r="D28" s="12">
        <v>41.85022026431718</v>
      </c>
      <c r="E28" s="17">
        <v>79.074238391008578</v>
      </c>
      <c r="F28" s="10">
        <v>51.7</v>
      </c>
      <c r="G28" s="13">
        <v>132.404181184669</v>
      </c>
      <c r="H28" s="17">
        <v>103.6541630318891</v>
      </c>
      <c r="I28" s="17">
        <v>87.13</v>
      </c>
      <c r="J28" s="11">
        <v>139.77439921530163</v>
      </c>
      <c r="K28" s="17">
        <v>131.68815496201066</v>
      </c>
      <c r="L28" s="18">
        <v>2310</v>
      </c>
      <c r="M28" s="14">
        <v>2310</v>
      </c>
      <c r="N28" s="18">
        <v>2376</v>
      </c>
      <c r="O28" s="10">
        <v>25</v>
      </c>
      <c r="P28" s="16">
        <v>49.2</v>
      </c>
      <c r="Q28" s="15">
        <v>56.624319419237743</v>
      </c>
      <c r="R28" s="16">
        <v>71.909090909090907</v>
      </c>
    </row>
    <row r="29" spans="1:18" x14ac:dyDescent="0.15">
      <c r="A29" s="10" t="s">
        <v>24</v>
      </c>
      <c r="B29" s="10">
        <v>15</v>
      </c>
      <c r="C29" s="10">
        <v>78</v>
      </c>
      <c r="D29" s="12">
        <v>76.089714397241565</v>
      </c>
      <c r="E29" s="17">
        <v>100</v>
      </c>
      <c r="F29" s="10">
        <v>150.69999999999999</v>
      </c>
      <c r="G29" s="13">
        <v>181.23111489889209</v>
      </c>
      <c r="H29" s="17">
        <v>150.69779507133592</v>
      </c>
      <c r="I29" s="17">
        <v>173.31</v>
      </c>
      <c r="J29" s="11">
        <v>174.20981291706386</v>
      </c>
      <c r="K29" s="17">
        <v>178.65292239942431</v>
      </c>
      <c r="L29" s="18">
        <v>3150</v>
      </c>
      <c r="M29" s="14">
        <v>3145</v>
      </c>
      <c r="N29" s="18">
        <v>3230</v>
      </c>
      <c r="O29" s="10">
        <v>15</v>
      </c>
      <c r="P29" s="16">
        <v>33.4</v>
      </c>
      <c r="Q29" s="15">
        <v>40.992430613961311</v>
      </c>
      <c r="R29" s="16">
        <v>52.30263157894737</v>
      </c>
    </row>
    <row r="30" spans="1:18" x14ac:dyDescent="0.15">
      <c r="A30" s="10" t="s">
        <v>25</v>
      </c>
      <c r="B30" s="10">
        <v>12</v>
      </c>
      <c r="C30" s="10">
        <v>7.7</v>
      </c>
      <c r="D30" s="12">
        <v>102.55362614913177</v>
      </c>
      <c r="E30" s="17">
        <v>100</v>
      </c>
      <c r="F30" s="10">
        <v>16.899999999999999</v>
      </c>
      <c r="G30" s="13">
        <v>146.63050281660753</v>
      </c>
      <c r="H30" s="17">
        <v>150.24845473275965</v>
      </c>
      <c r="I30" s="17">
        <v>200.88</v>
      </c>
      <c r="J30" s="11">
        <v>197.47119977521777</v>
      </c>
      <c r="K30" s="17">
        <v>225.26893443814507</v>
      </c>
      <c r="L30" s="18">
        <v>3832</v>
      </c>
      <c r="M30" s="14">
        <v>3832</v>
      </c>
      <c r="N30" s="18">
        <v>3942</v>
      </c>
      <c r="O30" s="10">
        <v>11</v>
      </c>
      <c r="P30" s="16">
        <v>5.5</v>
      </c>
      <c r="Q30" s="15">
        <v>34.822695035460995</v>
      </c>
      <c r="R30" s="16">
        <v>62.370723945902938</v>
      </c>
    </row>
    <row r="31" spans="1:18" x14ac:dyDescent="0.15">
      <c r="A31" s="10" t="s">
        <v>120</v>
      </c>
      <c r="B31" s="10">
        <v>14</v>
      </c>
      <c r="C31" s="10">
        <v>53.3</v>
      </c>
      <c r="D31" s="12">
        <v>48.855520966855885</v>
      </c>
      <c r="E31" s="17">
        <v>39.216928535225541</v>
      </c>
      <c r="F31" s="10">
        <v>58.7</v>
      </c>
      <c r="G31" s="13">
        <v>48.855520966855885</v>
      </c>
      <c r="H31" s="17">
        <v>39.216928535225541</v>
      </c>
      <c r="I31" s="17">
        <v>120.62</v>
      </c>
      <c r="J31" s="11">
        <v>121.04851241450496</v>
      </c>
      <c r="K31" s="17">
        <v>121.59189125481261</v>
      </c>
      <c r="L31" s="18">
        <v>1995</v>
      </c>
      <c r="M31" s="14">
        <v>1995</v>
      </c>
      <c r="N31" s="18">
        <v>2052</v>
      </c>
      <c r="O31" s="10">
        <v>14</v>
      </c>
      <c r="P31" s="16">
        <v>24.6</v>
      </c>
      <c r="Q31" s="15">
        <v>31.746031746031743</v>
      </c>
      <c r="R31" s="16">
        <v>34.615384615384613</v>
      </c>
    </row>
    <row r="32" spans="1:18" x14ac:dyDescent="0.15">
      <c r="A32" s="10" t="s">
        <v>130</v>
      </c>
      <c r="B32" s="10">
        <v>14</v>
      </c>
      <c r="C32" s="10">
        <v>47.6</v>
      </c>
      <c r="D32" s="12">
        <v>46.210331164346215</v>
      </c>
      <c r="E32" s="17">
        <v>22.448481467275709</v>
      </c>
      <c r="F32" s="10">
        <v>47.6</v>
      </c>
      <c r="G32" s="13">
        <v>46.210331164346215</v>
      </c>
      <c r="H32" s="17">
        <v>22.448481467275705</v>
      </c>
      <c r="I32" s="17">
        <v>160.53</v>
      </c>
      <c r="J32" s="11">
        <v>161.9899584575783</v>
      </c>
      <c r="K32" s="17">
        <v>169.09176866102851</v>
      </c>
      <c r="L32" s="18">
        <v>2940</v>
      </c>
      <c r="M32" s="14">
        <v>2940</v>
      </c>
      <c r="N32" s="18">
        <v>3024</v>
      </c>
      <c r="O32" s="10">
        <v>14</v>
      </c>
      <c r="P32" s="16">
        <v>41.2</v>
      </c>
      <c r="Q32" s="15">
        <v>49.899125756556828</v>
      </c>
      <c r="R32" s="16">
        <v>57.019438444924411</v>
      </c>
    </row>
    <row r="33" spans="1:18" x14ac:dyDescent="0.15">
      <c r="A33" s="10" t="s">
        <v>26</v>
      </c>
      <c r="B33" s="10">
        <v>15</v>
      </c>
      <c r="C33" s="10">
        <v>48</v>
      </c>
      <c r="D33" s="12">
        <v>35.640856513135667</v>
      </c>
      <c r="E33" s="17">
        <v>70.965368647853282</v>
      </c>
      <c r="F33" s="10">
        <v>78.7</v>
      </c>
      <c r="G33" s="13">
        <v>76.747730894477925</v>
      </c>
      <c r="H33" s="17">
        <v>70.965368647853282</v>
      </c>
      <c r="I33" s="17">
        <v>184.74</v>
      </c>
      <c r="J33" s="11">
        <v>208.87585680208932</v>
      </c>
      <c r="K33" s="17">
        <v>220.79971222786321</v>
      </c>
      <c r="L33" s="18">
        <v>3600</v>
      </c>
      <c r="M33" s="14">
        <v>3780</v>
      </c>
      <c r="N33" s="18">
        <v>3888</v>
      </c>
      <c r="O33" s="10">
        <v>20</v>
      </c>
      <c r="P33" s="16">
        <v>48.3</v>
      </c>
      <c r="Q33" s="15">
        <v>54.909623839765509</v>
      </c>
      <c r="R33" s="16">
        <v>63.414634146341463</v>
      </c>
    </row>
    <row r="34" spans="1:18" x14ac:dyDescent="0.15">
      <c r="A34" s="10" t="s">
        <v>27</v>
      </c>
      <c r="B34" s="10">
        <v>15</v>
      </c>
      <c r="C34" s="10">
        <v>24.9</v>
      </c>
      <c r="D34" s="12">
        <v>26.995176065743781</v>
      </c>
      <c r="E34" s="17">
        <v>56.417976673427994</v>
      </c>
      <c r="F34" s="10">
        <v>81</v>
      </c>
      <c r="G34" s="13">
        <v>71.517775372575144</v>
      </c>
      <c r="H34" s="17">
        <v>56.417976673427987</v>
      </c>
      <c r="I34" s="17">
        <v>185.49</v>
      </c>
      <c r="J34" s="11">
        <v>181.02122099761868</v>
      </c>
      <c r="K34" s="17">
        <v>189.99284898551653</v>
      </c>
      <c r="L34" s="18">
        <v>3150</v>
      </c>
      <c r="M34" s="14">
        <v>3150</v>
      </c>
      <c r="N34" s="18">
        <v>3240</v>
      </c>
      <c r="O34" s="10">
        <v>15</v>
      </c>
      <c r="P34" s="16">
        <v>29.4</v>
      </c>
      <c r="Q34" s="15">
        <v>50.575447570332479</v>
      </c>
      <c r="R34" s="16">
        <v>64.213369345037137</v>
      </c>
    </row>
    <row r="35" spans="1:18" x14ac:dyDescent="0.15">
      <c r="A35" s="10" t="s">
        <v>28</v>
      </c>
      <c r="B35" s="10">
        <v>4</v>
      </c>
      <c r="C35" s="10" t="e">
        <v>#N/A</v>
      </c>
      <c r="D35" s="12" t="e">
        <v>#DIV/0!</v>
      </c>
      <c r="E35" s="17">
        <v>23.644374152733846</v>
      </c>
      <c r="F35" s="10" t="e">
        <v>#N/A</v>
      </c>
      <c r="G35" s="13" t="e">
        <v>#DIV/0!</v>
      </c>
      <c r="H35" s="17">
        <v>23.922734026745914</v>
      </c>
      <c r="I35" s="17" t="e">
        <v>#N/A</v>
      </c>
      <c r="J35" s="11" t="e">
        <v>#DIV/0!</v>
      </c>
      <c r="K35" s="17">
        <v>254.26714450586164</v>
      </c>
      <c r="L35" s="18" t="e">
        <v>#N/A</v>
      </c>
      <c r="M35" s="14">
        <v>0</v>
      </c>
      <c r="N35" s="18">
        <v>3240</v>
      </c>
      <c r="O35" s="10">
        <v>5</v>
      </c>
      <c r="P35" s="16" t="e">
        <v>#N/A</v>
      </c>
      <c r="Q35" s="15" t="e">
        <v>#DIV/0!</v>
      </c>
      <c r="R35" s="16">
        <v>57.41935483870968</v>
      </c>
    </row>
    <row r="36" spans="1:18" x14ac:dyDescent="0.15">
      <c r="A36" s="10" t="s">
        <v>29</v>
      </c>
      <c r="B36" s="10">
        <v>14</v>
      </c>
      <c r="C36" s="10">
        <v>37.4</v>
      </c>
      <c r="D36" s="12">
        <v>96.562392574767969</v>
      </c>
      <c r="E36" s="17">
        <v>80.646817248459953</v>
      </c>
      <c r="F36" s="10">
        <v>296.8</v>
      </c>
      <c r="G36" s="13">
        <v>580.37190082644634</v>
      </c>
      <c r="H36" s="17">
        <v>693.59823399558502</v>
      </c>
      <c r="I36" s="17">
        <v>101.94</v>
      </c>
      <c r="J36" s="11">
        <v>113.80763309294223</v>
      </c>
      <c r="K36" s="17">
        <v>120.97643616202063</v>
      </c>
      <c r="L36" s="18">
        <v>4725</v>
      </c>
      <c r="M36" s="14">
        <v>4725</v>
      </c>
      <c r="N36" s="18">
        <v>4860</v>
      </c>
      <c r="O36" s="10">
        <v>14</v>
      </c>
      <c r="P36" s="16">
        <v>39.799999999999997</v>
      </c>
      <c r="Q36" s="15">
        <v>54.411764705882348</v>
      </c>
      <c r="R36" s="16">
        <v>57.41935483870968</v>
      </c>
    </row>
    <row r="37" spans="1:18" x14ac:dyDescent="0.15">
      <c r="A37" s="10" t="s">
        <v>30</v>
      </c>
      <c r="B37" s="10">
        <v>13</v>
      </c>
      <c r="C37" s="10">
        <v>22</v>
      </c>
      <c r="D37" s="12">
        <v>100</v>
      </c>
      <c r="E37" s="17">
        <v>112.03138994327632</v>
      </c>
      <c r="F37" s="10">
        <v>49.5</v>
      </c>
      <c r="G37" s="13">
        <v>116.63556213398545</v>
      </c>
      <c r="H37" s="17">
        <v>112.03138994327632</v>
      </c>
      <c r="I37" s="17">
        <v>209.22</v>
      </c>
      <c r="J37" s="11">
        <v>206.79110948838482</v>
      </c>
      <c r="K37" s="17">
        <v>200.77043015683756</v>
      </c>
      <c r="L37" s="18">
        <v>3800</v>
      </c>
      <c r="M37" s="14">
        <v>3800</v>
      </c>
      <c r="N37" s="18">
        <v>3801</v>
      </c>
      <c r="O37" s="10">
        <v>4</v>
      </c>
      <c r="P37" s="16">
        <v>28.7</v>
      </c>
      <c r="Q37" s="15">
        <v>42.928039702233249</v>
      </c>
      <c r="R37" s="16">
        <v>56.995017247987732</v>
      </c>
    </row>
    <row r="38" spans="1:18" x14ac:dyDescent="0.15">
      <c r="A38" s="10" t="s">
        <v>31</v>
      </c>
      <c r="B38" s="10">
        <v>11</v>
      </c>
      <c r="C38" s="10">
        <v>5.2</v>
      </c>
      <c r="D38" s="12">
        <v>62.554895829673605</v>
      </c>
      <c r="E38" s="17">
        <v>98.374934597273096</v>
      </c>
      <c r="F38" s="10">
        <v>7.2</v>
      </c>
      <c r="G38" s="13">
        <v>62.554895829673605</v>
      </c>
      <c r="H38" s="17">
        <v>98.374934597273096</v>
      </c>
      <c r="I38" s="17">
        <v>171.88</v>
      </c>
      <c r="J38" s="11">
        <v>169.96802061954082</v>
      </c>
      <c r="K38" s="17">
        <v>175.2357456140351</v>
      </c>
      <c r="L38" s="18">
        <v>3150</v>
      </c>
      <c r="M38" s="14">
        <v>3150</v>
      </c>
      <c r="N38" s="18">
        <v>3240</v>
      </c>
      <c r="O38" s="10">
        <v>11</v>
      </c>
      <c r="P38" s="16">
        <v>22.8</v>
      </c>
      <c r="Q38" s="15">
        <v>47.160586686724329</v>
      </c>
      <c r="R38" s="16">
        <v>50.393081761006286</v>
      </c>
    </row>
    <row r="39" spans="1:18" x14ac:dyDescent="0.15">
      <c r="A39" s="10" t="s">
        <v>32</v>
      </c>
      <c r="B39" s="10">
        <v>15</v>
      </c>
      <c r="C39" s="10">
        <v>65</v>
      </c>
      <c r="D39" s="12">
        <v>72.319099554295804</v>
      </c>
      <c r="E39" s="17">
        <v>100</v>
      </c>
      <c r="F39" s="10">
        <v>93</v>
      </c>
      <c r="G39" s="13">
        <v>136.19309171082659</v>
      </c>
      <c r="H39" s="17">
        <v>214.6570140042725</v>
      </c>
      <c r="I39" s="17">
        <v>179.91</v>
      </c>
      <c r="J39" s="11">
        <v>171.29068822759623</v>
      </c>
      <c r="K39" s="17">
        <v>174.16577862801239</v>
      </c>
      <c r="L39" s="18">
        <v>3045</v>
      </c>
      <c r="M39" s="14">
        <v>2940</v>
      </c>
      <c r="N39" s="18">
        <v>3024</v>
      </c>
      <c r="O39" s="10">
        <v>10</v>
      </c>
      <c r="P39" s="16">
        <v>46.9</v>
      </c>
      <c r="Q39" s="15">
        <v>42.528172464478196</v>
      </c>
      <c r="R39" s="16">
        <v>48.783783783783782</v>
      </c>
    </row>
    <row r="40" spans="1:18" x14ac:dyDescent="0.15">
      <c r="A40" s="10" t="s">
        <v>33</v>
      </c>
      <c r="B40" s="10">
        <v>13</v>
      </c>
      <c r="C40" s="10">
        <v>7.2</v>
      </c>
      <c r="D40" s="12">
        <v>15.948423178499302</v>
      </c>
      <c r="E40" s="17">
        <v>29.06832737695057</v>
      </c>
      <c r="F40" s="10">
        <v>9</v>
      </c>
      <c r="G40" s="13">
        <v>15.948423178499302</v>
      </c>
      <c r="H40" s="17">
        <v>29.06832737695057</v>
      </c>
      <c r="I40" s="17">
        <v>155.09</v>
      </c>
      <c r="J40" s="11">
        <v>157.1166207529844</v>
      </c>
      <c r="K40" s="17">
        <v>161.27132452541275</v>
      </c>
      <c r="L40" s="18">
        <v>3045</v>
      </c>
      <c r="M40" s="14">
        <v>3045</v>
      </c>
      <c r="N40" s="18">
        <v>3132</v>
      </c>
      <c r="O40" s="10">
        <v>15</v>
      </c>
      <c r="P40" s="16">
        <v>12.2</v>
      </c>
      <c r="Q40" s="15">
        <v>26.415094339622641</v>
      </c>
      <c r="R40" s="16">
        <v>37.540983606557376</v>
      </c>
    </row>
    <row r="41" spans="1:18" x14ac:dyDescent="0.15">
      <c r="A41" s="10" t="s">
        <v>34</v>
      </c>
      <c r="B41" s="10">
        <v>14</v>
      </c>
      <c r="C41" s="10">
        <v>87.7</v>
      </c>
      <c r="D41" s="12">
        <v>99.91929698708752</v>
      </c>
      <c r="E41" s="17">
        <v>108.16686797361331</v>
      </c>
      <c r="F41" s="10">
        <v>96.1</v>
      </c>
      <c r="G41" s="13">
        <v>134.43117384485464</v>
      </c>
      <c r="H41" s="17">
        <v>125.25687234385927</v>
      </c>
      <c r="I41" s="17">
        <v>445.57</v>
      </c>
      <c r="J41" s="11">
        <v>158.86911084339067</v>
      </c>
      <c r="K41" s="17">
        <v>167.65552995391704</v>
      </c>
      <c r="L41" s="18">
        <v>3675</v>
      </c>
      <c r="M41" s="14">
        <v>2415</v>
      </c>
      <c r="N41" s="18">
        <v>2592</v>
      </c>
      <c r="O41" s="10">
        <v>5</v>
      </c>
      <c r="P41" s="16">
        <v>47.4</v>
      </c>
      <c r="Q41" s="15">
        <v>67.849794238683131</v>
      </c>
      <c r="R41" s="16">
        <v>80.910099889012216</v>
      </c>
    </row>
    <row r="42" spans="1:18" x14ac:dyDescent="0.15">
      <c r="A42" s="10" t="s">
        <v>35</v>
      </c>
      <c r="B42" s="10">
        <v>10</v>
      </c>
      <c r="C42" s="10" t="e">
        <v>#N/A</v>
      </c>
      <c r="D42" s="12">
        <v>105.90941259731068</v>
      </c>
      <c r="E42" s="17">
        <v>102.35254320683929</v>
      </c>
      <c r="F42" s="10" t="e">
        <v>#N/A</v>
      </c>
      <c r="G42" s="13">
        <v>105.90941259731068</v>
      </c>
      <c r="H42" s="17">
        <v>102.35254320683929</v>
      </c>
      <c r="I42" s="17" t="e">
        <v>#N/A</v>
      </c>
      <c r="J42" s="11">
        <v>101.39618790309262</v>
      </c>
      <c r="K42" s="17">
        <v>128.79670297776832</v>
      </c>
      <c r="L42" s="18" t="e">
        <v>#N/A</v>
      </c>
      <c r="M42" s="14">
        <v>2100</v>
      </c>
      <c r="N42" s="18">
        <v>2160</v>
      </c>
      <c r="O42" s="10">
        <v>10</v>
      </c>
      <c r="P42" s="16" t="e">
        <v>#N/A</v>
      </c>
      <c r="Q42" s="15">
        <v>51.223288943945491</v>
      </c>
      <c r="R42" s="16">
        <v>52.959288402326379</v>
      </c>
    </row>
    <row r="43" spans="1:18" x14ac:dyDescent="0.15">
      <c r="A43" s="10" t="s">
        <v>36</v>
      </c>
      <c r="B43" s="10">
        <v>12</v>
      </c>
      <c r="C43" s="10">
        <v>3.3</v>
      </c>
      <c r="D43" s="12">
        <v>52.911261027503897</v>
      </c>
      <c r="E43" s="17">
        <v>56.422754820139723</v>
      </c>
      <c r="F43" s="10">
        <v>4.9000000000000004</v>
      </c>
      <c r="G43" s="13">
        <v>52.911261027503897</v>
      </c>
      <c r="H43" s="17">
        <v>56.42275482013973</v>
      </c>
      <c r="I43" s="17">
        <v>148.37</v>
      </c>
      <c r="J43" s="11">
        <v>149.95955386689545</v>
      </c>
      <c r="K43" s="17">
        <v>159.2223578247897</v>
      </c>
      <c r="L43" s="18">
        <v>3150</v>
      </c>
      <c r="M43" s="14">
        <v>3150</v>
      </c>
      <c r="N43" s="18">
        <v>3240</v>
      </c>
      <c r="O43" s="10">
        <v>12</v>
      </c>
      <c r="P43" s="16">
        <v>78.099999999999994</v>
      </c>
      <c r="Q43" s="15">
        <v>77.303625377643499</v>
      </c>
      <c r="R43" s="16">
        <v>81.434729064039416</v>
      </c>
    </row>
    <row r="44" spans="1:18" x14ac:dyDescent="0.15">
      <c r="A44" s="10" t="s">
        <v>37</v>
      </c>
      <c r="B44" s="10">
        <v>12</v>
      </c>
      <c r="C44" s="10">
        <v>34.4</v>
      </c>
      <c r="D44" s="12">
        <v>52.735517846693966</v>
      </c>
      <c r="E44" s="17">
        <v>53.528590009152651</v>
      </c>
      <c r="F44" s="10">
        <v>34.4</v>
      </c>
      <c r="G44" s="13">
        <v>55.472917521542882</v>
      </c>
      <c r="H44" s="17">
        <v>53.528590009152666</v>
      </c>
      <c r="I44" s="17">
        <v>187.1</v>
      </c>
      <c r="J44" s="11">
        <v>133.94847659152836</v>
      </c>
      <c r="K44" s="17">
        <v>151.42884397868659</v>
      </c>
      <c r="L44" s="18">
        <v>3360</v>
      </c>
      <c r="M44" s="14">
        <v>2310</v>
      </c>
      <c r="N44" s="18">
        <v>2370</v>
      </c>
      <c r="O44" s="10">
        <v>8</v>
      </c>
      <c r="P44" s="16">
        <v>33.799999999999997</v>
      </c>
      <c r="Q44" s="15">
        <v>56.123117223313692</v>
      </c>
      <c r="R44" s="16">
        <v>63.911439114391143</v>
      </c>
    </row>
    <row r="45" spans="1:18" x14ac:dyDescent="0.15">
      <c r="A45" s="10" t="s">
        <v>38</v>
      </c>
      <c r="B45" s="10">
        <v>8</v>
      </c>
      <c r="C45" s="10" t="e">
        <v>#N/A</v>
      </c>
      <c r="D45" s="12">
        <v>100</v>
      </c>
      <c r="E45" s="17">
        <v>69.070091288875133</v>
      </c>
      <c r="F45" s="10" t="e">
        <v>#N/A</v>
      </c>
      <c r="G45" s="13">
        <v>389.50892857142856</v>
      </c>
      <c r="H45" s="17">
        <v>112.61352169525732</v>
      </c>
      <c r="I45" s="17" t="e">
        <v>#N/A</v>
      </c>
      <c r="J45" s="11">
        <v>169.98684915493644</v>
      </c>
      <c r="K45" s="17">
        <v>103.60193093204605</v>
      </c>
      <c r="L45" s="18" t="e">
        <v>#N/A</v>
      </c>
      <c r="M45" s="14">
        <v>2068</v>
      </c>
      <c r="N45" s="18">
        <v>2127</v>
      </c>
      <c r="O45" s="10">
        <v>9</v>
      </c>
      <c r="P45" s="16" t="e">
        <v>#N/A</v>
      </c>
      <c r="Q45" s="15">
        <v>26.815642458100559</v>
      </c>
      <c r="R45" s="16">
        <v>39.244186046511622</v>
      </c>
    </row>
    <row r="46" spans="1:18" x14ac:dyDescent="0.15">
      <c r="A46" s="10" t="s">
        <v>39</v>
      </c>
      <c r="B46" s="10">
        <v>14</v>
      </c>
      <c r="C46" s="10">
        <v>11.7</v>
      </c>
      <c r="D46" s="12">
        <v>13.158508570418803</v>
      </c>
      <c r="E46" s="17">
        <v>72.609911783690734</v>
      </c>
      <c r="F46" s="10">
        <v>59</v>
      </c>
      <c r="G46" s="13">
        <v>45.583878155684516</v>
      </c>
      <c r="H46" s="17">
        <v>72.609911783690734</v>
      </c>
      <c r="I46" s="17">
        <v>148.4</v>
      </c>
      <c r="J46" s="11">
        <v>153.59482516790152</v>
      </c>
      <c r="K46" s="17">
        <v>131.845234219334</v>
      </c>
      <c r="L46" s="18">
        <v>3675</v>
      </c>
      <c r="M46" s="14">
        <v>3675</v>
      </c>
      <c r="N46" s="18">
        <v>3780</v>
      </c>
      <c r="O46" s="10">
        <v>14</v>
      </c>
      <c r="P46" s="16">
        <v>62.7</v>
      </c>
      <c r="Q46" s="15">
        <v>65.40656205420828</v>
      </c>
      <c r="R46" s="16">
        <v>72.2279792746114</v>
      </c>
    </row>
    <row r="47" spans="1:18" x14ac:dyDescent="0.15">
      <c r="A47" s="10" t="s">
        <v>40</v>
      </c>
      <c r="B47" s="10">
        <v>12</v>
      </c>
      <c r="C47" s="10">
        <v>13.9</v>
      </c>
      <c r="D47" s="12">
        <v>18.949800595049695</v>
      </c>
      <c r="E47" s="17">
        <v>19.857347119254833</v>
      </c>
      <c r="F47" s="10">
        <v>24.8</v>
      </c>
      <c r="G47" s="13">
        <v>44.364579473879211</v>
      </c>
      <c r="H47" s="17">
        <v>44.677092437287321</v>
      </c>
      <c r="I47" s="17">
        <v>146.32</v>
      </c>
      <c r="J47" s="11">
        <v>113.14585931889481</v>
      </c>
      <c r="K47" s="17">
        <v>125.238477497107</v>
      </c>
      <c r="L47" s="18">
        <v>1974</v>
      </c>
      <c r="M47" s="14">
        <v>1974</v>
      </c>
      <c r="N47" s="18">
        <v>2030</v>
      </c>
      <c r="O47" s="10">
        <v>12</v>
      </c>
      <c r="P47" s="16">
        <v>46.4</v>
      </c>
      <c r="Q47" s="15">
        <v>75.820568927789935</v>
      </c>
      <c r="R47" s="16">
        <v>80.969571944301194</v>
      </c>
    </row>
    <row r="48" spans="1:18" x14ac:dyDescent="0.15">
      <c r="A48" s="10" t="s">
        <v>41</v>
      </c>
      <c r="B48" s="10">
        <v>11</v>
      </c>
      <c r="C48" s="10">
        <v>3.4</v>
      </c>
      <c r="D48" s="12">
        <v>38.023745313424982</v>
      </c>
      <c r="E48" s="17">
        <v>43.01039445628998</v>
      </c>
      <c r="F48" s="10">
        <v>3.5</v>
      </c>
      <c r="G48" s="13">
        <v>53.215041885298717</v>
      </c>
      <c r="H48" s="17">
        <v>43.010394456289973</v>
      </c>
      <c r="I48" s="17">
        <v>204.84</v>
      </c>
      <c r="J48" s="11">
        <v>199.78745096683889</v>
      </c>
      <c r="K48" s="17">
        <v>207.078192468834</v>
      </c>
      <c r="L48" s="18">
        <v>3670</v>
      </c>
      <c r="M48" s="14">
        <v>3670</v>
      </c>
      <c r="N48" s="18">
        <v>3780</v>
      </c>
      <c r="O48" s="10">
        <v>17</v>
      </c>
      <c r="P48" s="16">
        <v>10.4</v>
      </c>
      <c r="Q48" s="15">
        <v>56.686846450192633</v>
      </c>
      <c r="R48" s="16">
        <v>68.112676056338032</v>
      </c>
    </row>
    <row r="49" spans="1:18" x14ac:dyDescent="0.15">
      <c r="A49" s="10" t="s">
        <v>42</v>
      </c>
      <c r="B49" s="10">
        <v>14</v>
      </c>
      <c r="C49" s="10">
        <v>6.2</v>
      </c>
      <c r="D49" s="12">
        <v>30.793688038951135</v>
      </c>
      <c r="E49" s="17">
        <v>90.436905974488525</v>
      </c>
      <c r="F49" s="10">
        <v>26</v>
      </c>
      <c r="G49" s="13">
        <v>137.83017381715067</v>
      </c>
      <c r="H49" s="17">
        <v>103.05942040126068</v>
      </c>
      <c r="I49" s="17">
        <v>125.84</v>
      </c>
      <c r="J49" s="11">
        <v>93.32349620885519</v>
      </c>
      <c r="K49" s="17">
        <v>142.71966821163431</v>
      </c>
      <c r="L49" s="18">
        <v>2520</v>
      </c>
      <c r="M49" s="14">
        <v>2520</v>
      </c>
      <c r="N49" s="18">
        <v>2592</v>
      </c>
      <c r="O49" s="10">
        <v>14</v>
      </c>
      <c r="P49" s="16">
        <v>41.9</v>
      </c>
      <c r="Q49" s="15">
        <v>67.2316384180791</v>
      </c>
      <c r="R49" s="16">
        <v>67.312998732194799</v>
      </c>
    </row>
    <row r="50" spans="1:18" x14ac:dyDescent="0.15">
      <c r="A50" s="10" t="s">
        <v>43</v>
      </c>
      <c r="B50" s="10">
        <v>2</v>
      </c>
      <c r="C50" s="10" t="e">
        <v>#N/A</v>
      </c>
      <c r="D50" s="12" t="e">
        <v>#N/A</v>
      </c>
      <c r="E50" s="17">
        <v>85.301327022229728</v>
      </c>
      <c r="F50" s="10" t="e">
        <v>#N/A</v>
      </c>
      <c r="G50" s="13" t="e">
        <v>#N/A</v>
      </c>
      <c r="H50" s="17">
        <v>85.301327022229728</v>
      </c>
      <c r="I50" s="17" t="e">
        <v>#N/A</v>
      </c>
      <c r="J50" s="11" t="e">
        <v>#N/A</v>
      </c>
      <c r="K50" s="17">
        <v>183.26099983656866</v>
      </c>
      <c r="L50" s="18" t="e">
        <v>#N/A</v>
      </c>
      <c r="M50" s="14" t="e">
        <v>#N/A</v>
      </c>
      <c r="N50" s="18">
        <v>3456</v>
      </c>
      <c r="O50" s="10">
        <v>12</v>
      </c>
      <c r="P50" s="16" t="e">
        <v>#N/A</v>
      </c>
      <c r="Q50" s="15" t="e">
        <v>#N/A</v>
      </c>
      <c r="R50" s="16">
        <v>84.266666666666666</v>
      </c>
    </row>
    <row r="51" spans="1:18" x14ac:dyDescent="0.15">
      <c r="A51" s="10" t="s">
        <v>44</v>
      </c>
      <c r="B51" s="10">
        <v>14</v>
      </c>
      <c r="C51" s="10">
        <v>6.5</v>
      </c>
      <c r="D51" s="12">
        <v>12.399032350649883</v>
      </c>
      <c r="E51" s="17">
        <v>10.915480705661297</v>
      </c>
      <c r="F51" s="10">
        <v>99.7</v>
      </c>
      <c r="G51" s="13">
        <v>45.249139607960501</v>
      </c>
      <c r="H51" s="17">
        <v>49.370475291155174</v>
      </c>
      <c r="I51" s="17">
        <v>140.31</v>
      </c>
      <c r="J51" s="11">
        <v>139.54132250472983</v>
      </c>
      <c r="K51" s="17">
        <v>157.78090735338498</v>
      </c>
      <c r="L51" s="18">
        <v>2520</v>
      </c>
      <c r="M51" s="14">
        <v>2520</v>
      </c>
      <c r="N51" s="18">
        <v>2592</v>
      </c>
      <c r="O51" s="10">
        <v>14</v>
      </c>
      <c r="P51" s="16">
        <v>52.8</v>
      </c>
      <c r="Q51" s="15">
        <v>73.264781491002566</v>
      </c>
      <c r="R51" s="16">
        <v>69.369369369369366</v>
      </c>
    </row>
    <row r="52" spans="1:18" x14ac:dyDescent="0.15">
      <c r="A52" s="10" t="s">
        <v>45</v>
      </c>
      <c r="B52" s="10">
        <v>14</v>
      </c>
      <c r="C52" s="10">
        <v>36.1</v>
      </c>
      <c r="D52" s="12">
        <v>74.739507254844668</v>
      </c>
      <c r="E52" s="17">
        <v>86.05704870765112</v>
      </c>
      <c r="F52" s="10">
        <v>54.3</v>
      </c>
      <c r="G52" s="13">
        <v>74.754066426414724</v>
      </c>
      <c r="H52" s="17">
        <v>86.05704870765112</v>
      </c>
      <c r="I52" s="17">
        <v>147.09</v>
      </c>
      <c r="J52" s="11">
        <v>178.07837768857746</v>
      </c>
      <c r="K52" s="17">
        <v>189.07239819004525</v>
      </c>
      <c r="L52" s="18">
        <v>2730</v>
      </c>
      <c r="M52" s="14">
        <v>2730</v>
      </c>
      <c r="N52" s="18">
        <v>2808</v>
      </c>
      <c r="O52" s="10">
        <v>16</v>
      </c>
      <c r="P52" s="16">
        <v>75.3</v>
      </c>
      <c r="Q52" s="15">
        <v>98.064516129032256</v>
      </c>
      <c r="R52" s="16">
        <v>83.333333333333343</v>
      </c>
    </row>
    <row r="53" spans="1:18" x14ac:dyDescent="0.15">
      <c r="A53" s="10" t="s">
        <v>46</v>
      </c>
      <c r="B53" s="10">
        <v>15</v>
      </c>
      <c r="C53" s="10">
        <v>86.3</v>
      </c>
      <c r="D53" s="12">
        <v>65.691225000993995</v>
      </c>
      <c r="E53" s="17">
        <v>107.67842939453314</v>
      </c>
      <c r="F53" s="10">
        <v>187.1</v>
      </c>
      <c r="G53" s="13">
        <v>109.06510438154965</v>
      </c>
      <c r="H53" s="17">
        <v>182.75657699779393</v>
      </c>
      <c r="I53" s="17">
        <v>194.98</v>
      </c>
      <c r="J53" s="11">
        <v>185.46071924679734</v>
      </c>
      <c r="K53" s="17">
        <v>192.01098688216084</v>
      </c>
      <c r="L53" s="18">
        <v>3570</v>
      </c>
      <c r="M53" s="14">
        <v>3580</v>
      </c>
      <c r="N53" s="18">
        <v>3680</v>
      </c>
      <c r="O53" s="10">
        <v>12</v>
      </c>
      <c r="P53" s="16">
        <v>65.900000000000006</v>
      </c>
      <c r="Q53" s="15">
        <v>81.076769690927222</v>
      </c>
      <c r="R53" s="16">
        <v>93.752892179546507</v>
      </c>
    </row>
    <row r="54" spans="1:18" x14ac:dyDescent="0.15">
      <c r="A54" s="10" t="s">
        <v>47</v>
      </c>
      <c r="B54" s="10">
        <v>14</v>
      </c>
      <c r="C54" s="10">
        <v>99.4</v>
      </c>
      <c r="D54" s="12">
        <v>109.16861073123643</v>
      </c>
      <c r="E54" s="17">
        <v>100</v>
      </c>
      <c r="F54" s="10">
        <v>99.4</v>
      </c>
      <c r="G54" s="13">
        <v>130.54760587768453</v>
      </c>
      <c r="H54" s="17">
        <v>102.6998658813925</v>
      </c>
      <c r="I54" s="17">
        <v>186.39</v>
      </c>
      <c r="J54" s="11">
        <v>172.07406256835191</v>
      </c>
      <c r="K54" s="17">
        <v>175.76904780122356</v>
      </c>
      <c r="L54" s="18">
        <v>3570</v>
      </c>
      <c r="M54" s="14">
        <v>3255</v>
      </c>
      <c r="N54" s="18">
        <v>3348</v>
      </c>
      <c r="O54" s="10">
        <v>10</v>
      </c>
      <c r="P54" s="16">
        <v>59.9</v>
      </c>
      <c r="Q54" s="15">
        <v>63.794663048394398</v>
      </c>
      <c r="R54" s="16">
        <v>70.88942307692308</v>
      </c>
    </row>
    <row r="55" spans="1:18" x14ac:dyDescent="0.15">
      <c r="A55" s="10" t="s">
        <v>48</v>
      </c>
      <c r="B55" s="10">
        <v>14</v>
      </c>
      <c r="C55" s="10">
        <v>24.9</v>
      </c>
      <c r="D55" s="12">
        <v>50.425639793984999</v>
      </c>
      <c r="E55" s="17">
        <v>100</v>
      </c>
      <c r="F55" s="10">
        <v>67.599999999999994</v>
      </c>
      <c r="G55" s="13">
        <v>125.38541505385858</v>
      </c>
      <c r="H55" s="17">
        <v>139.4392401344779</v>
      </c>
      <c r="I55" s="17">
        <v>165.36</v>
      </c>
      <c r="J55" s="11">
        <v>169.00753390555636</v>
      </c>
      <c r="K55" s="17">
        <v>173.52662813227343</v>
      </c>
      <c r="L55" s="18">
        <v>3140</v>
      </c>
      <c r="M55" s="14">
        <v>3140</v>
      </c>
      <c r="N55" s="18">
        <v>3240</v>
      </c>
      <c r="O55" s="10">
        <v>14</v>
      </c>
      <c r="P55" s="16">
        <v>28.3</v>
      </c>
      <c r="Q55" s="15">
        <v>39.494497936726276</v>
      </c>
      <c r="R55" s="16">
        <v>40.715856340092841</v>
      </c>
    </row>
    <row r="56" spans="1:18" x14ac:dyDescent="0.15">
      <c r="A56" s="10" t="s">
        <v>49</v>
      </c>
      <c r="B56" s="10">
        <v>9</v>
      </c>
      <c r="C56" s="10" t="e">
        <v>#N/A</v>
      </c>
      <c r="D56" s="12">
        <v>22.509662136890661</v>
      </c>
      <c r="E56" s="17">
        <v>71.055301877219691</v>
      </c>
      <c r="F56" s="10" t="e">
        <v>#N/A</v>
      </c>
      <c r="G56" s="13">
        <v>77.244772447724472</v>
      </c>
      <c r="H56" s="17">
        <v>71.055301877219705</v>
      </c>
      <c r="I56" s="17" t="e">
        <v>#N/A</v>
      </c>
      <c r="J56" s="11">
        <v>242.1702099121454</v>
      </c>
      <c r="K56" s="17">
        <v>259.19414113105785</v>
      </c>
      <c r="L56" s="18" t="e">
        <v>#N/A</v>
      </c>
      <c r="M56" s="14">
        <v>5460</v>
      </c>
      <c r="N56" s="18">
        <v>5616</v>
      </c>
      <c r="O56" s="10">
        <v>9</v>
      </c>
      <c r="P56" s="16" t="e">
        <v>#N/A</v>
      </c>
      <c r="Q56" s="15">
        <v>33.474352194606027</v>
      </c>
      <c r="R56" s="16">
        <v>59.196378041878894</v>
      </c>
    </row>
    <row r="57" spans="1:18" x14ac:dyDescent="0.15">
      <c r="A57" s="10" t="s">
        <v>50</v>
      </c>
      <c r="B57" s="10">
        <v>13</v>
      </c>
      <c r="C57" s="10">
        <v>21</v>
      </c>
      <c r="D57" s="12">
        <v>33.679771500351421</v>
      </c>
      <c r="E57" s="17">
        <v>68.230397120036002</v>
      </c>
      <c r="F57" s="10">
        <v>45.2</v>
      </c>
      <c r="G57" s="13">
        <v>96.968914147937653</v>
      </c>
      <c r="H57" s="17">
        <v>91.24417030239205</v>
      </c>
      <c r="I57" s="17">
        <v>74.86</v>
      </c>
      <c r="J57" s="11">
        <v>91.823463459382324</v>
      </c>
      <c r="K57" s="17">
        <v>102.34663192674917</v>
      </c>
      <c r="L57" s="18">
        <v>1428</v>
      </c>
      <c r="M57" s="14">
        <v>1732</v>
      </c>
      <c r="N57" s="18">
        <v>1890</v>
      </c>
      <c r="O57" s="10">
        <v>5</v>
      </c>
      <c r="P57" s="16">
        <v>61.7</v>
      </c>
      <c r="Q57" s="15">
        <v>73.263216163852746</v>
      </c>
      <c r="R57" s="16">
        <v>90.82435187882318</v>
      </c>
    </row>
    <row r="58" spans="1:18" x14ac:dyDescent="0.15">
      <c r="A58" s="10" t="s">
        <v>51</v>
      </c>
      <c r="B58" s="10">
        <v>14</v>
      </c>
      <c r="C58" s="10">
        <v>57.8</v>
      </c>
      <c r="D58" s="12">
        <v>57.91818662805268</v>
      </c>
      <c r="E58" s="17">
        <v>71.756573691340435</v>
      </c>
      <c r="F58" s="10">
        <v>71</v>
      </c>
      <c r="G58" s="13">
        <v>78.552005438477224</v>
      </c>
      <c r="H58" s="17">
        <v>75.828653232022901</v>
      </c>
      <c r="I58" s="17">
        <v>132.22999999999999</v>
      </c>
      <c r="J58" s="11">
        <v>131.89886422007876</v>
      </c>
      <c r="K58" s="17">
        <v>117.72751363457625</v>
      </c>
      <c r="L58" s="18">
        <v>2520</v>
      </c>
      <c r="M58" s="14">
        <v>2520</v>
      </c>
      <c r="N58" s="18">
        <v>2590</v>
      </c>
      <c r="O58" s="10">
        <v>15</v>
      </c>
      <c r="P58" s="16">
        <v>49.8</v>
      </c>
      <c r="Q58" s="15">
        <v>75.668999588307955</v>
      </c>
      <c r="R58" s="16">
        <v>93.126888217522662</v>
      </c>
    </row>
    <row r="59" spans="1:18" x14ac:dyDescent="0.15">
      <c r="A59" s="10" t="s">
        <v>52</v>
      </c>
      <c r="B59" s="10">
        <v>15</v>
      </c>
      <c r="C59" s="10">
        <v>64.5</v>
      </c>
      <c r="D59" s="12">
        <v>41.590295302607693</v>
      </c>
      <c r="E59" s="17">
        <v>62.658787142383744</v>
      </c>
      <c r="F59" s="10">
        <v>114.6</v>
      </c>
      <c r="G59" s="13">
        <v>118.00025122472051</v>
      </c>
      <c r="H59" s="17">
        <v>79.302390605340406</v>
      </c>
      <c r="I59" s="17">
        <v>101.12</v>
      </c>
      <c r="J59" s="11">
        <v>96.656034571457965</v>
      </c>
      <c r="K59" s="17">
        <v>100.1934099319091</v>
      </c>
      <c r="L59" s="18">
        <v>1509</v>
      </c>
      <c r="M59" s="14">
        <v>1509</v>
      </c>
      <c r="N59" s="18">
        <v>1553</v>
      </c>
      <c r="O59" s="10">
        <v>28</v>
      </c>
      <c r="P59" s="16">
        <v>100</v>
      </c>
      <c r="Q59" s="15">
        <v>68.204488778054866</v>
      </c>
      <c r="R59" s="16">
        <v>61.6562282533055</v>
      </c>
    </row>
    <row r="60" spans="1:18" x14ac:dyDescent="0.15">
      <c r="A60" s="10" t="s">
        <v>53</v>
      </c>
      <c r="B60" s="10">
        <v>9</v>
      </c>
      <c r="C60" s="10" t="e">
        <v>#N/A</v>
      </c>
      <c r="D60" s="12">
        <v>9.9678358094654609</v>
      </c>
      <c r="E60" s="17">
        <v>100</v>
      </c>
      <c r="F60" s="10" t="e">
        <v>#N/A</v>
      </c>
      <c r="G60" s="13">
        <v>154.87862922417895</v>
      </c>
      <c r="H60" s="17">
        <v>137.60202098717451</v>
      </c>
      <c r="I60" s="17" t="e">
        <v>#N/A</v>
      </c>
      <c r="J60" s="11">
        <v>166.01193816642009</v>
      </c>
      <c r="K60" s="17">
        <v>174.15792515710123</v>
      </c>
      <c r="L60" s="18" t="e">
        <v>#N/A</v>
      </c>
      <c r="M60" s="14">
        <v>3150</v>
      </c>
      <c r="N60" s="18">
        <v>3240</v>
      </c>
      <c r="O60" s="10">
        <v>9</v>
      </c>
      <c r="P60" s="16" t="e">
        <v>#N/A</v>
      </c>
      <c r="Q60" s="15">
        <v>29.934924078091107</v>
      </c>
      <c r="R60" s="16">
        <v>36.6374380480366</v>
      </c>
    </row>
    <row r="61" spans="1:18" x14ac:dyDescent="0.15">
      <c r="A61" s="10" t="s">
        <v>54</v>
      </c>
      <c r="B61" s="10">
        <v>14</v>
      </c>
      <c r="C61" s="10">
        <v>75.400000000000006</v>
      </c>
      <c r="D61" s="12">
        <v>115.97927461139896</v>
      </c>
      <c r="E61" s="17">
        <v>100</v>
      </c>
      <c r="F61" s="10">
        <v>114</v>
      </c>
      <c r="G61" s="13">
        <v>130.70258366606978</v>
      </c>
      <c r="H61" s="17">
        <v>129.23610726611668</v>
      </c>
      <c r="I61" s="17">
        <v>168.87</v>
      </c>
      <c r="J61" s="11">
        <v>150.29927866168723</v>
      </c>
      <c r="K61" s="17">
        <v>168.84095449246323</v>
      </c>
      <c r="L61" s="18">
        <v>3255</v>
      </c>
      <c r="M61" s="14">
        <v>2415</v>
      </c>
      <c r="N61" s="18">
        <v>2700</v>
      </c>
      <c r="O61" s="10">
        <v>1</v>
      </c>
      <c r="P61" s="16">
        <v>60.6</v>
      </c>
      <c r="Q61" s="15">
        <v>80.417536534446768</v>
      </c>
      <c r="R61" s="16">
        <v>84.223995182899287</v>
      </c>
    </row>
    <row r="62" spans="1:18" x14ac:dyDescent="0.15">
      <c r="A62" s="10" t="s">
        <v>55</v>
      </c>
      <c r="B62" s="10">
        <v>14</v>
      </c>
      <c r="C62" s="10">
        <v>50</v>
      </c>
      <c r="D62" s="12">
        <v>67.035109430891552</v>
      </c>
      <c r="E62" s="17">
        <v>59.84405189069831</v>
      </c>
      <c r="F62" s="10">
        <v>95.1</v>
      </c>
      <c r="G62" s="13">
        <v>67.035109430891552</v>
      </c>
      <c r="H62" s="17">
        <v>59.84405189069831</v>
      </c>
      <c r="I62" s="17">
        <v>198.12</v>
      </c>
      <c r="J62" s="11">
        <v>198.01494301223886</v>
      </c>
      <c r="K62" s="17">
        <v>216.53675027589549</v>
      </c>
      <c r="L62" s="18">
        <v>4200</v>
      </c>
      <c r="M62" s="14">
        <v>4200</v>
      </c>
      <c r="N62" s="18">
        <v>4320</v>
      </c>
      <c r="O62" s="10">
        <v>14</v>
      </c>
      <c r="P62" s="16">
        <v>52.8</v>
      </c>
      <c r="Q62" s="15">
        <v>68.746952705997074</v>
      </c>
      <c r="R62" s="16">
        <v>77.449370552818834</v>
      </c>
    </row>
    <row r="63" spans="1:18" x14ac:dyDescent="0.15">
      <c r="A63" s="10" t="s">
        <v>56</v>
      </c>
      <c r="B63" s="10">
        <v>11</v>
      </c>
      <c r="C63" s="10" t="e">
        <v>#N/A</v>
      </c>
      <c r="D63" s="12">
        <v>29.415601356639709</v>
      </c>
      <c r="E63" s="17">
        <v>26.66958296879557</v>
      </c>
      <c r="F63" s="10" t="e">
        <v>#N/A</v>
      </c>
      <c r="G63" s="13">
        <v>102.68670309653916</v>
      </c>
      <c r="H63" s="17">
        <v>26.66958296879557</v>
      </c>
      <c r="I63" s="17" t="e">
        <v>#N/A</v>
      </c>
      <c r="J63" s="11">
        <v>73.731362804080561</v>
      </c>
      <c r="K63" s="17">
        <v>103.86144236229416</v>
      </c>
      <c r="L63" s="18" t="e">
        <v>#N/A</v>
      </c>
      <c r="M63" s="14">
        <v>1837</v>
      </c>
      <c r="N63" s="18">
        <v>1998</v>
      </c>
      <c r="O63" s="10">
        <v>1</v>
      </c>
      <c r="P63" s="16" t="e">
        <v>#N/A</v>
      </c>
      <c r="Q63" s="15">
        <v>60.18181818181818</v>
      </c>
      <c r="R63" s="16">
        <v>75.98684210526315</v>
      </c>
    </row>
    <row r="64" spans="1:18" x14ac:dyDescent="0.15">
      <c r="A64" s="10" t="s">
        <v>57</v>
      </c>
      <c r="B64" s="10">
        <v>8</v>
      </c>
      <c r="C64" s="10" t="e">
        <v>#N/A</v>
      </c>
      <c r="D64" s="12">
        <v>5.5840305868011297</v>
      </c>
      <c r="E64" s="17">
        <v>15.5340101213959</v>
      </c>
      <c r="F64" s="10" t="e">
        <v>#N/A</v>
      </c>
      <c r="G64" s="13">
        <v>25.345824949698187</v>
      </c>
      <c r="H64" s="17">
        <v>49.114987494388508</v>
      </c>
      <c r="I64" s="17" t="e">
        <v>#N/A</v>
      </c>
      <c r="J64" s="11">
        <v>208.26659777835184</v>
      </c>
      <c r="K64" s="17">
        <v>179.26990554885828</v>
      </c>
      <c r="L64" s="18" t="e">
        <v>#N/A</v>
      </c>
      <c r="M64" s="14">
        <v>3250</v>
      </c>
      <c r="N64" s="18">
        <v>3670</v>
      </c>
      <c r="O64" s="10">
        <v>5</v>
      </c>
      <c r="P64" s="16" t="e">
        <v>#N/A</v>
      </c>
      <c r="Q64" s="15">
        <v>34.015069967707213</v>
      </c>
      <c r="R64" s="16">
        <v>37.754333082140171</v>
      </c>
    </row>
    <row r="65" spans="1:18" x14ac:dyDescent="0.15">
      <c r="A65" s="10" t="s">
        <v>131</v>
      </c>
      <c r="B65" s="10">
        <v>14</v>
      </c>
      <c r="C65" s="10" t="e">
        <v>#N/A</v>
      </c>
      <c r="D65" s="12">
        <v>0</v>
      </c>
      <c r="E65" s="17">
        <v>93.857893753835484</v>
      </c>
      <c r="F65" s="10" t="e">
        <v>#N/A</v>
      </c>
      <c r="G65" s="13" t="e">
        <v>#DIV/0!</v>
      </c>
      <c r="H65" s="17">
        <v>157.97107957607329</v>
      </c>
      <c r="I65" s="17" t="e">
        <v>#N/A</v>
      </c>
      <c r="J65" s="11" t="e">
        <v>#DIV/0!</v>
      </c>
      <c r="K65" s="17">
        <v>150.64193153301301</v>
      </c>
      <c r="L65" s="18" t="e">
        <v>#N/A</v>
      </c>
      <c r="M65" s="14">
        <v>2340</v>
      </c>
      <c r="N65" s="18">
        <v>2400</v>
      </c>
      <c r="O65" s="10">
        <v>14</v>
      </c>
      <c r="P65" s="16" t="e">
        <v>#N/A</v>
      </c>
      <c r="Q65" s="15">
        <v>63.417382729961972</v>
      </c>
      <c r="R65" s="16">
        <v>77.136900625434336</v>
      </c>
    </row>
    <row r="66" spans="1:18" x14ac:dyDescent="0.15">
      <c r="A66" s="10" t="s">
        <v>58</v>
      </c>
      <c r="B66" s="10">
        <v>15</v>
      </c>
      <c r="C66" s="10">
        <v>76.900000000000006</v>
      </c>
      <c r="D66" s="12">
        <v>100</v>
      </c>
      <c r="E66" s="17">
        <v>100</v>
      </c>
      <c r="F66" s="10">
        <v>117.5</v>
      </c>
      <c r="G66" s="13">
        <v>118.24166060899766</v>
      </c>
      <c r="H66" s="17">
        <v>131.75028376844494</v>
      </c>
      <c r="I66" s="17">
        <v>144.55000000000001</v>
      </c>
      <c r="J66" s="11">
        <v>161.64008457686722</v>
      </c>
      <c r="K66" s="17">
        <v>168.56327948463249</v>
      </c>
      <c r="L66" s="18">
        <v>2625</v>
      </c>
      <c r="M66" s="14">
        <v>2940</v>
      </c>
      <c r="N66" s="18">
        <v>3024</v>
      </c>
      <c r="O66" s="10">
        <v>10</v>
      </c>
      <c r="P66" s="16">
        <v>69.5</v>
      </c>
      <c r="Q66" s="15">
        <v>87.098472880463405</v>
      </c>
      <c r="R66" s="16">
        <v>89.539007092198588</v>
      </c>
    </row>
    <row r="67" spans="1:18" x14ac:dyDescent="0.15">
      <c r="A67" s="10" t="s">
        <v>59</v>
      </c>
      <c r="B67" s="10">
        <v>14</v>
      </c>
      <c r="C67" s="10">
        <v>30.3</v>
      </c>
      <c r="D67" s="12">
        <v>49.148517538503292</v>
      </c>
      <c r="E67" s="17">
        <v>80.414849105314701</v>
      </c>
      <c r="F67" s="10">
        <v>168.6</v>
      </c>
      <c r="G67" s="13">
        <v>161.33630289532294</v>
      </c>
      <c r="H67" s="17">
        <v>156.41558441558442</v>
      </c>
      <c r="I67" s="17">
        <v>111.17</v>
      </c>
      <c r="J67" s="11">
        <v>120.34921874351029</v>
      </c>
      <c r="K67" s="17">
        <v>126.832350463353</v>
      </c>
      <c r="L67" s="18">
        <v>2520</v>
      </c>
      <c r="M67" s="14">
        <v>2520</v>
      </c>
      <c r="N67" s="18">
        <v>2592</v>
      </c>
      <c r="O67" s="10">
        <v>14</v>
      </c>
      <c r="P67" s="16">
        <v>22.5</v>
      </c>
      <c r="Q67" s="15">
        <v>53.163609135155376</v>
      </c>
      <c r="R67" s="16">
        <v>59.283655825442573</v>
      </c>
    </row>
    <row r="68" spans="1:18" x14ac:dyDescent="0.15">
      <c r="A68" s="10" t="s">
        <v>60</v>
      </c>
      <c r="B68" s="10">
        <v>10</v>
      </c>
      <c r="C68" s="10" t="e">
        <v>#N/A</v>
      </c>
      <c r="D68" s="12">
        <v>2.5167785234899327</v>
      </c>
      <c r="E68" s="17">
        <v>28.582089552238806</v>
      </c>
      <c r="F68" s="10" t="e">
        <v>#N/A</v>
      </c>
      <c r="G68" s="13">
        <v>66.326530612244895</v>
      </c>
      <c r="H68" s="17">
        <v>28.582089552238806</v>
      </c>
      <c r="I68" s="17" t="e">
        <v>#N/A</v>
      </c>
      <c r="J68" s="11">
        <v>101.82767624020887</v>
      </c>
      <c r="K68" s="17">
        <v>111.95556854720841</v>
      </c>
      <c r="L68" s="18" t="e">
        <v>#N/A</v>
      </c>
      <c r="M68" s="14">
        <v>2100</v>
      </c>
      <c r="N68" s="18">
        <v>2160</v>
      </c>
      <c r="O68" s="10">
        <v>20</v>
      </c>
      <c r="P68" s="16" t="e">
        <v>#N/A</v>
      </c>
      <c r="Q68" s="15">
        <v>9.0196078431372548</v>
      </c>
      <c r="R68" s="16">
        <v>27.472527472527474</v>
      </c>
    </row>
    <row r="69" spans="1:18" x14ac:dyDescent="0.15">
      <c r="A69" s="10" t="s">
        <v>61</v>
      </c>
      <c r="B69" s="10">
        <v>11</v>
      </c>
      <c r="C69" s="10">
        <v>0.1</v>
      </c>
      <c r="D69" s="12">
        <v>19.88139825218477</v>
      </c>
      <c r="E69" s="17">
        <v>75.873434410019783</v>
      </c>
      <c r="F69" s="10">
        <v>0</v>
      </c>
      <c r="G69" s="13">
        <v>113.14387211367674</v>
      </c>
      <c r="H69" s="17">
        <v>119.89583333333333</v>
      </c>
      <c r="I69" s="17">
        <v>166.67</v>
      </c>
      <c r="J69" s="11">
        <v>128.86910782925349</v>
      </c>
      <c r="K69" s="17">
        <v>129.58793064625084</v>
      </c>
      <c r="L69" s="18">
        <v>2100</v>
      </c>
      <c r="M69" s="14">
        <v>2520</v>
      </c>
      <c r="N69" s="18">
        <v>2592</v>
      </c>
      <c r="O69" s="10">
        <v>9</v>
      </c>
      <c r="P69" s="16">
        <v>0</v>
      </c>
      <c r="Q69" s="15">
        <v>45.689655172413794</v>
      </c>
      <c r="R69" s="16">
        <v>68.181818181818173</v>
      </c>
    </row>
    <row r="70" spans="1:18" x14ac:dyDescent="0.15">
      <c r="A70" s="10" t="s">
        <v>62</v>
      </c>
      <c r="B70" s="10">
        <v>7</v>
      </c>
      <c r="C70" s="10" t="e">
        <v>#N/A</v>
      </c>
      <c r="D70" s="12">
        <v>5.250957468252369</v>
      </c>
      <c r="E70" s="17">
        <v>59.48549534756431</v>
      </c>
      <c r="F70" s="10" t="e">
        <v>#N/A</v>
      </c>
      <c r="G70" s="13">
        <v>15.328037658134747</v>
      </c>
      <c r="H70" s="17">
        <v>59.48549534756431</v>
      </c>
      <c r="I70" s="17" t="e">
        <v>#N/A</v>
      </c>
      <c r="J70" s="11">
        <v>122.67482929126442</v>
      </c>
      <c r="K70" s="17">
        <v>145.98893127720166</v>
      </c>
      <c r="L70" s="18" t="e">
        <v>#N/A</v>
      </c>
      <c r="M70" s="14">
        <v>3045</v>
      </c>
      <c r="N70" s="18">
        <v>3132</v>
      </c>
      <c r="O70" s="10">
        <v>7</v>
      </c>
      <c r="P70" s="16" t="e">
        <v>#N/A</v>
      </c>
      <c r="Q70" s="15">
        <v>20</v>
      </c>
      <c r="R70" s="16">
        <v>28.14569536423841</v>
      </c>
    </row>
    <row r="71" spans="1:18" x14ac:dyDescent="0.15">
      <c r="A71" s="10" t="s">
        <v>63</v>
      </c>
      <c r="B71" s="10">
        <v>12</v>
      </c>
      <c r="C71" s="10">
        <v>6.7</v>
      </c>
      <c r="D71" s="12">
        <v>26.90755663489961</v>
      </c>
      <c r="E71" s="17">
        <v>53.71623991581901</v>
      </c>
      <c r="F71" s="10">
        <v>7.1</v>
      </c>
      <c r="G71" s="13">
        <v>46.654757347624518</v>
      </c>
      <c r="H71" s="17">
        <v>53.71623991581901</v>
      </c>
      <c r="I71" s="17">
        <v>159.91</v>
      </c>
      <c r="J71" s="11">
        <v>191.59825327510916</v>
      </c>
      <c r="K71" s="17">
        <v>189.35309973045821</v>
      </c>
      <c r="L71" s="18">
        <v>3150</v>
      </c>
      <c r="M71" s="14">
        <v>3150</v>
      </c>
      <c r="N71" s="18">
        <v>3240</v>
      </c>
      <c r="O71" s="10">
        <v>11</v>
      </c>
      <c r="P71" s="16">
        <v>14.7</v>
      </c>
      <c r="Q71" s="15">
        <v>41.805148256761157</v>
      </c>
      <c r="R71" s="16">
        <v>54.506957047791893</v>
      </c>
    </row>
    <row r="72" spans="1:18" x14ac:dyDescent="0.15">
      <c r="A72" s="10" t="s">
        <v>64</v>
      </c>
      <c r="B72" s="10">
        <v>13</v>
      </c>
      <c r="C72" s="10">
        <v>21.6</v>
      </c>
      <c r="D72" s="12">
        <v>53.848287888395689</v>
      </c>
      <c r="E72" s="17">
        <v>45.680850327182085</v>
      </c>
      <c r="F72" s="10">
        <v>40.5</v>
      </c>
      <c r="G72" s="13">
        <v>53.848287888395689</v>
      </c>
      <c r="H72" s="17">
        <v>45.680850327182078</v>
      </c>
      <c r="I72" s="17">
        <v>189.81</v>
      </c>
      <c r="J72" s="11">
        <v>191.17233228275552</v>
      </c>
      <c r="K72" s="17">
        <v>197.71920097106292</v>
      </c>
      <c r="L72" s="18">
        <v>3225</v>
      </c>
      <c r="M72" s="14">
        <v>3255</v>
      </c>
      <c r="N72" s="18">
        <v>3350</v>
      </c>
      <c r="O72" s="10">
        <v>15</v>
      </c>
      <c r="P72" s="16">
        <v>48</v>
      </c>
      <c r="Q72" s="15">
        <v>66.58064516129032</v>
      </c>
      <c r="R72" s="16">
        <v>70.433639947437584</v>
      </c>
    </row>
    <row r="73" spans="1:18" x14ac:dyDescent="0.15">
      <c r="A73" s="10" t="s">
        <v>65</v>
      </c>
      <c r="B73" s="10">
        <v>15</v>
      </c>
      <c r="C73" s="10">
        <v>53.2</v>
      </c>
      <c r="D73" s="12">
        <v>58.751173708920192</v>
      </c>
      <c r="E73" s="17">
        <v>54.384588563458856</v>
      </c>
      <c r="F73" s="10">
        <v>85.9</v>
      </c>
      <c r="G73" s="13">
        <v>114.45871291113305</v>
      </c>
      <c r="H73" s="17">
        <v>67.598461455116748</v>
      </c>
      <c r="I73" s="17">
        <v>123.46</v>
      </c>
      <c r="J73" s="11">
        <v>120.80549870641387</v>
      </c>
      <c r="K73" s="17">
        <v>129.66041813874227</v>
      </c>
      <c r="L73" s="18">
        <v>3150</v>
      </c>
      <c r="M73" s="14">
        <v>3150</v>
      </c>
      <c r="N73" s="18">
        <v>3150</v>
      </c>
      <c r="O73" s="10">
        <v>13</v>
      </c>
      <c r="P73" s="16">
        <v>61.9</v>
      </c>
      <c r="Q73" s="15">
        <v>70.789109367789564</v>
      </c>
      <c r="R73" s="16">
        <v>69.85462892119358</v>
      </c>
    </row>
    <row r="74" spans="1:18" x14ac:dyDescent="0.15">
      <c r="A74" s="10" t="s">
        <v>66</v>
      </c>
      <c r="B74" s="10">
        <v>11</v>
      </c>
      <c r="C74" s="10">
        <v>100</v>
      </c>
      <c r="D74" s="12">
        <v>17.919479757039312</v>
      </c>
      <c r="E74" s="17">
        <v>79.427721386069308</v>
      </c>
      <c r="F74" s="10">
        <v>100</v>
      </c>
      <c r="G74" s="13">
        <v>79.344131173765248</v>
      </c>
      <c r="H74" s="17">
        <v>79.427721386069308</v>
      </c>
      <c r="I74" s="17">
        <v>214.69</v>
      </c>
      <c r="J74" s="11">
        <v>209.97486440005292</v>
      </c>
      <c r="K74" s="17">
        <v>172.22928486044438</v>
      </c>
      <c r="L74" s="18">
        <v>4260</v>
      </c>
      <c r="M74" s="14">
        <v>3360</v>
      </c>
      <c r="N74" s="18">
        <v>3454</v>
      </c>
      <c r="O74" s="10">
        <v>6</v>
      </c>
      <c r="P74" s="16">
        <v>18.600000000000001</v>
      </c>
      <c r="Q74" s="15">
        <v>56.542056074766357</v>
      </c>
      <c r="R74" s="16">
        <v>62.538699690402474</v>
      </c>
    </row>
    <row r="75" spans="1:18" x14ac:dyDescent="0.15">
      <c r="A75" s="10" t="s">
        <v>67</v>
      </c>
      <c r="B75" s="10">
        <v>7</v>
      </c>
      <c r="C75" s="10" t="e">
        <v>#N/A</v>
      </c>
      <c r="D75" s="12">
        <v>6.9869796442325329</v>
      </c>
      <c r="E75" s="17">
        <v>40.860410237792706</v>
      </c>
      <c r="F75" s="10" t="e">
        <v>#N/A</v>
      </c>
      <c r="G75" s="13">
        <v>10.979827089337176</v>
      </c>
      <c r="H75" s="17">
        <v>166.49408284023667</v>
      </c>
      <c r="I75" s="17" t="e">
        <v>#N/A</v>
      </c>
      <c r="J75" s="11">
        <v>125.49407114624506</v>
      </c>
      <c r="K75" s="17">
        <v>166.87671435984876</v>
      </c>
      <c r="L75" s="18" t="e">
        <v>#N/A</v>
      </c>
      <c r="M75" s="14">
        <v>2478</v>
      </c>
      <c r="N75" s="18">
        <v>2548</v>
      </c>
      <c r="O75" s="10">
        <v>21</v>
      </c>
      <c r="P75" s="16" t="e">
        <v>#N/A</v>
      </c>
      <c r="Q75" s="15">
        <v>29.260450160771708</v>
      </c>
      <c r="R75" s="16">
        <v>48.253968253968253</v>
      </c>
    </row>
    <row r="76" spans="1:18" x14ac:dyDescent="0.15">
      <c r="A76" s="10" t="s">
        <v>68</v>
      </c>
      <c r="B76" s="10">
        <v>9</v>
      </c>
      <c r="C76" s="10" t="e">
        <v>#N/A</v>
      </c>
      <c r="D76" s="12">
        <v>100</v>
      </c>
      <c r="E76" s="17">
        <v>100</v>
      </c>
      <c r="F76" s="10" t="e">
        <v>#N/A</v>
      </c>
      <c r="G76" s="13">
        <v>100</v>
      </c>
      <c r="H76" s="17">
        <v>100</v>
      </c>
      <c r="I76" s="17" t="e">
        <v>#N/A</v>
      </c>
      <c r="J76" s="11">
        <v>142.59448892198844</v>
      </c>
      <c r="K76" s="17">
        <v>162.00901641385838</v>
      </c>
      <c r="L76" s="18" t="e">
        <v>#N/A</v>
      </c>
      <c r="M76" s="14">
        <v>2615</v>
      </c>
      <c r="N76" s="18">
        <v>2689</v>
      </c>
      <c r="O76" s="10">
        <v>21</v>
      </c>
      <c r="P76" s="16" t="e">
        <v>#N/A</v>
      </c>
      <c r="Q76" s="15">
        <v>50.173913043478258</v>
      </c>
      <c r="R76" s="16">
        <v>55.375722543352602</v>
      </c>
    </row>
    <row r="77" spans="1:18" x14ac:dyDescent="0.15">
      <c r="A77" s="10" t="s">
        <v>69</v>
      </c>
      <c r="B77" s="10">
        <v>14</v>
      </c>
      <c r="C77" s="10">
        <v>35.5</v>
      </c>
      <c r="D77" s="12">
        <v>37.65059336037254</v>
      </c>
      <c r="E77" s="17">
        <v>34.194675988168861</v>
      </c>
      <c r="F77" s="10">
        <v>66.5</v>
      </c>
      <c r="G77" s="13">
        <v>75.616967356543768</v>
      </c>
      <c r="H77" s="17">
        <v>72.153191489361689</v>
      </c>
      <c r="I77" s="17">
        <v>148.72999999999999</v>
      </c>
      <c r="J77" s="11">
        <v>152.98598564383028</v>
      </c>
      <c r="K77" s="17">
        <v>145.98447975020662</v>
      </c>
      <c r="L77" s="18">
        <v>2710</v>
      </c>
      <c r="M77" s="14">
        <v>2710</v>
      </c>
      <c r="N77" s="18">
        <v>2790</v>
      </c>
      <c r="O77" s="10">
        <v>18</v>
      </c>
      <c r="P77" s="16">
        <v>76.400000000000006</v>
      </c>
      <c r="Q77" s="15">
        <v>74.570727718724456</v>
      </c>
      <c r="R77" s="16">
        <v>80.75160403299725</v>
      </c>
    </row>
    <row r="78" spans="1:18" x14ac:dyDescent="0.15">
      <c r="A78" s="10" t="s">
        <v>70</v>
      </c>
      <c r="B78" s="10">
        <v>12</v>
      </c>
      <c r="C78" s="10">
        <v>20.7</v>
      </c>
      <c r="D78" s="12">
        <v>45.794669717384856</v>
      </c>
      <c r="E78" s="17">
        <v>41.762854144805878</v>
      </c>
      <c r="F78" s="10">
        <v>38.9</v>
      </c>
      <c r="G78" s="13">
        <v>101.80859080633007</v>
      </c>
      <c r="H78" s="17">
        <v>91.228070175438589</v>
      </c>
      <c r="I78" s="17">
        <v>178.01</v>
      </c>
      <c r="J78" s="11">
        <v>191.98181075368137</v>
      </c>
      <c r="K78" s="17">
        <v>159.11432305681555</v>
      </c>
      <c r="L78" s="18">
        <v>2898</v>
      </c>
      <c r="M78" s="14">
        <v>2898</v>
      </c>
      <c r="N78" s="18">
        <v>2970</v>
      </c>
      <c r="O78" s="10">
        <v>13</v>
      </c>
      <c r="P78" s="16">
        <v>35.700000000000003</v>
      </c>
      <c r="Q78" s="15">
        <v>88.415446071904128</v>
      </c>
      <c r="R78" s="16">
        <v>89.944134078212286</v>
      </c>
    </row>
    <row r="79" spans="1:18" x14ac:dyDescent="0.15">
      <c r="A79" s="10" t="s">
        <v>71</v>
      </c>
      <c r="B79" s="10">
        <v>13</v>
      </c>
      <c r="C79" s="10">
        <v>32.1</v>
      </c>
      <c r="D79" s="12">
        <v>25.218217176970736</v>
      </c>
      <c r="E79" s="17">
        <v>23.286414788161007</v>
      </c>
      <c r="F79" s="10">
        <v>36.5</v>
      </c>
      <c r="G79" s="13">
        <v>25.218217176970736</v>
      </c>
      <c r="H79" s="17">
        <v>23.286414788161007</v>
      </c>
      <c r="I79" s="17">
        <v>179.9</v>
      </c>
      <c r="J79" s="11">
        <v>103.15610315610316</v>
      </c>
      <c r="K79" s="17">
        <v>121.42673190831832</v>
      </c>
      <c r="L79" s="18">
        <v>2520</v>
      </c>
      <c r="M79" s="14">
        <v>3150</v>
      </c>
      <c r="N79" s="18">
        <v>3240</v>
      </c>
      <c r="O79" s="10">
        <v>4</v>
      </c>
      <c r="P79" s="16">
        <v>49.8</v>
      </c>
      <c r="Q79" s="15">
        <v>84.758364312267659</v>
      </c>
      <c r="R79" s="16">
        <v>85.714285714285708</v>
      </c>
    </row>
    <row r="80" spans="1:18" x14ac:dyDescent="0.15">
      <c r="A80" s="10" t="s">
        <v>72</v>
      </c>
      <c r="B80" s="10">
        <v>12</v>
      </c>
      <c r="C80" s="10">
        <v>58.1</v>
      </c>
      <c r="D80" s="12">
        <v>100.50083472454089</v>
      </c>
      <c r="E80" s="17">
        <v>100</v>
      </c>
      <c r="F80" s="10">
        <v>58.1</v>
      </c>
      <c r="G80" s="13">
        <v>178.95362663495837</v>
      </c>
      <c r="H80" s="17">
        <v>200.58059165053913</v>
      </c>
      <c r="I80" s="17">
        <v>164.69</v>
      </c>
      <c r="J80" s="11">
        <v>169.47005419100569</v>
      </c>
      <c r="K80" s="17">
        <v>176.98877566703177</v>
      </c>
      <c r="L80" s="18">
        <v>3150</v>
      </c>
      <c r="M80" s="14">
        <v>3150</v>
      </c>
      <c r="N80" s="18">
        <v>3240</v>
      </c>
      <c r="O80" s="10">
        <v>12</v>
      </c>
      <c r="P80" s="16">
        <v>39.700000000000003</v>
      </c>
      <c r="Q80" s="15">
        <v>69.861609431060984</v>
      </c>
      <c r="R80" s="16">
        <v>76.912568306010925</v>
      </c>
    </row>
    <row r="81" spans="1:18" x14ac:dyDescent="0.15">
      <c r="A81" s="10" t="s">
        <v>73</v>
      </c>
      <c r="B81" s="10">
        <v>14</v>
      </c>
      <c r="C81" s="10">
        <v>43.2</v>
      </c>
      <c r="D81" s="12">
        <v>121.09782275375652</v>
      </c>
      <c r="E81" s="17">
        <v>115.76933817369451</v>
      </c>
      <c r="F81" s="10">
        <v>83.2</v>
      </c>
      <c r="G81" s="13">
        <v>121.09782275375652</v>
      </c>
      <c r="H81" s="17">
        <v>115.76933817369448</v>
      </c>
      <c r="I81" s="17">
        <v>173.57</v>
      </c>
      <c r="J81" s="11">
        <v>174.16712149027779</v>
      </c>
      <c r="K81" s="17">
        <v>182.35281180584573</v>
      </c>
      <c r="L81" s="18">
        <v>3460</v>
      </c>
      <c r="M81" s="14">
        <v>3450</v>
      </c>
      <c r="N81" s="18">
        <v>3564</v>
      </c>
      <c r="O81" s="10">
        <v>14</v>
      </c>
      <c r="P81" s="16">
        <v>59.9</v>
      </c>
      <c r="Q81" s="15">
        <v>56.625747560591755</v>
      </c>
      <c r="R81" s="16">
        <v>68.670248488918745</v>
      </c>
    </row>
    <row r="82" spans="1:18" x14ac:dyDescent="0.15">
      <c r="A82" s="10" t="s">
        <v>74</v>
      </c>
      <c r="B82" s="10">
        <v>4</v>
      </c>
      <c r="C82" s="10" t="e">
        <v>#N/A</v>
      </c>
      <c r="D82" s="12" t="e">
        <v>#N/A</v>
      </c>
      <c r="E82" s="17">
        <v>76.342003320420588</v>
      </c>
      <c r="F82" s="10" t="e">
        <v>#N/A</v>
      </c>
      <c r="G82" s="13" t="e">
        <v>#N/A</v>
      </c>
      <c r="H82" s="17">
        <v>76.342003320420588</v>
      </c>
      <c r="I82" s="17" t="e">
        <v>#N/A</v>
      </c>
      <c r="J82" s="11" t="e">
        <v>#N/A</v>
      </c>
      <c r="K82" s="17">
        <v>161.39221994735303</v>
      </c>
      <c r="L82" s="18" t="e">
        <v>#N/A</v>
      </c>
      <c r="M82" s="14" t="e">
        <v>#N/A</v>
      </c>
      <c r="N82" s="18">
        <v>2678</v>
      </c>
      <c r="O82" s="10">
        <v>4</v>
      </c>
      <c r="P82" s="16" t="e">
        <v>#N/A</v>
      </c>
      <c r="Q82" s="15" t="e">
        <v>#N/A</v>
      </c>
      <c r="R82" s="16">
        <v>75.121951219512198</v>
      </c>
    </row>
    <row r="83" spans="1:18" x14ac:dyDescent="0.15">
      <c r="A83" s="10" t="s">
        <v>75</v>
      </c>
      <c r="B83" s="10">
        <v>14</v>
      </c>
      <c r="C83" s="10">
        <v>61.5</v>
      </c>
      <c r="D83" s="12">
        <v>67.541420743703569</v>
      </c>
      <c r="E83" s="17">
        <v>67.733813837533631</v>
      </c>
      <c r="F83" s="10">
        <v>87</v>
      </c>
      <c r="G83" s="13">
        <v>82.231372238498693</v>
      </c>
      <c r="H83" s="17">
        <v>88.423800087002775</v>
      </c>
      <c r="I83" s="17">
        <v>284.38</v>
      </c>
      <c r="J83" s="11">
        <v>247.05014749262537</v>
      </c>
      <c r="K83" s="17">
        <v>270.64932759309397</v>
      </c>
      <c r="L83" s="18">
        <v>3465</v>
      </c>
      <c r="M83" s="14">
        <v>3465</v>
      </c>
      <c r="N83" s="18">
        <v>3564</v>
      </c>
      <c r="O83" s="10">
        <v>15</v>
      </c>
      <c r="P83" s="16">
        <v>37.200000000000003</v>
      </c>
      <c r="Q83" s="15">
        <v>59.867503486750351</v>
      </c>
      <c r="R83" s="16">
        <v>79.106280193236714</v>
      </c>
    </row>
    <row r="84" spans="1:18" x14ac:dyDescent="0.15">
      <c r="A84" s="10" t="s">
        <v>76</v>
      </c>
      <c r="B84" s="10">
        <v>9</v>
      </c>
      <c r="C84" s="10" t="e">
        <v>#N/A</v>
      </c>
      <c r="D84" s="12">
        <v>18.393094289508632</v>
      </c>
      <c r="E84" s="17">
        <v>29.839487266746072</v>
      </c>
      <c r="F84" s="10" t="e">
        <v>#N/A</v>
      </c>
      <c r="G84" s="13">
        <v>30.515009639217844</v>
      </c>
      <c r="H84" s="17">
        <v>36.674799581735797</v>
      </c>
      <c r="I84" s="17" t="e">
        <v>#N/A</v>
      </c>
      <c r="J84" s="11">
        <v>223.88361285108104</v>
      </c>
      <c r="K84" s="17">
        <v>228.09451549967483</v>
      </c>
      <c r="L84" s="18" t="e">
        <v>#N/A</v>
      </c>
      <c r="M84" s="14">
        <v>4720</v>
      </c>
      <c r="N84" s="18">
        <v>4860</v>
      </c>
      <c r="O84" s="10">
        <v>9</v>
      </c>
      <c r="P84" s="16" t="e">
        <v>#N/A</v>
      </c>
      <c r="Q84" s="15">
        <v>47.482014388489205</v>
      </c>
      <c r="R84" s="16">
        <v>64.242424242424249</v>
      </c>
    </row>
    <row r="85" spans="1:18" x14ac:dyDescent="0.15">
      <c r="A85" s="10" t="s">
        <v>77</v>
      </c>
      <c r="B85" s="10">
        <v>10</v>
      </c>
      <c r="C85" s="10" t="e">
        <v>#N/A</v>
      </c>
      <c r="D85" s="12">
        <v>9.7679954157422237</v>
      </c>
      <c r="E85" s="17">
        <v>48.259516204504308</v>
      </c>
      <c r="F85" s="10" t="e">
        <v>#N/A</v>
      </c>
      <c r="G85" s="13">
        <v>18.360583296509059</v>
      </c>
      <c r="H85" s="17">
        <v>48.259516204504308</v>
      </c>
      <c r="I85" s="17" t="e">
        <v>#N/A</v>
      </c>
      <c r="J85" s="11">
        <v>140.19696746030073</v>
      </c>
      <c r="K85" s="17">
        <v>152.48092461768883</v>
      </c>
      <c r="L85" s="18" t="e">
        <v>#N/A</v>
      </c>
      <c r="M85" s="14">
        <v>2625</v>
      </c>
      <c r="N85" s="18">
        <v>3024</v>
      </c>
      <c r="O85" s="10">
        <v>3</v>
      </c>
      <c r="P85" s="16" t="e">
        <v>#N/A</v>
      </c>
      <c r="Q85" s="15">
        <v>70.537010159651672</v>
      </c>
      <c r="R85" s="16">
        <v>80.772607550482874</v>
      </c>
    </row>
    <row r="86" spans="1:18" x14ac:dyDescent="0.15">
      <c r="A86" s="10" t="s">
        <v>78</v>
      </c>
      <c r="B86" s="10">
        <v>15</v>
      </c>
      <c r="C86" s="10">
        <v>38.200000000000003</v>
      </c>
      <c r="D86" s="12">
        <v>54.911869242486524</v>
      </c>
      <c r="E86" s="17">
        <v>73.564844391713052</v>
      </c>
      <c r="F86" s="10">
        <v>97.4</v>
      </c>
      <c r="G86" s="13">
        <v>76.388281591604724</v>
      </c>
      <c r="H86" s="17">
        <v>73.564844391713052</v>
      </c>
      <c r="I86" s="17">
        <v>215.15</v>
      </c>
      <c r="J86" s="11">
        <v>199.67645222834736</v>
      </c>
      <c r="K86" s="17">
        <v>158.30043795047035</v>
      </c>
      <c r="L86" s="18">
        <v>4100</v>
      </c>
      <c r="M86" s="14">
        <v>3465</v>
      </c>
      <c r="N86" s="18">
        <v>2916</v>
      </c>
      <c r="O86" s="10">
        <v>5</v>
      </c>
      <c r="P86" s="16">
        <v>84.7</v>
      </c>
      <c r="Q86" s="15">
        <v>90.914419695193445</v>
      </c>
      <c r="R86" s="16">
        <v>93.651877133105799</v>
      </c>
    </row>
    <row r="87" spans="1:18" x14ac:dyDescent="0.15">
      <c r="A87" s="10" t="s">
        <v>79</v>
      </c>
      <c r="B87" s="10">
        <v>6</v>
      </c>
      <c r="C87" s="10" t="e">
        <v>#N/A</v>
      </c>
      <c r="D87" s="12">
        <v>104.93477992087044</v>
      </c>
      <c r="E87" s="17">
        <v>77.984284740411184</v>
      </c>
      <c r="F87" s="10" t="e">
        <v>#N/A</v>
      </c>
      <c r="G87" s="13">
        <v>104.93477992087044</v>
      </c>
      <c r="H87" s="17">
        <v>77.984284740411184</v>
      </c>
      <c r="I87" s="17" t="e">
        <v>#N/A</v>
      </c>
      <c r="J87" s="11">
        <v>105.00017784321034</v>
      </c>
      <c r="K87" s="17">
        <v>108.95647088311472</v>
      </c>
      <c r="L87" s="18" t="e">
        <v>#N/A</v>
      </c>
      <c r="M87" s="14">
        <v>2100</v>
      </c>
      <c r="N87" s="18">
        <v>2100</v>
      </c>
      <c r="O87" s="10">
        <v>38</v>
      </c>
      <c r="P87" s="16" t="e">
        <v>#N/A</v>
      </c>
      <c r="Q87" s="15">
        <v>100</v>
      </c>
      <c r="R87" s="16">
        <v>100</v>
      </c>
    </row>
    <row r="88" spans="1:18" x14ac:dyDescent="0.15">
      <c r="A88" s="10" t="s">
        <v>80</v>
      </c>
      <c r="B88" s="10">
        <v>14</v>
      </c>
      <c r="C88" s="10">
        <v>15.8</v>
      </c>
      <c r="D88" s="12">
        <v>64.421506500293972</v>
      </c>
      <c r="E88" s="17">
        <v>73.782328762140338</v>
      </c>
      <c r="F88" s="10">
        <v>22.1</v>
      </c>
      <c r="G88" s="13">
        <v>64.421506500293972</v>
      </c>
      <c r="H88" s="17">
        <v>78.850489814958792</v>
      </c>
      <c r="I88" s="17">
        <v>57.87</v>
      </c>
      <c r="J88" s="11">
        <v>109.94373295078677</v>
      </c>
      <c r="K88" s="17">
        <v>110.89000112073607</v>
      </c>
      <c r="L88" s="18">
        <v>3150</v>
      </c>
      <c r="M88" s="14">
        <v>2620</v>
      </c>
      <c r="N88" s="18">
        <v>2700</v>
      </c>
      <c r="O88" s="10">
        <v>10</v>
      </c>
      <c r="P88" s="16">
        <v>39</v>
      </c>
      <c r="Q88" s="15">
        <v>41.411351079859365</v>
      </c>
      <c r="R88" s="16">
        <v>47.327887981330221</v>
      </c>
    </row>
    <row r="89" spans="1:18" x14ac:dyDescent="0.15">
      <c r="A89" s="10" t="s">
        <v>81</v>
      </c>
      <c r="B89" s="10">
        <v>15</v>
      </c>
      <c r="C89" s="10">
        <v>100</v>
      </c>
      <c r="D89" s="12">
        <v>47.635089610564613</v>
      </c>
      <c r="E89" s="17">
        <v>45.293578915233539</v>
      </c>
      <c r="F89" s="10">
        <v>100</v>
      </c>
      <c r="G89" s="13">
        <v>47.635089610564613</v>
      </c>
      <c r="H89" s="17">
        <v>45.293578915233539</v>
      </c>
      <c r="I89" s="17">
        <v>181.18</v>
      </c>
      <c r="J89" s="11">
        <v>156.64465812912661</v>
      </c>
      <c r="K89" s="17">
        <v>126.4165412252549</v>
      </c>
      <c r="L89" s="18">
        <v>1470</v>
      </c>
      <c r="M89" s="14">
        <v>3045</v>
      </c>
      <c r="N89" s="18">
        <v>3130</v>
      </c>
      <c r="O89" s="10">
        <v>7</v>
      </c>
      <c r="P89" s="16">
        <v>12.1</v>
      </c>
      <c r="Q89" s="15">
        <v>41.365162252890713</v>
      </c>
      <c r="R89" s="16">
        <v>47.116104868913858</v>
      </c>
    </row>
    <row r="90" spans="1:18" x14ac:dyDescent="0.15">
      <c r="A90" s="10" t="s">
        <v>82</v>
      </c>
      <c r="B90" s="10">
        <v>9</v>
      </c>
      <c r="C90" s="10" t="e">
        <v>#N/A</v>
      </c>
      <c r="D90" s="12">
        <v>49.413540819881547</v>
      </c>
      <c r="E90" s="17">
        <v>100</v>
      </c>
      <c r="F90" s="10" t="e">
        <v>#N/A</v>
      </c>
      <c r="G90" s="13">
        <v>49.413540819881547</v>
      </c>
      <c r="H90" s="17">
        <v>108.61469636973673</v>
      </c>
      <c r="I90" s="17" t="e">
        <v>#N/A</v>
      </c>
      <c r="J90" s="11">
        <v>168.11758353198383</v>
      </c>
      <c r="K90" s="17">
        <v>186.40541998671978</v>
      </c>
      <c r="L90" s="18" t="e">
        <v>#N/A</v>
      </c>
      <c r="M90" s="14">
        <v>3000</v>
      </c>
      <c r="N90" s="18">
        <v>3080</v>
      </c>
      <c r="O90" s="10">
        <v>10</v>
      </c>
      <c r="P90" s="16" t="e">
        <v>#N/A</v>
      </c>
      <c r="Q90" s="15">
        <v>22.273173927284638</v>
      </c>
      <c r="R90" s="16">
        <v>30.158376087441447</v>
      </c>
    </row>
    <row r="91" spans="1:18" x14ac:dyDescent="0.15">
      <c r="A91" s="10" t="s">
        <v>83</v>
      </c>
      <c r="B91" s="10">
        <v>9</v>
      </c>
      <c r="C91" s="10" t="e">
        <v>#N/A</v>
      </c>
      <c r="D91" s="12">
        <v>82.568337129840558</v>
      </c>
      <c r="E91" s="17">
        <v>77.001332202979285</v>
      </c>
      <c r="F91" s="10" t="e">
        <v>#N/A</v>
      </c>
      <c r="G91" s="13">
        <v>109.10527503950635</v>
      </c>
      <c r="H91" s="17">
        <v>95.270918245025172</v>
      </c>
      <c r="I91" s="17" t="e">
        <v>#N/A</v>
      </c>
      <c r="J91" s="11">
        <v>113.00284864757437</v>
      </c>
      <c r="K91" s="17">
        <v>118.50178554121655</v>
      </c>
      <c r="L91" s="18" t="e">
        <v>#N/A</v>
      </c>
      <c r="M91" s="14">
        <v>2730</v>
      </c>
      <c r="N91" s="18">
        <v>2800</v>
      </c>
      <c r="O91" s="10">
        <v>10</v>
      </c>
      <c r="P91" s="16" t="e">
        <v>#N/A</v>
      </c>
      <c r="Q91" s="15">
        <v>76.438005965061791</v>
      </c>
      <c r="R91" s="16">
        <v>84.823475469967903</v>
      </c>
    </row>
    <row r="92" spans="1:18" x14ac:dyDescent="0.15">
      <c r="A92" s="10" t="s">
        <v>84</v>
      </c>
      <c r="B92" s="10">
        <v>15</v>
      </c>
      <c r="C92" s="10">
        <v>62.1</v>
      </c>
      <c r="D92" s="12">
        <v>66.185089273545046</v>
      </c>
      <c r="E92" s="17">
        <v>74.523515699986291</v>
      </c>
      <c r="F92" s="10">
        <v>62.1</v>
      </c>
      <c r="G92" s="13">
        <v>66.185089273545046</v>
      </c>
      <c r="H92" s="17">
        <v>74.523515699986291</v>
      </c>
      <c r="I92" s="17">
        <v>143.38</v>
      </c>
      <c r="J92" s="11">
        <v>141.6376611507574</v>
      </c>
      <c r="K92" s="17">
        <v>138.51015571242897</v>
      </c>
      <c r="L92" s="18">
        <v>2600</v>
      </c>
      <c r="M92" s="14">
        <v>2600</v>
      </c>
      <c r="N92" s="18">
        <v>2590</v>
      </c>
      <c r="O92" s="10">
        <v>13</v>
      </c>
      <c r="P92" s="16">
        <v>55.3</v>
      </c>
      <c r="Q92" s="15">
        <v>62.989608313349322</v>
      </c>
      <c r="R92" s="16">
        <v>65.930599369085172</v>
      </c>
    </row>
    <row r="93" spans="1:18" x14ac:dyDescent="0.15">
      <c r="A93" s="10" t="s">
        <v>85</v>
      </c>
      <c r="B93" s="10">
        <v>15</v>
      </c>
      <c r="C93" s="10">
        <v>77.099999999999994</v>
      </c>
      <c r="D93" s="12">
        <v>70.740777967634941</v>
      </c>
      <c r="E93" s="17">
        <v>82.771077641304942</v>
      </c>
      <c r="F93" s="10">
        <v>77.099999999999994</v>
      </c>
      <c r="G93" s="13">
        <v>70.740777967634941</v>
      </c>
      <c r="H93" s="17">
        <v>82.771077641304942</v>
      </c>
      <c r="I93" s="17">
        <v>138.58000000000001</v>
      </c>
      <c r="J93" s="11">
        <v>144.28487960884405</v>
      </c>
      <c r="K93" s="17">
        <v>166.10528663841177</v>
      </c>
      <c r="L93" s="18">
        <v>2480</v>
      </c>
      <c r="M93" s="14">
        <v>2610</v>
      </c>
      <c r="N93" s="18">
        <v>3000</v>
      </c>
      <c r="O93" s="10">
        <v>3</v>
      </c>
      <c r="P93" s="16">
        <v>82.7</v>
      </c>
      <c r="Q93" s="15">
        <v>92.417061611374407</v>
      </c>
      <c r="R93" s="16">
        <v>89.867841409691636</v>
      </c>
    </row>
    <row r="94" spans="1:18" x14ac:dyDescent="0.15">
      <c r="A94" s="10" t="s">
        <v>86</v>
      </c>
      <c r="B94" s="10">
        <v>12</v>
      </c>
      <c r="C94" s="10">
        <v>16</v>
      </c>
      <c r="D94" s="12">
        <v>34.776771120347455</v>
      </c>
      <c r="E94" s="17">
        <v>68.284113227265351</v>
      </c>
      <c r="F94" s="10">
        <v>32.5</v>
      </c>
      <c r="G94" s="13">
        <v>34.776771120347455</v>
      </c>
      <c r="H94" s="17">
        <v>68.284113227265365</v>
      </c>
      <c r="I94" s="17">
        <v>126.83</v>
      </c>
      <c r="J94" s="11">
        <v>131.51051439520705</v>
      </c>
      <c r="K94" s="17">
        <v>135.22617386681131</v>
      </c>
      <c r="L94" s="18">
        <v>2300</v>
      </c>
      <c r="M94" s="14">
        <v>2300</v>
      </c>
      <c r="N94" s="18">
        <v>2300</v>
      </c>
      <c r="O94" s="10">
        <v>13</v>
      </c>
      <c r="P94" s="16">
        <v>52.4</v>
      </c>
      <c r="Q94" s="15">
        <v>66.44260599793175</v>
      </c>
      <c r="R94" s="16">
        <v>64.763581488933596</v>
      </c>
    </row>
    <row r="95" spans="1:18" x14ac:dyDescent="0.15">
      <c r="A95" s="10" t="s">
        <v>87</v>
      </c>
      <c r="B95" s="10">
        <v>11</v>
      </c>
      <c r="C95" s="10">
        <v>10</v>
      </c>
      <c r="D95" s="12">
        <v>73.831280625082769</v>
      </c>
      <c r="E95" s="17">
        <v>67.815337721990559</v>
      </c>
      <c r="F95" s="10">
        <v>12.5</v>
      </c>
      <c r="G95" s="13">
        <v>73.831280625082769</v>
      </c>
      <c r="H95" s="17">
        <v>67.815337721990559</v>
      </c>
      <c r="I95" s="17">
        <v>144.21</v>
      </c>
      <c r="J95" s="11">
        <v>136.60264923380004</v>
      </c>
      <c r="K95" s="17">
        <v>148.3220140461012</v>
      </c>
      <c r="L95" s="18">
        <v>2700</v>
      </c>
      <c r="M95" s="14">
        <v>2700</v>
      </c>
      <c r="N95" s="18">
        <v>2762</v>
      </c>
      <c r="O95" s="10">
        <v>11</v>
      </c>
      <c r="P95" s="16">
        <v>24.1</v>
      </c>
      <c r="Q95" s="15">
        <v>56.817222456732793</v>
      </c>
      <c r="R95" s="16">
        <v>59.631147540983612</v>
      </c>
    </row>
    <row r="96" spans="1:18" x14ac:dyDescent="0.15">
      <c r="A96" s="10" t="s">
        <v>88</v>
      </c>
      <c r="B96" s="10">
        <v>13</v>
      </c>
      <c r="C96" s="10">
        <v>65.2</v>
      </c>
      <c r="D96" s="12">
        <v>83.997219697374746</v>
      </c>
      <c r="E96" s="17">
        <v>63.56905247344136</v>
      </c>
      <c r="F96" s="10">
        <v>65.2</v>
      </c>
      <c r="G96" s="13">
        <v>83.997219697374746</v>
      </c>
      <c r="H96" s="17">
        <v>63.56905247344136</v>
      </c>
      <c r="I96" s="17">
        <v>122.58</v>
      </c>
      <c r="J96" s="11">
        <v>112.24715809629963</v>
      </c>
      <c r="K96" s="17">
        <v>131.27977839335179</v>
      </c>
      <c r="L96" s="18">
        <v>2200</v>
      </c>
      <c r="M96" s="14">
        <v>2200</v>
      </c>
      <c r="N96" s="18">
        <v>2200</v>
      </c>
      <c r="O96" s="10">
        <v>13</v>
      </c>
      <c r="P96" s="16">
        <v>54.7</v>
      </c>
      <c r="Q96" s="15">
        <v>75.453759723422635</v>
      </c>
      <c r="R96" s="16">
        <v>83.868169991326965</v>
      </c>
    </row>
    <row r="97" spans="1:18" x14ac:dyDescent="0.15">
      <c r="A97" s="10" t="s">
        <v>89</v>
      </c>
      <c r="B97" s="10">
        <v>11</v>
      </c>
      <c r="C97" s="10" t="e">
        <v>#N/A</v>
      </c>
      <c r="D97" s="12">
        <v>52.017714241317691</v>
      </c>
      <c r="E97" s="17">
        <v>100</v>
      </c>
      <c r="F97" s="10" t="e">
        <v>#N/A</v>
      </c>
      <c r="G97" s="13">
        <v>126.79822733987349</v>
      </c>
      <c r="H97" s="17">
        <v>152.00981485612311</v>
      </c>
      <c r="I97" s="17" t="e">
        <v>#N/A</v>
      </c>
      <c r="J97" s="11">
        <v>170.58703628210355</v>
      </c>
      <c r="K97" s="17">
        <v>161.56994029978139</v>
      </c>
      <c r="L97" s="18" t="e">
        <v>#N/A</v>
      </c>
      <c r="M97" s="14">
        <v>2950</v>
      </c>
      <c r="N97" s="18">
        <v>3034</v>
      </c>
      <c r="O97" s="10">
        <v>10</v>
      </c>
      <c r="P97" s="16" t="e">
        <v>#N/A</v>
      </c>
      <c r="Q97" s="15">
        <v>52.22545757071547</v>
      </c>
      <c r="R97" s="16">
        <v>68.00668018609089</v>
      </c>
    </row>
    <row r="98" spans="1:18" x14ac:dyDescent="0.15">
      <c r="A98" s="10" t="s">
        <v>90</v>
      </c>
      <c r="B98" s="10">
        <v>9</v>
      </c>
      <c r="C98" s="10" t="e">
        <v>#N/A</v>
      </c>
      <c r="D98" s="12">
        <v>120.55535521096286</v>
      </c>
      <c r="E98" s="17">
        <v>149.01583542992452</v>
      </c>
      <c r="F98" s="10" t="e">
        <v>#N/A</v>
      </c>
      <c r="G98" s="13">
        <v>195.8406561218512</v>
      </c>
      <c r="H98" s="17">
        <v>240.74118350268981</v>
      </c>
      <c r="I98" s="17" t="e">
        <v>#N/A</v>
      </c>
      <c r="J98" s="11">
        <v>261.09028428616057</v>
      </c>
      <c r="K98" s="17">
        <v>392.24776003116477</v>
      </c>
      <c r="L98" s="18" t="e">
        <v>#N/A</v>
      </c>
      <c r="M98" s="14">
        <v>3255</v>
      </c>
      <c r="N98" s="18">
        <v>3034</v>
      </c>
      <c r="O98" s="10">
        <v>4</v>
      </c>
      <c r="P98" s="16" t="e">
        <v>#N/A</v>
      </c>
      <c r="Q98" s="15">
        <v>75</v>
      </c>
      <c r="R98" s="16">
        <v>64.026402640264024</v>
      </c>
    </row>
    <row r="99" spans="1:18" x14ac:dyDescent="0.15">
      <c r="A99" s="10" t="s">
        <v>91</v>
      </c>
      <c r="B99" s="10">
        <v>3</v>
      </c>
      <c r="C99" s="10" t="e">
        <v>#N/A</v>
      </c>
      <c r="D99" s="12" t="e">
        <v>#DIV/0!</v>
      </c>
      <c r="E99" s="17">
        <v>20.092960964273054</v>
      </c>
      <c r="F99" s="10" t="e">
        <v>#N/A</v>
      </c>
      <c r="G99" s="13" t="e">
        <v>#DIV/0!</v>
      </c>
      <c r="H99" s="17">
        <v>21.814060896339377</v>
      </c>
      <c r="I99" s="17" t="e">
        <v>#N/A</v>
      </c>
      <c r="J99" s="11" t="e">
        <v>#DIV/0!</v>
      </c>
      <c r="K99" s="17">
        <v>183.30458530975994</v>
      </c>
      <c r="L99" s="18" t="e">
        <v>#N/A</v>
      </c>
      <c r="M99" s="14">
        <v>0</v>
      </c>
      <c r="N99" s="18">
        <v>3672</v>
      </c>
      <c r="O99" s="10">
        <v>12</v>
      </c>
      <c r="P99" s="16" t="e">
        <v>#N/A</v>
      </c>
      <c r="Q99" s="15" t="e">
        <v>#DIV/0!</v>
      </c>
      <c r="R99" s="16">
        <v>43.737574552683895</v>
      </c>
    </row>
    <row r="100" spans="1:18" x14ac:dyDescent="0.15">
      <c r="A100" s="10" t="s">
        <v>92</v>
      </c>
      <c r="B100" s="10">
        <v>11</v>
      </c>
      <c r="C100" s="10">
        <v>146.5</v>
      </c>
      <c r="D100" s="12">
        <v>100.20952801058667</v>
      </c>
      <c r="E100" s="17">
        <v>100.20983606557377</v>
      </c>
      <c r="F100" s="10">
        <v>286.5</v>
      </c>
      <c r="G100" s="13">
        <v>348.73992580273762</v>
      </c>
      <c r="H100" s="17">
        <v>497.36842105263162</v>
      </c>
      <c r="I100" s="17">
        <v>242.15</v>
      </c>
      <c r="J100" s="11">
        <v>307.51615923473474</v>
      </c>
      <c r="K100" s="17">
        <v>472.98050139275767</v>
      </c>
      <c r="L100" s="18">
        <v>3250</v>
      </c>
      <c r="M100" s="14">
        <v>3250</v>
      </c>
      <c r="N100" s="18">
        <v>3340</v>
      </c>
      <c r="O100" s="10">
        <v>11</v>
      </c>
      <c r="P100" s="16">
        <v>50</v>
      </c>
      <c r="Q100" s="15">
        <v>47.000983284169124</v>
      </c>
      <c r="R100" s="16">
        <v>79.523809523809518</v>
      </c>
    </row>
    <row r="101" spans="1:18" x14ac:dyDescent="0.15">
      <c r="A101" s="10" t="s">
        <v>93</v>
      </c>
      <c r="B101" s="10">
        <v>14</v>
      </c>
      <c r="C101" s="10">
        <v>44.8</v>
      </c>
      <c r="D101" s="12">
        <v>91.221719457013577</v>
      </c>
      <c r="E101" s="17">
        <v>86.677367576243981</v>
      </c>
      <c r="F101" s="10">
        <v>96.6</v>
      </c>
      <c r="G101" s="13">
        <v>129.56298200514138</v>
      </c>
      <c r="H101" s="17">
        <v>86.677367576243981</v>
      </c>
      <c r="I101" s="17">
        <v>169.35</v>
      </c>
      <c r="J101" s="11">
        <v>173.73319544984489</v>
      </c>
      <c r="K101" s="17">
        <v>163.06809602898988</v>
      </c>
      <c r="L101" s="18">
        <v>2940</v>
      </c>
      <c r="M101" s="14">
        <v>2940</v>
      </c>
      <c r="N101" s="18">
        <v>2940</v>
      </c>
      <c r="O101" s="10">
        <v>24</v>
      </c>
      <c r="P101" s="16">
        <v>51.6</v>
      </c>
      <c r="Q101" s="15">
        <v>72.826086956521735</v>
      </c>
      <c r="R101" s="16">
        <v>85.897435897435898</v>
      </c>
    </row>
    <row r="102" spans="1:18" x14ac:dyDescent="0.15">
      <c r="A102" s="10" t="s">
        <v>94</v>
      </c>
      <c r="B102" s="10">
        <v>13</v>
      </c>
      <c r="C102" s="10">
        <v>46.7</v>
      </c>
      <c r="D102" s="12">
        <v>89.921619582529971</v>
      </c>
      <c r="E102" s="17">
        <v>100</v>
      </c>
      <c r="F102" s="10">
        <v>78.900000000000006</v>
      </c>
      <c r="G102" s="13">
        <v>165.89467986390349</v>
      </c>
      <c r="H102" s="17">
        <v>152.03589090586041</v>
      </c>
      <c r="I102" s="17">
        <v>225.17</v>
      </c>
      <c r="J102" s="11">
        <v>251.18253131951761</v>
      </c>
      <c r="K102" s="17">
        <v>235.61184920033961</v>
      </c>
      <c r="L102" s="18">
        <v>5250</v>
      </c>
      <c r="M102" s="14">
        <v>5250</v>
      </c>
      <c r="N102" s="18">
        <v>5400</v>
      </c>
      <c r="O102" s="10">
        <v>13</v>
      </c>
      <c r="P102" s="16">
        <v>40.4</v>
      </c>
      <c r="Q102" s="15">
        <v>67.408263507656756</v>
      </c>
      <c r="R102" s="16">
        <v>79.221148379761232</v>
      </c>
    </row>
    <row r="103" spans="1:18" x14ac:dyDescent="0.15">
      <c r="A103" s="10" t="s">
        <v>95</v>
      </c>
      <c r="B103" s="10">
        <v>12</v>
      </c>
      <c r="C103" s="10">
        <v>100</v>
      </c>
      <c r="D103" s="12">
        <v>78.12718107793718</v>
      </c>
      <c r="E103" s="17">
        <v>85.520162357716401</v>
      </c>
      <c r="F103" s="10">
        <v>110.8</v>
      </c>
      <c r="G103" s="13">
        <v>83.311970229481076</v>
      </c>
      <c r="H103" s="17">
        <v>119.51415007090449</v>
      </c>
      <c r="I103" s="17">
        <v>144.09</v>
      </c>
      <c r="J103" s="11">
        <v>152.18622778461747</v>
      </c>
      <c r="K103" s="17">
        <v>185.66249539052436</v>
      </c>
      <c r="L103" s="18">
        <v>3670</v>
      </c>
      <c r="M103" s="14">
        <v>3670</v>
      </c>
      <c r="N103" s="18">
        <v>3780</v>
      </c>
      <c r="O103" s="10">
        <v>12</v>
      </c>
      <c r="P103" s="16">
        <v>46.5</v>
      </c>
      <c r="Q103" s="15">
        <v>52.025671881267556</v>
      </c>
      <c r="R103" s="16">
        <v>67.365456821026285</v>
      </c>
    </row>
    <row r="104" spans="1:18" x14ac:dyDescent="0.15">
      <c r="A104" s="10" t="s">
        <v>96</v>
      </c>
      <c r="B104" s="10">
        <v>12</v>
      </c>
      <c r="C104" s="10">
        <v>71.2</v>
      </c>
      <c r="D104" s="12">
        <v>157.08621793894292</v>
      </c>
      <c r="E104" s="17">
        <v>57.663244426894501</v>
      </c>
      <c r="F104" s="10">
        <v>71.2</v>
      </c>
      <c r="G104" s="13">
        <v>157.08621793894292</v>
      </c>
      <c r="H104" s="17">
        <v>59.441232249410248</v>
      </c>
      <c r="I104" s="17">
        <v>125.81</v>
      </c>
      <c r="J104" s="11">
        <v>156.19304656346185</v>
      </c>
      <c r="K104" s="17">
        <v>184.04326318533222</v>
      </c>
      <c r="L104" s="18">
        <v>2940</v>
      </c>
      <c r="M104" s="14">
        <v>2940</v>
      </c>
      <c r="N104" s="18">
        <v>3450</v>
      </c>
      <c r="O104" s="10">
        <v>3</v>
      </c>
      <c r="P104" s="16">
        <v>61.2</v>
      </c>
      <c r="Q104" s="15">
        <v>77.99650043744532</v>
      </c>
      <c r="R104" s="16">
        <v>87.679814385150806</v>
      </c>
    </row>
    <row r="105" spans="1:18" x14ac:dyDescent="0.15">
      <c r="A105" s="10" t="s">
        <v>97</v>
      </c>
      <c r="B105" s="10">
        <v>5</v>
      </c>
      <c r="C105" s="10" t="e">
        <v>#N/A</v>
      </c>
      <c r="D105" s="12" t="e">
        <v>#DIV/0!</v>
      </c>
      <c r="E105" s="17">
        <v>100.00295211666766</v>
      </c>
      <c r="F105" s="10" t="e">
        <v>#N/A</v>
      </c>
      <c r="G105" s="13" t="e">
        <v>#DIV/0!</v>
      </c>
      <c r="H105" s="17">
        <v>120.24350418855603</v>
      </c>
      <c r="I105" s="17" t="e">
        <v>#N/A</v>
      </c>
      <c r="J105" s="11" t="e">
        <v>#DIV/0!</v>
      </c>
      <c r="K105" s="17">
        <v>194.75778168730668</v>
      </c>
      <c r="L105" s="18" t="e">
        <v>#N/A</v>
      </c>
      <c r="M105" s="14">
        <v>0</v>
      </c>
      <c r="N105" s="18">
        <v>3672</v>
      </c>
      <c r="O105" s="10">
        <v>5</v>
      </c>
      <c r="P105" s="16" t="e">
        <v>#N/A</v>
      </c>
      <c r="Q105" s="15" t="e">
        <v>#DIV/0!</v>
      </c>
      <c r="R105" s="16">
        <v>60.873739798367744</v>
      </c>
    </row>
    <row r="106" spans="1:18" x14ac:dyDescent="0.15">
      <c r="A106" s="10" t="s">
        <v>98</v>
      </c>
      <c r="B106" s="10">
        <v>10</v>
      </c>
      <c r="C106" s="10" t="e">
        <v>#N/A</v>
      </c>
      <c r="D106" s="12">
        <v>55.67899131027432</v>
      </c>
      <c r="E106" s="17">
        <v>38.599366066622807</v>
      </c>
      <c r="F106" s="10" t="e">
        <v>#N/A</v>
      </c>
      <c r="G106" s="13">
        <v>55.67899131027432</v>
      </c>
      <c r="H106" s="17">
        <v>38.599366066622807</v>
      </c>
      <c r="I106" s="17" t="e">
        <v>#N/A</v>
      </c>
      <c r="J106" s="11">
        <v>137.28983035181622</v>
      </c>
      <c r="K106" s="17">
        <v>170.61694062164605</v>
      </c>
      <c r="L106" s="18" t="e">
        <v>#N/A</v>
      </c>
      <c r="M106" s="14">
        <v>2600</v>
      </c>
      <c r="N106" s="18">
        <v>3200</v>
      </c>
      <c r="O106" s="10">
        <v>4</v>
      </c>
      <c r="P106" s="16" t="e">
        <v>#N/A</v>
      </c>
      <c r="Q106" s="15">
        <v>54.528819762122595</v>
      </c>
      <c r="R106" s="16">
        <v>63.776178010471206</v>
      </c>
    </row>
    <row r="107" spans="1:18" x14ac:dyDescent="0.15">
      <c r="A107" s="10" t="s">
        <v>99</v>
      </c>
      <c r="B107" s="10">
        <v>12</v>
      </c>
      <c r="C107" s="10" t="e">
        <v>#N/A</v>
      </c>
      <c r="D107" s="12">
        <v>16.494652684041117</v>
      </c>
      <c r="E107" s="17">
        <v>41.300788807858311</v>
      </c>
      <c r="F107" s="10" t="e">
        <v>#N/A</v>
      </c>
      <c r="G107" s="13">
        <v>33.722509977073955</v>
      </c>
      <c r="H107" s="17">
        <v>41.300788807858311</v>
      </c>
      <c r="I107" s="17" t="e">
        <v>#N/A</v>
      </c>
      <c r="J107" s="11">
        <v>140.85081481744189</v>
      </c>
      <c r="K107" s="17">
        <v>153.01691457244868</v>
      </c>
      <c r="L107" s="18" t="e">
        <v>#N/A</v>
      </c>
      <c r="M107" s="14">
        <v>2620</v>
      </c>
      <c r="N107" s="18">
        <v>2700</v>
      </c>
      <c r="O107" s="10">
        <v>12</v>
      </c>
      <c r="P107" s="16" t="e">
        <v>#N/A</v>
      </c>
      <c r="Q107" s="15">
        <v>43.805970149253731</v>
      </c>
      <c r="R107" s="16">
        <v>54.572713643178403</v>
      </c>
    </row>
    <row r="108" spans="1:18" x14ac:dyDescent="0.15">
      <c r="A108" s="10" t="s">
        <v>100</v>
      </c>
      <c r="B108" s="10">
        <v>14</v>
      </c>
      <c r="C108" s="10">
        <v>141.4</v>
      </c>
      <c r="D108" s="12">
        <v>70.589055744107128</v>
      </c>
      <c r="E108" s="17">
        <v>66.969875524784555</v>
      </c>
      <c r="F108" s="10">
        <v>250.7</v>
      </c>
      <c r="G108" s="13">
        <v>70.589055744107128</v>
      </c>
      <c r="H108" s="17">
        <v>66.969875524784555</v>
      </c>
      <c r="I108" s="17">
        <v>174.1</v>
      </c>
      <c r="J108" s="11">
        <v>173.76028565215898</v>
      </c>
      <c r="K108" s="17">
        <v>176.16856381690482</v>
      </c>
      <c r="L108" s="18">
        <v>3000</v>
      </c>
      <c r="M108" s="14">
        <v>3040</v>
      </c>
      <c r="N108" s="18">
        <v>3130</v>
      </c>
      <c r="O108" s="10">
        <v>4</v>
      </c>
      <c r="P108" s="16">
        <v>43.7</v>
      </c>
      <c r="Q108" s="15">
        <v>62.210456651224355</v>
      </c>
      <c r="R108" s="16">
        <v>75.071633237822354</v>
      </c>
    </row>
    <row r="109" spans="1:18" x14ac:dyDescent="0.15">
      <c r="A109" s="10" t="s">
        <v>101</v>
      </c>
      <c r="B109" s="10">
        <v>14</v>
      </c>
      <c r="C109" s="10">
        <v>28.2</v>
      </c>
      <c r="D109" s="12">
        <v>37.226127559135925</v>
      </c>
      <c r="E109" s="17">
        <v>63.690880989180833</v>
      </c>
      <c r="F109" s="10">
        <v>43.2</v>
      </c>
      <c r="G109" s="13">
        <v>87.747943880019349</v>
      </c>
      <c r="H109" s="17">
        <v>104.06060606060605</v>
      </c>
      <c r="I109" s="17">
        <v>135.77000000000001</v>
      </c>
      <c r="J109" s="11">
        <v>148.94883797322822</v>
      </c>
      <c r="K109" s="17">
        <v>151.39980894995958</v>
      </c>
      <c r="L109" s="18">
        <v>2700</v>
      </c>
      <c r="M109" s="14">
        <v>3000</v>
      </c>
      <c r="N109" s="18">
        <v>3090</v>
      </c>
      <c r="O109" s="10">
        <v>8</v>
      </c>
      <c r="P109" s="16">
        <v>35.9</v>
      </c>
      <c r="Q109" s="15">
        <v>56.369426751592357</v>
      </c>
      <c r="R109" s="16">
        <v>63.629460895975697</v>
      </c>
    </row>
    <row r="110" spans="1:18" x14ac:dyDescent="0.15">
      <c r="A110" s="10" t="s">
        <v>102</v>
      </c>
      <c r="B110" s="10">
        <v>12</v>
      </c>
      <c r="C110" s="10">
        <v>44.6</v>
      </c>
      <c r="D110" s="12">
        <v>48.84431616987218</v>
      </c>
      <c r="E110" s="17">
        <v>74.313261260233332</v>
      </c>
      <c r="F110" s="10">
        <v>114.9</v>
      </c>
      <c r="G110" s="13">
        <v>132.13699888458763</v>
      </c>
      <c r="H110" s="17">
        <v>74.313261260233347</v>
      </c>
      <c r="I110" s="17">
        <v>125.6</v>
      </c>
      <c r="J110" s="11">
        <v>150.99531396438613</v>
      </c>
      <c r="K110" s="17">
        <v>145.59721011333914</v>
      </c>
      <c r="L110" s="18">
        <v>4200</v>
      </c>
      <c r="M110" s="14">
        <v>4200</v>
      </c>
      <c r="N110" s="18">
        <v>4320</v>
      </c>
      <c r="O110" s="10">
        <v>12</v>
      </c>
      <c r="P110" s="16">
        <v>43.4</v>
      </c>
      <c r="Q110" s="15">
        <v>74.230769230769226</v>
      </c>
      <c r="R110" s="16">
        <v>68.268090154211151</v>
      </c>
    </row>
    <row r="111" spans="1:18" x14ac:dyDescent="0.15">
      <c r="A111" s="10" t="s">
        <v>103</v>
      </c>
      <c r="B111" s="10">
        <v>11</v>
      </c>
      <c r="C111" s="10">
        <v>20</v>
      </c>
      <c r="D111" s="12">
        <v>99.220789653371895</v>
      </c>
      <c r="E111" s="17">
        <v>100</v>
      </c>
      <c r="F111" s="10">
        <v>20</v>
      </c>
      <c r="G111" s="13">
        <v>99.220789653371895</v>
      </c>
      <c r="H111" s="17">
        <v>121.57424128969738</v>
      </c>
      <c r="I111" s="17">
        <v>136.28</v>
      </c>
      <c r="J111" s="11">
        <v>215.08550134085607</v>
      </c>
      <c r="K111" s="17">
        <v>232.56264639962251</v>
      </c>
      <c r="L111" s="18">
        <v>4400</v>
      </c>
      <c r="M111" s="14">
        <v>4400</v>
      </c>
      <c r="N111" s="18">
        <v>4530</v>
      </c>
      <c r="O111" s="10">
        <v>13</v>
      </c>
      <c r="P111" s="16">
        <v>55.6</v>
      </c>
      <c r="Q111" s="15">
        <v>66.790582403965303</v>
      </c>
      <c r="R111" s="16">
        <v>67.553499132446504</v>
      </c>
    </row>
    <row r="112" spans="1:18" x14ac:dyDescent="0.15">
      <c r="A112" s="10" t="s">
        <v>104</v>
      </c>
      <c r="B112" s="10">
        <v>10</v>
      </c>
      <c r="C112" s="10" t="e">
        <v>#N/A</v>
      </c>
      <c r="D112" s="12">
        <v>74.921116504854368</v>
      </c>
      <c r="E112" s="17">
        <v>55.881518316824994</v>
      </c>
      <c r="F112" s="10" t="e">
        <v>#N/A</v>
      </c>
      <c r="G112" s="13">
        <v>223.31343823476217</v>
      </c>
      <c r="H112" s="17">
        <v>207.45460018059595</v>
      </c>
      <c r="I112" s="17" t="e">
        <v>#N/A</v>
      </c>
      <c r="J112" s="11">
        <v>145.52762160696815</v>
      </c>
      <c r="K112" s="17">
        <v>150.11997546038995</v>
      </c>
      <c r="L112" s="18" t="e">
        <v>#N/A</v>
      </c>
      <c r="M112" s="14">
        <v>2800</v>
      </c>
      <c r="N112" s="18">
        <v>2876</v>
      </c>
      <c r="O112" s="10">
        <v>7</v>
      </c>
      <c r="P112" s="16" t="e">
        <v>#N/A</v>
      </c>
      <c r="Q112" s="15">
        <v>62.713148920045469</v>
      </c>
      <c r="R112" s="16">
        <v>74.696668872711228</v>
      </c>
    </row>
    <row r="113" spans="1:18" x14ac:dyDescent="0.15">
      <c r="A113" s="10" t="s">
        <v>105</v>
      </c>
      <c r="B113" s="10">
        <v>12</v>
      </c>
      <c r="C113" s="10">
        <v>9</v>
      </c>
      <c r="D113" s="12">
        <v>41.201793721973097</v>
      </c>
      <c r="E113" s="17">
        <v>33.869073375780431</v>
      </c>
      <c r="F113" s="10">
        <v>14.7</v>
      </c>
      <c r="G113" s="13">
        <v>74.699186991869908</v>
      </c>
      <c r="H113" s="17">
        <v>49.020309564283799</v>
      </c>
      <c r="I113" s="17">
        <v>155.31</v>
      </c>
      <c r="J113" s="11">
        <v>153.12567704948086</v>
      </c>
      <c r="K113" s="17">
        <v>131.24217762846655</v>
      </c>
      <c r="L113" s="18">
        <v>2800</v>
      </c>
      <c r="M113" s="14">
        <v>2800</v>
      </c>
      <c r="N113" s="18">
        <v>2880</v>
      </c>
      <c r="O113" s="10">
        <v>14</v>
      </c>
      <c r="P113" s="16">
        <v>28.9</v>
      </c>
      <c r="Q113" s="15">
        <v>53.401094605160282</v>
      </c>
      <c r="R113" s="16">
        <v>59.54365949978061</v>
      </c>
    </row>
    <row r="114" spans="1:18" x14ac:dyDescent="0.15">
      <c r="A114" s="10" t="s">
        <v>121</v>
      </c>
      <c r="B114" s="10">
        <v>12</v>
      </c>
      <c r="C114" s="10" t="e">
        <v>#N/A</v>
      </c>
      <c r="D114" s="12">
        <v>51.63546419889974</v>
      </c>
      <c r="E114" s="17">
        <v>53.017938400210596</v>
      </c>
      <c r="F114" s="10" t="e">
        <v>#N/A</v>
      </c>
      <c r="G114" s="13">
        <v>51.63546419889974</v>
      </c>
      <c r="H114" s="17">
        <v>53.017938400210596</v>
      </c>
      <c r="I114" s="17" t="e">
        <v>#N/A</v>
      </c>
      <c r="J114" s="11">
        <v>112.20773443798826</v>
      </c>
      <c r="K114" s="17">
        <v>110.47983261106366</v>
      </c>
      <c r="L114" s="18" t="e">
        <v>#N/A</v>
      </c>
      <c r="M114" s="14">
        <v>2140</v>
      </c>
      <c r="N114" s="18">
        <v>2200</v>
      </c>
      <c r="O114" s="10">
        <v>12</v>
      </c>
      <c r="P114" s="16" t="e">
        <v>#N/A</v>
      </c>
      <c r="Q114" s="15">
        <v>49.929577464788736</v>
      </c>
      <c r="R114" s="16">
        <v>59.436619718309856</v>
      </c>
    </row>
    <row r="115" spans="1:18" x14ac:dyDescent="0.15">
      <c r="A115" s="10" t="s">
        <v>106</v>
      </c>
      <c r="B115" s="10">
        <v>15</v>
      </c>
      <c r="C115" s="10">
        <v>24.2</v>
      </c>
      <c r="D115" s="12">
        <v>28.685295095678111</v>
      </c>
      <c r="E115" s="17">
        <v>66.016039037657734</v>
      </c>
      <c r="F115" s="10">
        <v>74</v>
      </c>
      <c r="G115" s="13">
        <v>79.410287882169158</v>
      </c>
      <c r="H115" s="17">
        <v>89.906307876675015</v>
      </c>
      <c r="I115" s="17">
        <v>96.69</v>
      </c>
      <c r="J115" s="11">
        <v>94.402568073513763</v>
      </c>
      <c r="K115" s="17">
        <v>99.023860520647716</v>
      </c>
      <c r="L115" s="18">
        <v>1617</v>
      </c>
      <c r="M115" s="14">
        <v>1617</v>
      </c>
      <c r="N115" s="18">
        <v>1663</v>
      </c>
      <c r="O115" s="10">
        <v>16</v>
      </c>
      <c r="P115" s="16">
        <v>65</v>
      </c>
      <c r="Q115" s="15">
        <v>91.031267142073503</v>
      </c>
      <c r="R115" s="16">
        <v>94.803107420305395</v>
      </c>
    </row>
    <row r="116" spans="1:18" x14ac:dyDescent="0.15">
      <c r="A116" s="10" t="s">
        <v>107</v>
      </c>
      <c r="B116" s="10">
        <v>8</v>
      </c>
      <c r="C116" s="10" t="e">
        <v>#N/A</v>
      </c>
      <c r="D116" s="12">
        <v>12.341137123745821</v>
      </c>
      <c r="E116" s="17">
        <v>19.035965098957224</v>
      </c>
      <c r="F116" s="10" t="e">
        <v>#N/A</v>
      </c>
      <c r="G116" s="13">
        <v>15.497690046199075</v>
      </c>
      <c r="H116" s="17">
        <v>19.035965098957224</v>
      </c>
      <c r="I116" s="17" t="e">
        <v>#N/A</v>
      </c>
      <c r="J116" s="11">
        <v>108.3223249669749</v>
      </c>
      <c r="K116" s="17">
        <v>146.33547824190205</v>
      </c>
      <c r="L116" s="18" t="e">
        <v>#N/A</v>
      </c>
      <c r="M116" s="14">
        <v>1500</v>
      </c>
      <c r="N116" s="18">
        <v>1620</v>
      </c>
      <c r="O116" s="10">
        <v>8</v>
      </c>
      <c r="P116" s="16" t="e">
        <v>#N/A</v>
      </c>
      <c r="Q116" s="15">
        <v>100</v>
      </c>
      <c r="R116" s="16">
        <v>100</v>
      </c>
    </row>
    <row r="118" spans="1:18" ht="14.25" x14ac:dyDescent="0.15">
      <c r="A118" s="8" t="s">
        <v>127</v>
      </c>
    </row>
    <row r="119" spans="1:18" ht="14.25" x14ac:dyDescent="0.15">
      <c r="A119" s="8"/>
    </row>
    <row r="120" spans="1:18" ht="14.25" x14ac:dyDescent="0.15">
      <c r="A120" s="9" t="s">
        <v>126</v>
      </c>
    </row>
    <row r="121" spans="1:18" ht="14.25" x14ac:dyDescent="0.15">
      <c r="A121" s="9"/>
    </row>
    <row r="122" spans="1:18" ht="14.25" x14ac:dyDescent="0.15">
      <c r="A122" s="9" t="s">
        <v>123</v>
      </c>
    </row>
    <row r="123" spans="1:18" ht="14.25" x14ac:dyDescent="0.15">
      <c r="A123" s="9"/>
    </row>
    <row r="124" spans="1:18" ht="14.25" x14ac:dyDescent="0.15">
      <c r="A124" s="9" t="s">
        <v>124</v>
      </c>
    </row>
    <row r="125" spans="1:18" ht="14.25" x14ac:dyDescent="0.15">
      <c r="A125" s="8"/>
    </row>
    <row r="126" spans="1:18" ht="14.25" x14ac:dyDescent="0.15">
      <c r="A126" s="9" t="s">
        <v>128</v>
      </c>
    </row>
    <row r="127" spans="1:18" x14ac:dyDescent="0.15">
      <c r="A127" s="7"/>
    </row>
    <row r="128" spans="1:18" ht="14.25" x14ac:dyDescent="0.15">
      <c r="A128" s="9" t="s">
        <v>125</v>
      </c>
    </row>
    <row r="129" spans="1:1" ht="14.25" x14ac:dyDescent="0.15">
      <c r="A129" s="9"/>
    </row>
    <row r="130" spans="1:1" ht="14.25" x14ac:dyDescent="0.15">
      <c r="A130" s="9"/>
    </row>
    <row r="131" spans="1:1" ht="14.25" x14ac:dyDescent="0.15">
      <c r="A131" s="9"/>
    </row>
  </sheetData>
  <mergeCells count="7">
    <mergeCell ref="B2:B3"/>
    <mergeCell ref="C2:E2"/>
    <mergeCell ref="F2:H2"/>
    <mergeCell ref="I2:K2"/>
    <mergeCell ref="L2:N2"/>
    <mergeCell ref="O2:O3"/>
    <mergeCell ref="P2:R2"/>
  </mergeCells>
  <phoneticPr fontId="4"/>
  <conditionalFormatting sqref="B4:C116 E4:R116 B2:R3">
    <cfRule type="containsErrors" dxfId="3" priority="4">
      <formula>ISERROR(B2)</formula>
    </cfRule>
  </conditionalFormatting>
  <conditionalFormatting sqref="D4:D116">
    <cfRule type="containsErrors" dxfId="0" priority="1">
      <formula>ISERROR(D4)</formula>
    </cfRule>
  </conditionalFormatting>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D3</vt:lpstr>
      <vt:lpstr>'D3'!Print_Area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2019-09-18T03:09:22Z</dcterms:modified>
</cp:coreProperties>
</file>