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9" i="42" l="1"/>
  <c r="AB159" i="42"/>
  <c r="AA159" i="42"/>
  <c r="Z159" i="42"/>
  <c r="Y159" i="42"/>
  <c r="X159" i="42"/>
  <c r="W159" i="42"/>
  <c r="V159" i="42"/>
  <c r="U159" i="42"/>
  <c r="T159" i="42"/>
  <c r="S159" i="42"/>
  <c r="R159" i="42"/>
  <c r="Q159" i="42"/>
  <c r="P159" i="42"/>
  <c r="O159" i="42"/>
  <c r="N159" i="42"/>
  <c r="M159" i="42"/>
  <c r="L159" i="42"/>
  <c r="K159" i="42"/>
  <c r="J159" i="42"/>
  <c r="I159" i="42"/>
  <c r="H159" i="42"/>
  <c r="G159" i="42"/>
  <c r="F159" i="42"/>
  <c r="E159" i="42"/>
  <c r="D159" i="42"/>
  <c r="C159"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<sst xmlns="http://schemas.openxmlformats.org/spreadsheetml/2006/main" count="7568" uniqueCount="2589">
  <si>
    <t>■使用料単価（円/㎥）</t>
    <rPh sb="1" eb="3">
      <t>シヨウ</t>
    </rPh>
    <rPh sb="3" eb="4">
      <t>リョウ</t>
    </rPh>
    <rPh sb="4" eb="6">
      <t>タンカ</t>
    </rPh>
    <rPh sb="7" eb="8">
      <t>エン</t>
    </rPh>
    <phoneticPr fontId="9"/>
  </si>
  <si>
    <t>辰野町</t>
  </si>
  <si>
    <t>10 群馬県 桐生市</t>
  </si>
  <si>
    <t>26 京都府 福知山市</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</si>
  <si>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</si>
  <si>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</si>
  <si>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</si>
  <si>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</si>
  <si>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</si>
  <si>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</si>
  <si>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</si>
  <si>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</si>
  <si>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</si>
  <si>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</si>
  <si>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</si>
  <si>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</si>
  <si>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</si>
  <si>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</si>
  <si>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</si>
  <si>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</si>
  <si>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</si>
  <si>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</si>
  <si>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</si>
  <si>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</si>
  <si>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</si>
  <si>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</si>
  <si>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</si>
  <si>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23 愛知県 犬山市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</si>
  <si>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</si>
  <si>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</si>
  <si>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</si>
  <si>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</si>
  <si>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</si>
  <si>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</si>
  <si>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</si>
  <si>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</si>
  <si>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</si>
  <si>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402109</t>
  </si>
  <si>
    <t>釧路町</t>
  </si>
  <si>
    <t>043231</t>
  </si>
  <si>
    <t>Bd1【3万人以上：50人/ha未満：30年以上】</t>
    <rPh sb="5" eb="7">
      <t>マンニン</t>
    </rPh>
    <rPh sb="7" eb="9">
      <t>イジョウ</t>
    </rPh>
    <rPh sb="12" eb="13">
      <t>ニン</t>
    </rPh>
    <rPh sb="16" eb="18">
      <t>ミマン</t>
    </rPh>
    <rPh sb="21" eb="22">
      <t>ネン</t>
    </rPh>
    <rPh sb="22" eb="24">
      <t>イジョウ</t>
    </rPh>
    <phoneticPr fontId="8"/>
  </si>
  <si>
    <t>波佐見町</t>
  </si>
  <si>
    <t>門真市</t>
  </si>
  <si>
    <t>434426</t>
  </si>
  <si>
    <t>112437</t>
  </si>
  <si>
    <t>204323</t>
  </si>
  <si>
    <t>牛久市</t>
  </si>
  <si>
    <t>024023</t>
  </si>
  <si>
    <t>043613</t>
  </si>
  <si>
    <t>032051</t>
  </si>
  <si>
    <t>064611</t>
  </si>
  <si>
    <t>015644</t>
  </si>
  <si>
    <t>214213</t>
  </si>
  <si>
    <t>262102</t>
  </si>
  <si>
    <t>35 山口県 下松市</t>
  </si>
  <si>
    <t>342025</t>
  </si>
  <si>
    <t>上松町</t>
  </si>
  <si>
    <t>303445</t>
  </si>
  <si>
    <t>442101</t>
  </si>
  <si>
    <t>犬山市</t>
  </si>
  <si>
    <t>132055</t>
  </si>
  <si>
    <t>山中湖村</t>
  </si>
  <si>
    <t>大山崎町</t>
  </si>
  <si>
    <t>212113</t>
  </si>
  <si>
    <t>232033</t>
  </si>
  <si>
    <t>松前町</t>
  </si>
  <si>
    <t>むつ市</t>
  </si>
  <si>
    <t>232076</t>
  </si>
  <si>
    <t>172073</t>
  </si>
  <si>
    <t>08 茨城県 筑西市</t>
  </si>
  <si>
    <t>羽咋市</t>
  </si>
  <si>
    <t>垂井町</t>
  </si>
  <si>
    <t>桑名市</t>
  </si>
  <si>
    <t>01 北海道 登別市</t>
  </si>
  <si>
    <t>432105</t>
  </si>
  <si>
    <t>多度津町</t>
  </si>
  <si>
    <t>343692</t>
  </si>
  <si>
    <t>012220</t>
  </si>
  <si>
    <t>202185</t>
  </si>
  <si>
    <t>18 福井県 越前市</t>
  </si>
  <si>
    <t>215015</t>
  </si>
  <si>
    <t>03 岩手県 宮古市</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</si>
  <si>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</si>
  <si>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</si>
  <si>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</si>
  <si>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</si>
  <si>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</si>
  <si>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</si>
  <si>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</si>
  <si>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</si>
  <si>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</si>
  <si>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</si>
  <si>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</si>
  <si>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</si>
  <si>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</si>
  <si>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</si>
  <si>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</si>
  <si>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</si>
  <si>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</si>
  <si>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25 滋賀県 長浜市</t>
  </si>
  <si>
    <t>282201</t>
  </si>
  <si>
    <t>322075</t>
  </si>
  <si>
    <t>岐阜市</t>
  </si>
  <si>
    <t>232017</t>
  </si>
  <si>
    <t>氷見市</t>
  </si>
  <si>
    <t>33 岡山県 総社市</t>
  </si>
  <si>
    <t>曽於市</t>
  </si>
  <si>
    <t>452068</t>
  </si>
  <si>
    <t>38 愛媛県 今治市</t>
  </si>
  <si>
    <t>042111</t>
  </si>
  <si>
    <t>東広島市</t>
  </si>
  <si>
    <t>精華町</t>
  </si>
  <si>
    <t>015148</t>
  </si>
  <si>
    <t>大洗町</t>
  </si>
  <si>
    <t>小松島市</t>
  </si>
  <si>
    <t>大月市</t>
  </si>
  <si>
    <t>462161</t>
  </si>
  <si>
    <t>352021</t>
  </si>
  <si>
    <t>富士見市</t>
  </si>
  <si>
    <t>09 栃木県 那須塩原市</t>
  </si>
  <si>
    <t>252069</t>
  </si>
  <si>
    <t>302082</t>
  </si>
  <si>
    <t>奈良市</t>
  </si>
  <si>
    <t>遠野市</t>
  </si>
  <si>
    <t>183229</t>
  </si>
  <si>
    <t>15 新潟県 村上市</t>
  </si>
  <si>
    <t>08 茨城県 神栖市</t>
  </si>
  <si>
    <t>合志市</t>
  </si>
  <si>
    <t>093866</t>
  </si>
  <si>
    <t>142123</t>
  </si>
  <si>
    <t>11 埼玉県 行田市</t>
  </si>
  <si>
    <t>393860</t>
  </si>
  <si>
    <t>有田町</t>
  </si>
  <si>
    <t>あきる野市</t>
  </si>
  <si>
    <t>三笠市</t>
  </si>
  <si>
    <t>伊豆の国市</t>
  </si>
  <si>
    <t>つくばみらい市</t>
  </si>
  <si>
    <t>213616</t>
  </si>
  <si>
    <t>上牧町</t>
  </si>
  <si>
    <t>402044</t>
  </si>
  <si>
    <t>04 宮城県 多賀城市</t>
  </si>
  <si>
    <t>402206</t>
  </si>
  <si>
    <t>富山市</t>
  </si>
  <si>
    <t>松山市</t>
  </si>
  <si>
    <t>112224</t>
  </si>
  <si>
    <t>465348</t>
  </si>
  <si>
    <t>08 茨城県 阿見町</t>
  </si>
  <si>
    <t>甲府市</t>
  </si>
  <si>
    <t>21 岐阜県 土岐市</t>
  </si>
  <si>
    <t>242055</t>
  </si>
  <si>
    <t>182079</t>
  </si>
  <si>
    <t>342114</t>
  </si>
  <si>
    <t>01 北海道 北斗市</t>
  </si>
  <si>
    <t>052043</t>
  </si>
  <si>
    <t>042145</t>
  </si>
  <si>
    <t>123293</t>
  </si>
  <si>
    <t>沼田市</t>
  </si>
  <si>
    <t>042030</t>
  </si>
  <si>
    <t>282235</t>
  </si>
  <si>
    <t>宜野湾市</t>
  </si>
  <si>
    <t>阿見町</t>
  </si>
  <si>
    <t>016497</t>
  </si>
  <si>
    <t>024422</t>
  </si>
  <si>
    <t>143014</t>
  </si>
  <si>
    <t>本庄市</t>
  </si>
  <si>
    <t>22 静岡県 磐田市</t>
  </si>
  <si>
    <t>06 山形県 東根市</t>
  </si>
  <si>
    <t>232131</t>
  </si>
  <si>
    <t>472140</t>
  </si>
  <si>
    <t>綾町</t>
  </si>
  <si>
    <t>出雲市</t>
  </si>
  <si>
    <t>462179</t>
  </si>
  <si>
    <t>174637</t>
  </si>
  <si>
    <t>202177</t>
  </si>
  <si>
    <t>高崎市</t>
  </si>
  <si>
    <t>宇城市</t>
  </si>
  <si>
    <t>軽井沢町</t>
  </si>
  <si>
    <t>松浦市</t>
  </si>
  <si>
    <t>013030</t>
  </si>
  <si>
    <t>242071</t>
  </si>
  <si>
    <t>343099</t>
  </si>
  <si>
    <t>08 茨城県 鹿嶋市</t>
  </si>
  <si>
    <t>上富良野町</t>
  </si>
  <si>
    <t>284432</t>
  </si>
  <si>
    <t>232254</t>
  </si>
  <si>
    <t>香美市</t>
  </si>
  <si>
    <t>06 山形県 酒田市</t>
  </si>
  <si>
    <t>坂出市</t>
  </si>
  <si>
    <t>所沢市</t>
  </si>
  <si>
    <t>石岡市</t>
  </si>
  <si>
    <t>293610</t>
  </si>
  <si>
    <t>五城目町</t>
  </si>
  <si>
    <t>434418</t>
  </si>
  <si>
    <t>大口町</t>
  </si>
  <si>
    <t>35 山口県 防府市</t>
  </si>
  <si>
    <t>宇佐市</t>
  </si>
  <si>
    <t>20 長野県 茅野市</t>
  </si>
  <si>
    <t>151009</t>
  </si>
  <si>
    <t>小布施町</t>
  </si>
  <si>
    <t>徳島市</t>
  </si>
  <si>
    <t>足寄町</t>
  </si>
  <si>
    <t>05 秋田県 横手市</t>
  </si>
  <si>
    <t>113247</t>
  </si>
  <si>
    <t>383864</t>
  </si>
  <si>
    <t>宇美町</t>
  </si>
  <si>
    <t>表番号</t>
    <rPh sb="0" eb="1">
      <t>ヒョウ</t>
    </rPh>
    <rPh sb="1" eb="3">
      <t>バンゴウ</t>
    </rPh>
    <phoneticPr fontId="9"/>
  </si>
  <si>
    <t>邑楽町</t>
  </si>
  <si>
    <t>南国市</t>
  </si>
  <si>
    <t>福知山市</t>
  </si>
  <si>
    <t>18 福井県 坂井市</t>
  </si>
  <si>
    <t>大和郡山市</t>
  </si>
  <si>
    <t>大川市</t>
  </si>
  <si>
    <t>282251</t>
  </si>
  <si>
    <t>郡上市</t>
  </si>
  <si>
    <t>日置市</t>
  </si>
  <si>
    <t>法適用→</t>
    <rPh sb="0" eb="1">
      <t>ホウ</t>
    </rPh>
    <rPh sb="1" eb="3">
      <t>テキヨウ</t>
    </rPh>
    <phoneticPr fontId="8"/>
  </si>
  <si>
    <t>25 滋賀県 彦根市</t>
  </si>
  <si>
    <t>18 福井県 鯖江市</t>
  </si>
  <si>
    <t>三戸町</t>
  </si>
  <si>
    <t>014249</t>
  </si>
  <si>
    <t>412074</t>
  </si>
  <si>
    <t>322032</t>
  </si>
  <si>
    <t>102024</t>
  </si>
  <si>
    <t>長野県</t>
  </si>
  <si>
    <t>相馬市</t>
  </si>
  <si>
    <t>苅田町</t>
  </si>
  <si>
    <t>千曲市</t>
  </si>
  <si>
    <t>47 沖縄県 うるま市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</si>
  <si>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</si>
  <si>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</si>
  <si>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</si>
  <si>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</si>
  <si>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</si>
  <si>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</si>
  <si>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</si>
  <si>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</si>
  <si>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</si>
  <si>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</si>
  <si>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</si>
  <si>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</si>
  <si>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</si>
  <si>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25 滋賀県 栗東市</t>
  </si>
  <si>
    <t>渋川市</t>
  </si>
  <si>
    <t>064025</t>
  </si>
  <si>
    <t>016411</t>
  </si>
  <si>
    <t>瑞穂町</t>
  </si>
  <si>
    <t>知多市</t>
  </si>
  <si>
    <t>白井市</t>
  </si>
  <si>
    <t>糸魚川市</t>
  </si>
  <si>
    <t>382035</t>
  </si>
  <si>
    <t>松茂町</t>
  </si>
  <si>
    <t>下諏訪町</t>
  </si>
  <si>
    <t>沼津市</t>
  </si>
  <si>
    <t>40 福岡県 大牟田市</t>
  </si>
  <si>
    <t>22 静岡県 富士宮市</t>
  </si>
  <si>
    <t>406422</t>
  </si>
  <si>
    <t>012297</t>
  </si>
  <si>
    <t>21 岐阜県 高山市</t>
  </si>
  <si>
    <t>湯沢町</t>
  </si>
  <si>
    <t>14 神奈川県 南足柄市</t>
  </si>
  <si>
    <t>212041</t>
  </si>
  <si>
    <t>小田原市</t>
  </si>
  <si>
    <t>伊予市</t>
  </si>
  <si>
    <t>08 茨城県 笠間市</t>
  </si>
  <si>
    <t>332135</t>
  </si>
  <si>
    <t>01 北海道 滝川市</t>
  </si>
  <si>
    <t>442143</t>
  </si>
  <si>
    <t>43 熊本県 八代市</t>
  </si>
  <si>
    <t>森町</t>
  </si>
  <si>
    <t>春日部市</t>
  </si>
  <si>
    <t>清水町</t>
  </si>
  <si>
    <t>伊豆市</t>
  </si>
  <si>
    <t>08 茨城県 龍ケ崎市</t>
  </si>
  <si>
    <t>332151</t>
  </si>
  <si>
    <t>伊奈町</t>
  </si>
  <si>
    <t>41 佐賀県 鳥栖市</t>
  </si>
  <si>
    <t>那須塩原市</t>
  </si>
  <si>
    <t>105236</t>
  </si>
  <si>
    <t>402141</t>
  </si>
  <si>
    <t>132233</t>
  </si>
  <si>
    <t>京都市</t>
  </si>
  <si>
    <t>28 兵庫県 三木市</t>
  </si>
  <si>
    <t>15 新潟県 見附市</t>
  </si>
  <si>
    <t>広尾町</t>
  </si>
  <si>
    <t>075469</t>
  </si>
  <si>
    <t>つくば市</t>
  </si>
  <si>
    <t>11 埼玉県 東松山市</t>
  </si>
  <si>
    <t>012360</t>
  </si>
  <si>
    <t>163431</t>
  </si>
  <si>
    <t>南足柄市</t>
  </si>
  <si>
    <t>34 広島県 東広島市</t>
  </si>
  <si>
    <t>024112</t>
  </si>
  <si>
    <t>01 北海道 恵庭市</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</si>
  <si>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</si>
  <si>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</si>
  <si>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</si>
  <si>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</si>
  <si>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</si>
  <si>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</si>
  <si>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</si>
  <si>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</si>
  <si>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</si>
  <si>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</si>
  <si>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</si>
  <si>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</si>
  <si>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</si>
  <si>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</si>
  <si>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</si>
  <si>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</si>
  <si>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</si>
  <si>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</si>
  <si>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</si>
  <si>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</si>
  <si>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09 栃木県 鹿沼市</t>
  </si>
  <si>
    <t>08 茨城県 古河市</t>
  </si>
  <si>
    <t>唐津市</t>
  </si>
  <si>
    <t>142166</t>
  </si>
  <si>
    <t>土浦市</t>
  </si>
  <si>
    <t>403440</t>
  </si>
  <si>
    <t>守山市</t>
  </si>
  <si>
    <t>豊前市</t>
  </si>
  <si>
    <t>434434</t>
  </si>
  <si>
    <t>美作市</t>
  </si>
  <si>
    <t>362026</t>
  </si>
  <si>
    <t>352110</t>
  </si>
  <si>
    <t>193844</t>
  </si>
  <si>
    <t>212156</t>
  </si>
  <si>
    <t>白石市</t>
  </si>
  <si>
    <t>伊勢崎市</t>
  </si>
  <si>
    <t>04 宮城県 塩竈市</t>
  </si>
  <si>
    <t>羽生市</t>
  </si>
  <si>
    <t>笠松町</t>
  </si>
  <si>
    <t>川口市</t>
  </si>
  <si>
    <t>南風原町</t>
  </si>
  <si>
    <t>272116</t>
  </si>
  <si>
    <t>112038</t>
  </si>
  <si>
    <t>鏡野町</t>
  </si>
  <si>
    <t>田原市</t>
  </si>
  <si>
    <t>222062</t>
  </si>
  <si>
    <t>44 大分県 日田市</t>
  </si>
  <si>
    <t>夕張市</t>
  </si>
  <si>
    <t>流山市</t>
  </si>
  <si>
    <t>141305</t>
  </si>
  <si>
    <t>054348</t>
  </si>
  <si>
    <t>204021</t>
  </si>
  <si>
    <t>12 千葉県 茂原市</t>
  </si>
  <si>
    <t>北谷町</t>
  </si>
  <si>
    <t>215031</t>
  </si>
  <si>
    <t>17 石川県 かほく市</t>
  </si>
  <si>
    <t>久留米市</t>
  </si>
  <si>
    <t>414018</t>
  </si>
  <si>
    <t>016365</t>
  </si>
  <si>
    <t>242039</t>
  </si>
  <si>
    <t>20 長野県 須坂市</t>
  </si>
  <si>
    <t>08 茨城県 守谷市</t>
  </si>
  <si>
    <t>北秋田市</t>
  </si>
  <si>
    <t>202037</t>
  </si>
  <si>
    <t>大垣市</t>
  </si>
  <si>
    <t>112291</t>
  </si>
  <si>
    <t>会津坂下町</t>
  </si>
  <si>
    <t>摂津市</t>
  </si>
  <si>
    <t>関ケ原町</t>
  </si>
  <si>
    <t>38 愛媛県 新居浜市</t>
  </si>
  <si>
    <t>272221</t>
  </si>
  <si>
    <t>磐田市</t>
  </si>
  <si>
    <t>隠岐の島町</t>
  </si>
  <si>
    <t>205214</t>
  </si>
  <si>
    <t>橋本市</t>
  </si>
  <si>
    <t>島本町</t>
  </si>
  <si>
    <t>東北町</t>
  </si>
  <si>
    <t>17 石川県 小松市</t>
  </si>
  <si>
    <t>相生市</t>
  </si>
  <si>
    <t>252042</t>
  </si>
  <si>
    <t>013706</t>
  </si>
  <si>
    <t>40 福岡県 飯塚市</t>
  </si>
  <si>
    <t>芦屋町</t>
  </si>
  <si>
    <t>015610</t>
  </si>
  <si>
    <t>長久手市</t>
  </si>
  <si>
    <t>332038</t>
  </si>
  <si>
    <t>432156</t>
  </si>
  <si>
    <t>252093</t>
  </si>
  <si>
    <t>473081</t>
  </si>
  <si>
    <t>233421</t>
  </si>
  <si>
    <t>嵐山町</t>
  </si>
  <si>
    <t>碧南市</t>
  </si>
  <si>
    <t>222054</t>
  </si>
  <si>
    <t>302015</t>
  </si>
  <si>
    <t>かつらぎ町</t>
  </si>
  <si>
    <t>43 熊本県 荒尾市</t>
  </si>
  <si>
    <t>城里町</t>
  </si>
  <si>
    <t>012289</t>
  </si>
  <si>
    <t>富士宮市</t>
  </si>
  <si>
    <t>432032</t>
  </si>
  <si>
    <t>現在水洗便所設置人口</t>
  </si>
  <si>
    <t>中間市</t>
  </si>
  <si>
    <t>38 愛媛県 西条市</t>
  </si>
  <si>
    <t>下田市</t>
  </si>
  <si>
    <t>084433</t>
  </si>
  <si>
    <t>352071</t>
  </si>
  <si>
    <t>202207</t>
  </si>
  <si>
    <t>七尾市</t>
  </si>
  <si>
    <t>01 北海道 千歳市</t>
  </si>
  <si>
    <t>462039</t>
  </si>
  <si>
    <t>102059</t>
  </si>
  <si>
    <t>七戸町</t>
  </si>
  <si>
    <t>03 岩手県 花巻市</t>
  </si>
  <si>
    <t>越谷市</t>
  </si>
  <si>
    <t>272094</t>
  </si>
  <si>
    <t>17 石川県 加賀市</t>
  </si>
  <si>
    <t>152188</t>
  </si>
  <si>
    <t>里庄町</t>
  </si>
  <si>
    <t>25 滋賀県 東近江市</t>
  </si>
  <si>
    <t>高梁市</t>
  </si>
  <si>
    <t>水巻町</t>
  </si>
  <si>
    <t>12 千葉県 君津富津広域下水道組合</t>
  </si>
  <si>
    <t>43 熊本県 玉名市</t>
  </si>
  <si>
    <t>012301</t>
  </si>
  <si>
    <t>茂原市</t>
  </si>
  <si>
    <t>双葉地方広域市町村圏組合</t>
  </si>
  <si>
    <t>28 兵庫県 赤穂市</t>
  </si>
  <si>
    <t>015865</t>
  </si>
  <si>
    <t>192040</t>
  </si>
  <si>
    <t>222208</t>
  </si>
  <si>
    <t>常陸太田市</t>
  </si>
  <si>
    <t>063649</t>
  </si>
  <si>
    <t>232050</t>
  </si>
  <si>
    <t>174611</t>
  </si>
  <si>
    <t>10 群馬県 館林市</t>
  </si>
  <si>
    <t>佐賀市</t>
  </si>
  <si>
    <t>09 栃木県 栃木市</t>
  </si>
  <si>
    <t>山梨市</t>
  </si>
  <si>
    <t>紫波町</t>
  </si>
  <si>
    <t>073423</t>
  </si>
  <si>
    <t>15 新潟県 柏崎市</t>
  </si>
  <si>
    <t>久万高原町</t>
  </si>
  <si>
    <t>034835</t>
  </si>
  <si>
    <t>232246</t>
  </si>
  <si>
    <t>稚内市</t>
  </si>
  <si>
    <t>井原市</t>
  </si>
  <si>
    <t>坂井市</t>
  </si>
  <si>
    <t>403458</t>
  </si>
  <si>
    <t>203831</t>
  </si>
  <si>
    <t>294268</t>
  </si>
  <si>
    <t>深谷市</t>
  </si>
  <si>
    <t>242144</t>
  </si>
  <si>
    <t>益田市</t>
  </si>
  <si>
    <t>由良町</t>
  </si>
  <si>
    <t>23 愛知県 蒲郡市</t>
  </si>
  <si>
    <t>小坂町</t>
  </si>
  <si>
    <t>45 宮崎県 日向市</t>
  </si>
  <si>
    <t>282014</t>
  </si>
  <si>
    <t>松江市</t>
  </si>
  <si>
    <t>372013</t>
  </si>
  <si>
    <t>016926</t>
  </si>
  <si>
    <t>01 北海道 室蘭市</t>
  </si>
  <si>
    <t>11 埼玉県 秩父市</t>
  </si>
  <si>
    <t>142107</t>
  </si>
  <si>
    <t>01 北海道 岩見沢市</t>
  </si>
  <si>
    <t>朝倉市</t>
  </si>
  <si>
    <t>012041</t>
  </si>
  <si>
    <t>01 北海道 石狩市</t>
  </si>
  <si>
    <t>上里町</t>
  </si>
  <si>
    <t>01 北海道 音更町</t>
  </si>
  <si>
    <t>02 青森県 十和田市</t>
  </si>
  <si>
    <t>406252</t>
  </si>
  <si>
    <t>38 愛媛県 四国中央市</t>
  </si>
  <si>
    <t>03 岩手県 北上市</t>
  </si>
  <si>
    <t>八千代市</t>
  </si>
  <si>
    <t>085421</t>
  </si>
  <si>
    <t>232025</t>
  </si>
  <si>
    <t>04 宮城県 名取市</t>
  </si>
  <si>
    <t>10 群馬県 伊勢崎市</t>
  </si>
  <si>
    <t>木古内町</t>
  </si>
  <si>
    <t>06 山形県 鶴岡市</t>
  </si>
  <si>
    <t>333468</t>
  </si>
  <si>
    <t>112429</t>
  </si>
  <si>
    <t>28 兵庫県 豊岡市</t>
  </si>
  <si>
    <t>012122</t>
  </si>
  <si>
    <t>122041</t>
  </si>
  <si>
    <t>35 山口県 山陽小野田市</t>
  </si>
  <si>
    <t>鎌倉市</t>
  </si>
  <si>
    <t>06 山形県 天童市</t>
  </si>
  <si>
    <t>高根沢町</t>
  </si>
  <si>
    <t>中野市</t>
  </si>
  <si>
    <t>杉戸町</t>
  </si>
  <si>
    <t>列12</t>
    <rPh sb="0" eb="1">
      <t>レツ</t>
    </rPh>
    <phoneticPr fontId="9"/>
  </si>
  <si>
    <t>052108</t>
  </si>
  <si>
    <t>243418</t>
  </si>
  <si>
    <t>07 福島県 南相馬市</t>
  </si>
  <si>
    <t>04 宮城県 富谷市</t>
  </si>
  <si>
    <t>11 埼玉県 本庄市</t>
  </si>
  <si>
    <t>上山市</t>
  </si>
  <si>
    <t>152056</t>
  </si>
  <si>
    <t>11 埼玉県 深谷市</t>
  </si>
  <si>
    <t>11 埼玉県 毛呂山・越生・鳩山公共下水道組合</t>
  </si>
  <si>
    <t>122076</t>
  </si>
  <si>
    <t>西川町</t>
  </si>
  <si>
    <t>広陵町</t>
  </si>
  <si>
    <t>稲城市</t>
  </si>
  <si>
    <t>16 富山県 射水市</t>
  </si>
  <si>
    <t>112071</t>
  </si>
  <si>
    <t>平群町</t>
  </si>
  <si>
    <t>423912</t>
  </si>
  <si>
    <t>17 石川県 能美市</t>
  </si>
  <si>
    <t>033014</t>
  </si>
  <si>
    <t>342157</t>
  </si>
  <si>
    <t>早島町</t>
  </si>
  <si>
    <t>18 福井県 敦賀市</t>
  </si>
  <si>
    <t>20 長野県 上田市</t>
  </si>
  <si>
    <t>262056</t>
  </si>
  <si>
    <t>016373</t>
  </si>
  <si>
    <t>三芳町</t>
  </si>
  <si>
    <t>262048</t>
  </si>
  <si>
    <t>三郷町</t>
  </si>
  <si>
    <t>294411</t>
  </si>
  <si>
    <t>せたな町</t>
  </si>
  <si>
    <t>20 長野県 岡谷市</t>
  </si>
  <si>
    <t>40 福岡県 岡垣町</t>
  </si>
  <si>
    <t>012106</t>
  </si>
  <si>
    <t>20 長野県 飯田市</t>
  </si>
  <si>
    <t>佐倉市</t>
  </si>
  <si>
    <t>みなかみ町</t>
  </si>
  <si>
    <t>20 長野県 諏訪市</t>
  </si>
  <si>
    <t>酒田市</t>
  </si>
  <si>
    <t>20 長野県 塩尻市</t>
  </si>
  <si>
    <t>012165</t>
  </si>
  <si>
    <t>20 長野県 佐久市</t>
  </si>
  <si>
    <t>073016</t>
  </si>
  <si>
    <t>25 滋賀県 近江八幡市</t>
  </si>
  <si>
    <t>063819</t>
  </si>
  <si>
    <t>25 滋賀県 野洲市</t>
  </si>
  <si>
    <t>092029</t>
  </si>
  <si>
    <t>25 滋賀県 湖南市</t>
  </si>
  <si>
    <t>都城市</t>
  </si>
  <si>
    <t>232114</t>
  </si>
  <si>
    <t>26 京都府 舞鶴市</t>
  </si>
  <si>
    <t>吉見町</t>
  </si>
  <si>
    <t>26 京都府 木津川市</t>
  </si>
  <si>
    <t>八幡市</t>
  </si>
  <si>
    <t>29 奈良県 天理市</t>
  </si>
  <si>
    <t>33 岡山県 玉野市</t>
  </si>
  <si>
    <t>35 山口県 岩国市</t>
  </si>
  <si>
    <t>085464</t>
  </si>
  <si>
    <t>40 福岡県 小郡市</t>
  </si>
  <si>
    <t>341002</t>
  </si>
  <si>
    <t>芽室町</t>
  </si>
  <si>
    <t>252131</t>
  </si>
  <si>
    <t>40 福岡県 宗像市</t>
  </si>
  <si>
    <t>斜里町</t>
  </si>
  <si>
    <t>42 長崎県 諫早市</t>
  </si>
  <si>
    <t>42 長崎県 大村市</t>
  </si>
  <si>
    <t>北本市</t>
  </si>
  <si>
    <t>015784</t>
  </si>
  <si>
    <t>伊那市</t>
  </si>
  <si>
    <t>278289</t>
  </si>
  <si>
    <t>405442</t>
  </si>
  <si>
    <t>三次市</t>
  </si>
  <si>
    <t>43 熊本県 菊陽町</t>
  </si>
  <si>
    <t>45 宮崎県 都城市</t>
  </si>
  <si>
    <t>37 香川県 丸亀市</t>
  </si>
  <si>
    <t>大館市</t>
  </si>
  <si>
    <t>45 宮崎県 延岡市</t>
  </si>
  <si>
    <t>芳賀町</t>
  </si>
  <si>
    <t>352101</t>
  </si>
  <si>
    <t>01 北海道 北広島市</t>
  </si>
  <si>
    <t>04 宮城県 石巻市</t>
  </si>
  <si>
    <t>012084</t>
  </si>
  <si>
    <t>04 宮城県 岩沼市</t>
  </si>
  <si>
    <t>09 栃木県 佐野市</t>
  </si>
  <si>
    <t>04 宮城県 大崎市</t>
  </si>
  <si>
    <t>122360</t>
  </si>
  <si>
    <t>04 宮城県 利府町</t>
  </si>
  <si>
    <t>06 山形県 米沢市</t>
  </si>
  <si>
    <t>涌谷町</t>
  </si>
  <si>
    <t>104213</t>
  </si>
  <si>
    <t>浜頓別町</t>
  </si>
  <si>
    <t>06 山形県 寒河江市</t>
  </si>
  <si>
    <t>102105</t>
  </si>
  <si>
    <t>明石市</t>
  </si>
  <si>
    <t>472107</t>
  </si>
  <si>
    <t>132021</t>
  </si>
  <si>
    <t>養老町</t>
  </si>
  <si>
    <t>07 福島県 会津若松市</t>
  </si>
  <si>
    <t>282171</t>
  </si>
  <si>
    <t>08 茨城県 石岡市</t>
  </si>
  <si>
    <t>川西町</t>
  </si>
  <si>
    <t>汚水処理原価【円/㎥】</t>
    <rPh sb="0" eb="2">
      <t>オスイ</t>
    </rPh>
    <rPh sb="2" eb="4">
      <t>ショリ</t>
    </rPh>
    <rPh sb="4" eb="6">
      <t>ゲンカ</t>
    </rPh>
    <rPh sb="7" eb="8">
      <t>エン</t>
    </rPh>
    <phoneticPr fontId="8"/>
  </si>
  <si>
    <t>08 茨城県 ひたちなか市</t>
  </si>
  <si>
    <t>09 栃木県 日光市</t>
  </si>
  <si>
    <t>014028</t>
  </si>
  <si>
    <t>大分市</t>
  </si>
  <si>
    <t>114081</t>
  </si>
  <si>
    <t>292052</t>
  </si>
  <si>
    <t>09 栃木県 真岡市</t>
  </si>
  <si>
    <t>さくら市</t>
  </si>
  <si>
    <t>09 栃木県 大田原市</t>
  </si>
  <si>
    <t>09 栃木県 下野市</t>
  </si>
  <si>
    <t>11 埼玉県 熊谷市</t>
  </si>
  <si>
    <t>212067</t>
  </si>
  <si>
    <t>232351</t>
  </si>
  <si>
    <t>伊勢原市</t>
  </si>
  <si>
    <t>12 千葉県 木更津市</t>
  </si>
  <si>
    <t>202053</t>
  </si>
  <si>
    <t>12 千葉県 袖ケ浦市</t>
  </si>
  <si>
    <t>473294</t>
  </si>
  <si>
    <t>横手市</t>
  </si>
  <si>
    <t>長万部町</t>
  </si>
  <si>
    <t>会津美里町</t>
  </si>
  <si>
    <t>阿賀町</t>
  </si>
  <si>
    <t>鳴門市</t>
  </si>
  <si>
    <t>12 千葉県 印西市</t>
  </si>
  <si>
    <t>13 東京都 瑞穂町</t>
  </si>
  <si>
    <t>14 神奈川県 愛川町</t>
  </si>
  <si>
    <t>15 新潟県 燕市</t>
  </si>
  <si>
    <t>21 岐阜県 関市</t>
  </si>
  <si>
    <t>089192</t>
  </si>
  <si>
    <t>東久留米市</t>
  </si>
  <si>
    <t>063240</t>
  </si>
  <si>
    <t>志布志市</t>
  </si>
  <si>
    <t>22 静岡県 袋井市</t>
  </si>
  <si>
    <t>272281</t>
  </si>
  <si>
    <t>岡山市</t>
  </si>
  <si>
    <t>252140</t>
  </si>
  <si>
    <t>132047</t>
  </si>
  <si>
    <t>26 京都府 精華町</t>
  </si>
  <si>
    <t>八尾市</t>
  </si>
  <si>
    <t>雫石町</t>
  </si>
  <si>
    <t>28 兵庫県 たつの市</t>
  </si>
  <si>
    <t>252115</t>
  </si>
  <si>
    <t>大阪狭山市</t>
  </si>
  <si>
    <t>吉野川市</t>
  </si>
  <si>
    <t>31 鳥取県 倉吉市</t>
  </si>
  <si>
    <t>262072</t>
  </si>
  <si>
    <t>船橋市</t>
  </si>
  <si>
    <t>小矢部市</t>
  </si>
  <si>
    <t>32 島根県 出雲市</t>
  </si>
  <si>
    <t>35 山口県 光市</t>
  </si>
  <si>
    <t>武蔵村山市</t>
  </si>
  <si>
    <t>082112</t>
  </si>
  <si>
    <t>岡垣町</t>
  </si>
  <si>
    <t>41 佐賀県 唐津市</t>
  </si>
  <si>
    <t>44 大分県 中津市</t>
  </si>
  <si>
    <t>08 茨城県 日立・高萩広域下水道組合</t>
  </si>
  <si>
    <t>新十津川町</t>
  </si>
  <si>
    <t>172103</t>
  </si>
  <si>
    <t>17 石川県 津幡町</t>
  </si>
  <si>
    <t>294438</t>
  </si>
  <si>
    <t>19 山梨県 笛吹市</t>
  </si>
  <si>
    <t>熊本市</t>
  </si>
  <si>
    <t>093441</t>
  </si>
  <si>
    <t>244422</t>
  </si>
  <si>
    <t>262013</t>
  </si>
  <si>
    <t>043249</t>
  </si>
  <si>
    <t>33 岡山県 津山市</t>
  </si>
  <si>
    <t>蟹江町</t>
  </si>
  <si>
    <t>多摩市</t>
  </si>
  <si>
    <t>03 岩手県 一関市</t>
  </si>
  <si>
    <t>福井市</t>
  </si>
  <si>
    <t>27 大阪府 泉佐野市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</si>
  <si>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</si>
  <si>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</si>
  <si>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</si>
  <si>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</si>
  <si>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</si>
  <si>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</si>
  <si>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</si>
  <si>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</si>
  <si>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</si>
  <si>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</si>
  <si>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</si>
  <si>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</si>
  <si>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</si>
  <si>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</si>
  <si>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</si>
  <si>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</si>
  <si>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</si>
  <si>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</si>
  <si>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</si>
  <si>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</si>
  <si>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</si>
  <si>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</si>
  <si>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</si>
  <si>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</si>
  <si>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</si>
  <si>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</si>
  <si>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</si>
  <si>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</si>
  <si>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</si>
  <si>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</si>
  <si>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</si>
  <si>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</si>
  <si>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</si>
  <si>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</si>
  <si>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</si>
  <si>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</si>
  <si>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</si>
  <si>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</si>
  <si>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</si>
  <si>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</si>
  <si>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</si>
  <si>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</si>
  <si>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</si>
  <si>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</si>
  <si>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</si>
  <si>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</si>
  <si>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</si>
  <si>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</si>
  <si>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</si>
  <si>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</si>
  <si>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</si>
  <si>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</si>
  <si>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</si>
  <si>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</si>
  <si>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</si>
  <si>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</si>
  <si>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</si>
  <si>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</si>
  <si>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</si>
  <si>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</si>
  <si>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</si>
  <si>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</si>
  <si>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04 宮城県 柴田町</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</si>
  <si>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</si>
  <si>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</si>
  <si>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</si>
  <si>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</si>
  <si>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</si>
  <si>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</si>
  <si>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</si>
  <si>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</si>
  <si>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</si>
  <si>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</si>
  <si>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</si>
  <si>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</si>
  <si>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</si>
  <si>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</si>
  <si>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</si>
  <si>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</si>
  <si>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</si>
  <si>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</si>
  <si>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</si>
  <si>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</si>
  <si>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</si>
  <si>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</si>
  <si>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</si>
  <si>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</si>
  <si>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</si>
  <si>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</si>
  <si>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</si>
  <si>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</si>
  <si>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</si>
  <si>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</si>
  <si>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</si>
  <si>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</si>
  <si>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</si>
  <si>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</si>
  <si>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</si>
  <si>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</si>
  <si>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</si>
  <si>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</si>
  <si>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</si>
  <si>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</si>
  <si>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</si>
  <si>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</si>
  <si>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</si>
  <si>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</si>
  <si>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</si>
  <si>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</si>
  <si>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</si>
  <si>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</si>
  <si>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</si>
  <si>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</si>
  <si>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</si>
  <si>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</si>
  <si>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</si>
  <si>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</si>
  <si>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</si>
  <si>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</si>
  <si>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</si>
  <si>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</si>
  <si>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</si>
  <si>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</si>
  <si>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</si>
  <si>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</si>
  <si>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</si>
  <si>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</si>
  <si>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</si>
  <si>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</si>
  <si>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</si>
  <si>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</si>
  <si>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</si>
  <si>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</si>
  <si>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</si>
  <si>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</si>
  <si>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</si>
  <si>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</si>
  <si>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</si>
  <si>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</si>
  <si>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</si>
  <si>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</si>
  <si>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</si>
  <si>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</si>
  <si>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</si>
  <si>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</si>
  <si>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</si>
  <si>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</si>
  <si>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</si>
  <si>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</si>
  <si>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</si>
  <si>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</si>
  <si>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</si>
  <si>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</si>
  <si>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</si>
  <si>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</si>
  <si>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23 愛知県 田原市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</si>
  <si>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</si>
  <si>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</si>
  <si>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</si>
  <si>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</si>
  <si>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</si>
  <si>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</si>
  <si>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</si>
  <si>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</si>
  <si>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</si>
  <si>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</si>
  <si>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</si>
  <si>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</si>
  <si>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</si>
  <si>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</si>
  <si>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</si>
  <si>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</si>
  <si>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</si>
  <si>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</si>
  <si>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</si>
  <si>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</si>
  <si>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</si>
  <si>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</si>
  <si>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</si>
  <si>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</si>
  <si>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</si>
  <si>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</si>
  <si>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</si>
  <si>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</si>
  <si>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</si>
  <si>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</si>
  <si>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</si>
  <si>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</si>
  <si>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</si>
  <si>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</si>
  <si>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</si>
  <si>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</si>
  <si>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</si>
  <si>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</si>
  <si>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</si>
  <si>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</si>
  <si>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</si>
  <si>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</si>
  <si>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</si>
  <si>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</si>
  <si>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</si>
  <si>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</si>
  <si>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</si>
  <si>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</si>
  <si>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</si>
  <si>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</si>
  <si>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</si>
  <si>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</si>
  <si>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</si>
  <si>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</si>
  <si>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</si>
  <si>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</si>
  <si>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</si>
  <si>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</si>
  <si>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</si>
  <si>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</si>
  <si>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</si>
  <si>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</si>
  <si>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</si>
  <si>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</si>
  <si>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</si>
  <si>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</si>
  <si>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</si>
  <si>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</si>
  <si>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</si>
  <si>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</si>
  <si>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</si>
  <si>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</si>
  <si>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</si>
  <si>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</si>
  <si>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</si>
  <si>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</si>
  <si>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</si>
  <si>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</si>
  <si>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</si>
  <si>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</si>
  <si>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</si>
  <si>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</si>
  <si>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</si>
  <si>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</si>
  <si>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</si>
  <si>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</si>
  <si>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</si>
  <si>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</si>
  <si>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</si>
  <si>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</si>
  <si>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</si>
  <si>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</si>
  <si>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</si>
  <si>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</si>
  <si>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</si>
  <si>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</si>
  <si>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</si>
  <si>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</si>
  <si>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</si>
  <si>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</si>
  <si>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</si>
  <si>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</si>
  <si>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</si>
  <si>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</si>
  <si>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</si>
  <si>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</si>
  <si>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</si>
  <si>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</si>
  <si>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</si>
  <si>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</si>
  <si>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</si>
  <si>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</si>
  <si>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</si>
  <si>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</si>
  <si>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</si>
  <si>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08 茨城県 那珂市</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</si>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</sst>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1"/>
  <sheetViews>
    <sheetView tabSelected="1" zoomScale="70" zoomScaleNormal="70" workbookViewId="0">
      <pane xSplit="1" ySplit="1" topLeftCell="B2" activePane="bottomRight" state="frozen"/>
      <selection pane="topRight" activeCell="B1" sqref="B1"/>
      <selection pane="bottomLeft" activeCell="A6" sqref="A6"/>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2588</v>
      </c>
    </row>
    <row r="2" spans="1:29" s="1" customFormat="1" ht="33" customHeight="1" x14ac:dyDescent="0.25">
      <c r="A2" s="4" t="s">
        <v>40</v>
      </c>
      <c r="B2" s="49" t="s">
        <v>2578</v>
      </c>
      <c r="C2" s="49" t="s">
        <v>10</v>
      </c>
      <c r="D2" s="47" t="s">
        <v>31</v>
      </c>
      <c r="E2" s="47"/>
      <c r="F2" s="47"/>
      <c r="G2" s="47" t="s">
        <v>18</v>
      </c>
      <c r="H2" s="47"/>
      <c r="I2" s="47"/>
      <c r="J2" s="47" t="s">
        <v>13</v>
      </c>
      <c r="K2" s="47"/>
      <c r="L2" s="47"/>
      <c r="M2" s="47" t="s">
        <v>586</v>
      </c>
      <c r="N2" s="47"/>
      <c r="O2" s="47"/>
      <c r="P2" s="47" t="s">
        <v>2579</v>
      </c>
      <c r="Q2" s="47"/>
      <c r="R2" s="47"/>
      <c r="S2" s="47" t="s">
        <v>2554</v>
      </c>
      <c r="T2" s="47"/>
      <c r="U2" s="47"/>
      <c r="V2" s="47" t="s">
        <v>25</v>
      </c>
      <c r="W2" s="47"/>
      <c r="X2" s="47"/>
      <c r="Y2" s="48" t="s">
        <v>28</v>
      </c>
      <c r="Z2" s="48"/>
      <c r="AA2" s="48"/>
      <c r="AB2" s="49" t="s">
        <v>20</v>
      </c>
      <c r="AC2" s="49" t="s">
        <v>2555</v>
      </c>
    </row>
    <row r="3" spans="1:29" s="1" customFormat="1" x14ac:dyDescent="0.25">
      <c r="A3" s="3" t="s">
        <v>4</v>
      </c>
      <c r="B3" s="50"/>
      <c r="C3" s="50"/>
      <c r="D3" s="42" t="s">
        <v>2583</v>
      </c>
      <c r="E3" s="42" t="s">
        <v>2584</v>
      </c>
      <c r="F3" s="42" t="s">
        <v>2585</v>
      </c>
      <c r="G3" s="42" t="s">
        <v>2583</v>
      </c>
      <c r="H3" s="42" t="s">
        <v>2584</v>
      </c>
      <c r="I3" s="42" t="s">
        <v>2585</v>
      </c>
      <c r="J3" s="42" t="s">
        <v>2583</v>
      </c>
      <c r="K3" s="42" t="s">
        <v>2584</v>
      </c>
      <c r="L3" s="42" t="s">
        <v>2585</v>
      </c>
      <c r="M3" s="42" t="s">
        <v>2583</v>
      </c>
      <c r="N3" s="42" t="s">
        <v>2584</v>
      </c>
      <c r="O3" s="42" t="s">
        <v>2585</v>
      </c>
      <c r="P3" s="42" t="s">
        <v>2583</v>
      </c>
      <c r="Q3" s="42" t="s">
        <v>2584</v>
      </c>
      <c r="R3" s="42" t="s">
        <v>2585</v>
      </c>
      <c r="S3" s="42" t="s">
        <v>2583</v>
      </c>
      <c r="T3" s="42" t="s">
        <v>2584</v>
      </c>
      <c r="U3" s="42" t="s">
        <v>2585</v>
      </c>
      <c r="V3" s="42" t="s">
        <v>2583</v>
      </c>
      <c r="W3" s="42" t="s">
        <v>2584</v>
      </c>
      <c r="X3" s="42" t="s">
        <v>2585</v>
      </c>
      <c r="Y3" s="42" t="s">
        <v>2583</v>
      </c>
      <c r="Z3" s="42" t="s">
        <v>2584</v>
      </c>
      <c r="AA3" s="42" t="s">
        <v>2585</v>
      </c>
      <c r="AB3" s="49"/>
      <c r="AC3" s="49"/>
    </row>
    <row r="4" spans="1:29" s="1" customFormat="1" x14ac:dyDescent="0.25">
      <c r="A4" s="43" t="s">
        <v>454</v>
      </c>
      <c r="B4" s="43" t="s">
        <v>2558</v>
      </c>
      <c r="C4" s="43">
        <v>62</v>
      </c>
      <c r="D4" s="44">
        <v>0.93599999999999994</v>
      </c>
      <c r="E4" s="44">
        <v>0.95387074941069383</v>
      </c>
      <c r="F4" s="44">
        <v>0.96018899402707558</v>
      </c>
      <c r="G4" s="44">
        <v>1.857</v>
      </c>
      <c r="H4" s="44">
        <v>1.5654478873418782</v>
      </c>
      <c r="I4" s="44">
        <v>1.3791497331378972</v>
      </c>
      <c r="J4" s="44">
        <v>3.08</v>
      </c>
      <c r="K4" s="44">
        <v>2.5059988822697057</v>
      </c>
      <c r="L4" s="44">
        <v>2.1808330532716727</v>
      </c>
      <c r="M4" s="45">
        <v>104.34</v>
      </c>
      <c r="N4" s="45">
        <v>124.66304015103633</v>
      </c>
      <c r="O4" s="45">
        <v>141.45687441371507</v>
      </c>
      <c r="P4" s="45">
        <v>62.89</v>
      </c>
      <c r="Q4" s="45">
        <v>77.874533071340906</v>
      </c>
      <c r="R4" s="45">
        <v>89.456737784454916</v>
      </c>
      <c r="S4" s="45">
        <v>41.45</v>
      </c>
      <c r="T4" s="45">
        <v>46.788507079695421</v>
      </c>
      <c r="U4" s="45">
        <v>52.000136629260169</v>
      </c>
      <c r="V4" s="45">
        <v>193.72</v>
      </c>
      <c r="W4" s="45">
        <v>195.15349283405556</v>
      </c>
      <c r="X4" s="45">
        <v>195.09021059819622</v>
      </c>
      <c r="Y4" s="46">
        <v>3496</v>
      </c>
      <c r="Z4" s="46">
        <v>3596</v>
      </c>
      <c r="AA4" s="46">
        <v>3663</v>
      </c>
      <c r="AB4" s="43">
        <v>22</v>
      </c>
      <c r="AC4" s="44">
        <v>0.60164583333333332</v>
      </c>
    </row>
    <row r="5" spans="1:29" s="1" customFormat="1" x14ac:dyDescent="0.25">
      <c r="A5" s="43" t="s">
        <v>457</v>
      </c>
      <c r="B5" s="43" t="s">
        <v>2558</v>
      </c>
      <c r="C5" s="43">
        <v>49</v>
      </c>
      <c r="D5" s="44">
        <v>0.98</v>
      </c>
      <c r="E5" s="44">
        <v>0.98449505278867944</v>
      </c>
      <c r="F5" s="44">
        <v>0.99163382221505914</v>
      </c>
      <c r="G5" s="44">
        <v>1.7619999999999998</v>
      </c>
      <c r="H5" s="44">
        <v>1.7153067811833389</v>
      </c>
      <c r="I5" s="44">
        <v>1.0618638564014125</v>
      </c>
      <c r="J5" s="44">
        <v>3.4210000000000003</v>
      </c>
      <c r="K5" s="44">
        <v>2.1445473016363179</v>
      </c>
      <c r="L5" s="44">
        <v>1.3468660911139287</v>
      </c>
      <c r="M5" s="45">
        <v>110</v>
      </c>
      <c r="N5" s="45">
        <v>111.87353153822181</v>
      </c>
      <c r="O5" s="45">
        <v>179.27031922861116</v>
      </c>
      <c r="P5" s="45">
        <v>56.63</v>
      </c>
      <c r="Q5" s="45">
        <v>89.481554981799519</v>
      </c>
      <c r="R5" s="45">
        <v>141.33600494535213</v>
      </c>
      <c r="S5" s="45">
        <v>53.36</v>
      </c>
      <c r="T5" s="45">
        <v>22.391976556422296</v>
      </c>
      <c r="U5" s="45">
        <v>37.934314283259035</v>
      </c>
      <c r="V5" s="45">
        <v>193.76</v>
      </c>
      <c r="W5" s="45">
        <v>191.89742728243999</v>
      </c>
      <c r="X5" s="45">
        <v>190.36067251440534</v>
      </c>
      <c r="Y5" s="46">
        <v>3319</v>
      </c>
      <c r="Z5" s="46">
        <v>3413</v>
      </c>
      <c r="AA5" s="46">
        <v>3477</v>
      </c>
      <c r="AB5" s="43">
        <v>13</v>
      </c>
      <c r="AC5" s="44">
        <v>0.64464467005076143</v>
      </c>
    </row>
    <row r="6" spans="1:29" s="1" customFormat="1" x14ac:dyDescent="0.25">
      <c r="A6" s="43" t="s">
        <v>401</v>
      </c>
      <c r="B6" s="43" t="s">
        <v>2558</v>
      </c>
      <c r="C6" s="43">
        <v>46</v>
      </c>
      <c r="D6" s="44">
        <v>0.998</v>
      </c>
      <c r="E6" s="44">
        <v>0.99900986936663583</v>
      </c>
      <c r="F6" s="44">
        <v>0.9993187582535058</v>
      </c>
      <c r="G6" s="44">
        <v>1.0680000000000001</v>
      </c>
      <c r="H6" s="44">
        <v>1.2670655789848781</v>
      </c>
      <c r="I6" s="44">
        <v>0.9119403756943778</v>
      </c>
      <c r="J6" s="44">
        <v>2.218</v>
      </c>
      <c r="K6" s="44">
        <v>2.1254314258549289</v>
      </c>
      <c r="L6" s="44">
        <v>1.393909871768944</v>
      </c>
      <c r="M6" s="45">
        <v>106.62</v>
      </c>
      <c r="N6" s="45">
        <v>90.265202076714672</v>
      </c>
      <c r="O6" s="45">
        <v>105.646355335094</v>
      </c>
      <c r="P6" s="45">
        <v>51.32</v>
      </c>
      <c r="Q6" s="45">
        <v>53.811160002734411</v>
      </c>
      <c r="R6" s="45">
        <v>69.117221225187876</v>
      </c>
      <c r="S6" s="45">
        <v>55.3</v>
      </c>
      <c r="T6" s="45">
        <v>36.454042073980261</v>
      </c>
      <c r="U6" s="45">
        <v>36.529134109906131</v>
      </c>
      <c r="V6" s="45">
        <v>113.83</v>
      </c>
      <c r="W6" s="45">
        <v>114.37193053151951</v>
      </c>
      <c r="X6" s="45">
        <v>96.343176975027362</v>
      </c>
      <c r="Y6" s="46">
        <v>2177</v>
      </c>
      <c r="Z6" s="46">
        <v>2239</v>
      </c>
      <c r="AA6" s="46">
        <v>1938</v>
      </c>
      <c r="AB6" s="43">
        <v>4</v>
      </c>
      <c r="AC6" s="44">
        <v>0.75557632398753893</v>
      </c>
    </row>
    <row r="7" spans="1:29" s="1" customFormat="1" x14ac:dyDescent="0.25">
      <c r="A7" s="43" t="s">
        <v>265</v>
      </c>
      <c r="B7" s="43" t="s">
        <v>2558</v>
      </c>
      <c r="C7" s="43">
        <v>46</v>
      </c>
      <c r="D7" s="44">
        <v>0.93400000000000005</v>
      </c>
      <c r="E7" s="44">
        <v>0.93559025094038228</v>
      </c>
      <c r="F7" s="44">
        <v>0.93861212403695882</v>
      </c>
      <c r="G7" s="44">
        <v>1.2969999999999999</v>
      </c>
      <c r="H7" s="44">
        <v>1.4450576833973827</v>
      </c>
      <c r="I7" s="44">
        <v>1.4482249134660878</v>
      </c>
      <c r="J7" s="44">
        <v>5.0469999999999997</v>
      </c>
      <c r="K7" s="44">
        <v>4.7277284162924742</v>
      </c>
      <c r="L7" s="44">
        <v>3.4871907619585367</v>
      </c>
      <c r="M7" s="45">
        <v>160.71</v>
      </c>
      <c r="N7" s="45">
        <v>145.12835682748812</v>
      </c>
      <c r="O7" s="45">
        <v>144.44762180532848</v>
      </c>
      <c r="P7" s="45">
        <v>41.32</v>
      </c>
      <c r="Q7" s="45">
        <v>44.359326223070582</v>
      </c>
      <c r="R7" s="45">
        <v>59.988873241885287</v>
      </c>
      <c r="S7" s="45">
        <v>119.4</v>
      </c>
      <c r="T7" s="45">
        <v>100.76903060441754</v>
      </c>
      <c r="U7" s="45">
        <v>84.458748563443208</v>
      </c>
      <c r="V7" s="45">
        <v>208.52</v>
      </c>
      <c r="W7" s="45">
        <v>209.71884711239872</v>
      </c>
      <c r="X7" s="45">
        <v>209.19264458940404</v>
      </c>
      <c r="Y7" s="46">
        <v>3845</v>
      </c>
      <c r="Z7" s="46">
        <v>3954</v>
      </c>
      <c r="AA7" s="46">
        <v>4134</v>
      </c>
      <c r="AB7" s="43">
        <v>21</v>
      </c>
      <c r="AC7" s="33"/>
    </row>
    <row r="8" spans="1:29" s="1" customFormat="1" x14ac:dyDescent="0.25">
      <c r="A8" s="43" t="s">
        <v>73</v>
      </c>
      <c r="B8" s="43" t="s">
        <v>2558</v>
      </c>
      <c r="C8" s="43">
        <v>32</v>
      </c>
      <c r="D8" s="44">
        <v>0.86</v>
      </c>
      <c r="E8" s="44">
        <v>0.86650206462049295</v>
      </c>
      <c r="F8" s="44">
        <v>0.87018847284578049</v>
      </c>
      <c r="G8" s="44">
        <v>0.68799999999999994</v>
      </c>
      <c r="H8" s="44">
        <v>0.88962098074639484</v>
      </c>
      <c r="I8" s="44">
        <v>1.0752678688096171</v>
      </c>
      <c r="J8" s="44">
        <v>1.7949999999999999</v>
      </c>
      <c r="K8" s="44">
        <v>1.5265366745775433</v>
      </c>
      <c r="L8" s="44">
        <v>1.8428209922852121</v>
      </c>
      <c r="M8" s="45">
        <v>268.94</v>
      </c>
      <c r="N8" s="45">
        <v>202.90278537769677</v>
      </c>
      <c r="O8" s="45">
        <v>194.58793563698276</v>
      </c>
      <c r="P8" s="45">
        <v>103.07</v>
      </c>
      <c r="Q8" s="45">
        <v>118.24581612088397</v>
      </c>
      <c r="R8" s="45">
        <v>113.54014075397421</v>
      </c>
      <c r="S8" s="45">
        <v>165.87</v>
      </c>
      <c r="T8" s="45">
        <v>84.656969256812815</v>
      </c>
      <c r="U8" s="45">
        <v>81.04779488300855</v>
      </c>
      <c r="V8" s="45">
        <v>185.06</v>
      </c>
      <c r="W8" s="45">
        <v>180.50657492388189</v>
      </c>
      <c r="X8" s="45">
        <v>209.23415484844142</v>
      </c>
      <c r="Y8" s="46">
        <v>3528</v>
      </c>
      <c r="Z8" s="46">
        <v>3629</v>
      </c>
      <c r="AA8" s="46">
        <v>4246</v>
      </c>
      <c r="AB8" s="43">
        <v>5</v>
      </c>
      <c r="AC8" s="44">
        <v>0.64733333333333332</v>
      </c>
    </row>
    <row r="9" spans="1:29" s="1" customFormat="1" x14ac:dyDescent="0.25">
      <c r="A9" s="43" t="s">
        <v>292</v>
      </c>
      <c r="B9" s="43" t="s">
        <v>2558</v>
      </c>
      <c r="C9" s="43">
        <v>42</v>
      </c>
      <c r="D9" s="44">
        <v>0.996</v>
      </c>
      <c r="E9" s="44">
        <v>0.9977598101031081</v>
      </c>
      <c r="F9" s="44">
        <v>0.99830344867932252</v>
      </c>
      <c r="G9" s="44">
        <v>1.5009999999999999</v>
      </c>
      <c r="H9" s="44">
        <v>1.3814011994203668</v>
      </c>
      <c r="I9" s="44">
        <v>1.013623066589153</v>
      </c>
      <c r="J9" s="44">
        <v>2.4350000000000001</v>
      </c>
      <c r="K9" s="44">
        <v>2.1582951191875912</v>
      </c>
      <c r="L9" s="44">
        <v>2.3131814657803145</v>
      </c>
      <c r="M9" s="45">
        <v>90.83</v>
      </c>
      <c r="N9" s="45">
        <v>94.320994651999968</v>
      </c>
      <c r="O9" s="45">
        <v>127.74265612062825</v>
      </c>
      <c r="P9" s="45">
        <v>55.99</v>
      </c>
      <c r="Q9" s="45">
        <v>60.369471248139341</v>
      </c>
      <c r="R9" s="45">
        <v>55.976111146799234</v>
      </c>
      <c r="S9" s="45">
        <v>34.840000000000003</v>
      </c>
      <c r="T9" s="45">
        <v>33.951523403860634</v>
      </c>
      <c r="U9" s="45">
        <v>71.766544973829028</v>
      </c>
      <c r="V9" s="45">
        <v>136.34</v>
      </c>
      <c r="W9" s="45">
        <v>130.29513514279475</v>
      </c>
      <c r="X9" s="45">
        <v>129.48290283123484</v>
      </c>
      <c r="Y9" s="46">
        <v>2298</v>
      </c>
      <c r="Z9" s="46">
        <v>2355</v>
      </c>
      <c r="AA9" s="46">
        <v>2399</v>
      </c>
      <c r="AB9" s="43">
        <v>14</v>
      </c>
      <c r="AC9" s="44">
        <v>0.58858947368421055</v>
      </c>
    </row>
    <row r="10" spans="1:29" s="1" customFormat="1" x14ac:dyDescent="0.25">
      <c r="A10" s="43" t="s">
        <v>564</v>
      </c>
      <c r="B10" s="43" t="s">
        <v>2558</v>
      </c>
      <c r="C10" s="43">
        <v>51</v>
      </c>
      <c r="D10" s="44">
        <v>0.997</v>
      </c>
      <c r="E10" s="44">
        <v>0.99908869455494997</v>
      </c>
      <c r="F10" s="44">
        <v>0.99962594848776321</v>
      </c>
      <c r="G10" s="44">
        <v>0.95</v>
      </c>
      <c r="H10" s="44">
        <v>0.98786840565697331</v>
      </c>
      <c r="I10" s="44">
        <v>1.2403558221592663</v>
      </c>
      <c r="J10" s="44">
        <v>1.893</v>
      </c>
      <c r="K10" s="44">
        <v>2.1259907820204162</v>
      </c>
      <c r="L10" s="44">
        <v>1.9220377362230086</v>
      </c>
      <c r="M10" s="45">
        <v>150.63</v>
      </c>
      <c r="N10" s="45">
        <v>150.60126441477337</v>
      </c>
      <c r="O10" s="45">
        <v>110.80997911819506</v>
      </c>
      <c r="P10" s="45">
        <v>75.64</v>
      </c>
      <c r="Q10" s="45">
        <v>69.978775178865149</v>
      </c>
      <c r="R10" s="45">
        <v>71.509419488657088</v>
      </c>
      <c r="S10" s="45">
        <v>74.989999999999995</v>
      </c>
      <c r="T10" s="45">
        <v>80.622489235908205</v>
      </c>
      <c r="U10" s="45">
        <v>39.300559629537965</v>
      </c>
      <c r="V10" s="45">
        <v>143.16</v>
      </c>
      <c r="W10" s="45">
        <v>148.77423096734643</v>
      </c>
      <c r="X10" s="45">
        <v>137.44380275259996</v>
      </c>
      <c r="Y10" s="46">
        <v>2331</v>
      </c>
      <c r="Z10" s="46">
        <v>2397</v>
      </c>
      <c r="AA10" s="46">
        <v>2442</v>
      </c>
      <c r="AB10" s="43">
        <v>22</v>
      </c>
      <c r="AC10" s="44">
        <v>0.75554486022540412</v>
      </c>
    </row>
    <row r="11" spans="1:29" s="1" customFormat="1" x14ac:dyDescent="0.25">
      <c r="A11" s="43" t="s">
        <v>460</v>
      </c>
      <c r="B11" s="43" t="s">
        <v>2558</v>
      </c>
      <c r="C11" s="43">
        <v>46</v>
      </c>
      <c r="D11" s="44">
        <v>0.98599999999999999</v>
      </c>
      <c r="E11" s="44">
        <v>0.99459367818257172</v>
      </c>
      <c r="F11" s="44">
        <v>0.99595415968837619</v>
      </c>
      <c r="G11" s="44">
        <v>1.101</v>
      </c>
      <c r="H11" s="44">
        <v>0.87888222485387935</v>
      </c>
      <c r="I11" s="44">
        <v>0.93104375097912129</v>
      </c>
      <c r="J11" s="44">
        <v>2.048</v>
      </c>
      <c r="K11" s="44">
        <v>1.7665543685872518</v>
      </c>
      <c r="L11" s="44">
        <v>2.1626644214612147</v>
      </c>
      <c r="M11" s="45">
        <v>118.64</v>
      </c>
      <c r="N11" s="45">
        <v>147.36338907084419</v>
      </c>
      <c r="O11" s="45">
        <v>148.26472203011821</v>
      </c>
      <c r="P11" s="45">
        <v>63.78</v>
      </c>
      <c r="Q11" s="45">
        <v>73.31507342860165</v>
      </c>
      <c r="R11" s="45">
        <v>63.829108930145516</v>
      </c>
      <c r="S11" s="45">
        <v>54.86</v>
      </c>
      <c r="T11" s="45">
        <v>74.048315642242542</v>
      </c>
      <c r="U11" s="45">
        <v>84.435613099972699</v>
      </c>
      <c r="V11" s="45">
        <v>130.63</v>
      </c>
      <c r="W11" s="45">
        <v>129.51506324859139</v>
      </c>
      <c r="X11" s="45">
        <v>138.04094293679802</v>
      </c>
      <c r="Y11" s="46">
        <v>2461</v>
      </c>
      <c r="Z11" s="46">
        <v>2689</v>
      </c>
      <c r="AA11" s="46">
        <v>2739</v>
      </c>
      <c r="AB11" s="43">
        <v>5</v>
      </c>
      <c r="AC11" s="44">
        <v>0.47009382329945271</v>
      </c>
    </row>
    <row r="12" spans="1:29" s="1" customFormat="1" x14ac:dyDescent="0.25">
      <c r="A12" s="43" t="s">
        <v>152</v>
      </c>
      <c r="B12" s="43" t="s">
        <v>2558</v>
      </c>
      <c r="C12" s="43">
        <v>32</v>
      </c>
      <c r="D12" s="44">
        <v>0.83900000000000008</v>
      </c>
      <c r="E12" s="44">
        <v>0.8659844293198844</v>
      </c>
      <c r="F12" s="44">
        <v>0.88810886430115732</v>
      </c>
      <c r="G12" s="44">
        <v>0.88099999999999989</v>
      </c>
      <c r="H12" s="44">
        <v>0.94663956295261087</v>
      </c>
      <c r="I12" s="44">
        <v>1.0226163808190409</v>
      </c>
      <c r="J12" s="44">
        <v>2.2610000000000001</v>
      </c>
      <c r="K12" s="44">
        <v>2.3225116797582639</v>
      </c>
      <c r="L12" s="44">
        <v>2.3478290568069493</v>
      </c>
      <c r="M12" s="45">
        <v>165.93</v>
      </c>
      <c r="N12" s="45">
        <v>160.15537849750035</v>
      </c>
      <c r="O12" s="45">
        <v>136.40558627903991</v>
      </c>
      <c r="P12" s="45">
        <v>64.64</v>
      </c>
      <c r="Q12" s="45">
        <v>65.27821531608565</v>
      </c>
      <c r="R12" s="45">
        <v>59.412582257533941</v>
      </c>
      <c r="S12" s="45">
        <v>101.29</v>
      </c>
      <c r="T12" s="45">
        <v>94.877163181414716</v>
      </c>
      <c r="U12" s="45">
        <v>76.993004021505968</v>
      </c>
      <c r="V12" s="45">
        <v>146.15</v>
      </c>
      <c r="W12" s="45">
        <v>151.6094175053837</v>
      </c>
      <c r="X12" s="45">
        <v>139.4905869641712</v>
      </c>
      <c r="Y12" s="46">
        <v>2620</v>
      </c>
      <c r="Z12" s="46">
        <v>2700</v>
      </c>
      <c r="AA12" s="46">
        <v>2750</v>
      </c>
      <c r="AB12" s="43">
        <v>21</v>
      </c>
      <c r="AC12" s="33"/>
    </row>
    <row r="13" spans="1:29" s="1" customFormat="1" x14ac:dyDescent="0.25">
      <c r="A13" s="43" t="s">
        <v>462</v>
      </c>
      <c r="B13" s="43" t="s">
        <v>2558</v>
      </c>
      <c r="C13" s="43">
        <v>35</v>
      </c>
      <c r="D13" s="44">
        <v>0.996</v>
      </c>
      <c r="E13" s="44">
        <v>0.99702542614003775</v>
      </c>
      <c r="F13" s="44">
        <v>0.99739361564862838</v>
      </c>
      <c r="G13" s="44">
        <v>0.93599999999999994</v>
      </c>
      <c r="H13" s="44">
        <v>1.1538123641273954</v>
      </c>
      <c r="I13" s="44">
        <v>1.2100392555824022</v>
      </c>
      <c r="J13" s="44">
        <v>2.577</v>
      </c>
      <c r="K13" s="44">
        <v>2.729478267144541</v>
      </c>
      <c r="L13" s="44">
        <v>2.3955623975929972</v>
      </c>
      <c r="M13" s="45">
        <v>172.04</v>
      </c>
      <c r="N13" s="45">
        <v>137.08179902490048</v>
      </c>
      <c r="O13" s="45">
        <v>131.41522380151486</v>
      </c>
      <c r="P13" s="45">
        <v>62.51</v>
      </c>
      <c r="Q13" s="45">
        <v>57.947585264059953</v>
      </c>
      <c r="R13" s="45">
        <v>66.380061625928363</v>
      </c>
      <c r="S13" s="45">
        <v>109.53</v>
      </c>
      <c r="T13" s="45">
        <v>79.134213760840524</v>
      </c>
      <c r="U13" s="45">
        <v>65.035162175586507</v>
      </c>
      <c r="V13" s="45">
        <v>161.07</v>
      </c>
      <c r="W13" s="45">
        <v>158.16667461175689</v>
      </c>
      <c r="X13" s="45">
        <v>159.01757958097986</v>
      </c>
      <c r="Y13" s="46">
        <v>3063</v>
      </c>
      <c r="Z13" s="46">
        <v>3146</v>
      </c>
      <c r="AA13" s="46">
        <v>3206</v>
      </c>
      <c r="AB13" s="43">
        <v>17</v>
      </c>
      <c r="AC13" s="44">
        <v>0.27066269545792998</v>
      </c>
    </row>
    <row r="14" spans="1:29" s="1" customFormat="1" x14ac:dyDescent="0.25">
      <c r="A14" s="43" t="s">
        <v>463</v>
      </c>
      <c r="B14" s="43" t="s">
        <v>2558</v>
      </c>
      <c r="C14" s="43">
        <v>42</v>
      </c>
      <c r="D14" s="44">
        <v>0.82200000000000006</v>
      </c>
      <c r="E14" s="44">
        <v>0.8551781870365941</v>
      </c>
      <c r="F14" s="44">
        <v>0.86913445318254179</v>
      </c>
      <c r="G14" s="44">
        <v>0.91299999999999992</v>
      </c>
      <c r="H14" s="44">
        <v>1.1630801735887362</v>
      </c>
      <c r="I14" s="44">
        <v>1.1928747348977218</v>
      </c>
      <c r="J14" s="44">
        <v>2.5299999999999998</v>
      </c>
      <c r="K14" s="44">
        <v>2.3520472590773061</v>
      </c>
      <c r="L14" s="44">
        <v>1.9154881869760352</v>
      </c>
      <c r="M14" s="45">
        <v>237.3</v>
      </c>
      <c r="N14" s="45">
        <v>184.90873823672541</v>
      </c>
      <c r="O14" s="45">
        <v>179.36349397026714</v>
      </c>
      <c r="P14" s="45">
        <v>85.61</v>
      </c>
      <c r="Q14" s="45">
        <v>91.436805334775855</v>
      </c>
      <c r="R14" s="45">
        <v>111.69903410257282</v>
      </c>
      <c r="S14" s="45">
        <v>151.69</v>
      </c>
      <c r="T14" s="45">
        <v>93.471932901949558</v>
      </c>
      <c r="U14" s="45">
        <v>67.664459867694319</v>
      </c>
      <c r="V14" s="45">
        <v>216.62</v>
      </c>
      <c r="W14" s="45">
        <v>215.06368736644475</v>
      </c>
      <c r="X14" s="45">
        <v>213.95818032011155</v>
      </c>
      <c r="Y14" s="46">
        <v>3861</v>
      </c>
      <c r="Z14" s="46">
        <v>3972</v>
      </c>
      <c r="AA14" s="46">
        <v>4045</v>
      </c>
      <c r="AB14" s="43">
        <v>15</v>
      </c>
      <c r="AC14" s="44">
        <v>0.66463414634146345</v>
      </c>
    </row>
    <row r="15" spans="1:29" s="1" customFormat="1" x14ac:dyDescent="0.25">
      <c r="A15" s="43" t="s">
        <v>81</v>
      </c>
      <c r="B15" s="43" t="s">
        <v>2558</v>
      </c>
      <c r="C15" s="43">
        <v>34</v>
      </c>
      <c r="D15" s="44">
        <v>0.79900000000000004</v>
      </c>
      <c r="E15" s="44">
        <v>0.91123951194025266</v>
      </c>
      <c r="F15" s="44">
        <v>0.90435668287554216</v>
      </c>
      <c r="G15" s="44">
        <v>0.96599999999999997</v>
      </c>
      <c r="H15" s="44">
        <v>1.0839554082700837</v>
      </c>
      <c r="I15" s="44">
        <v>1.6200648820426808</v>
      </c>
      <c r="J15" s="44">
        <v>1.665</v>
      </c>
      <c r="K15" s="44">
        <v>2.2220563730861307</v>
      </c>
      <c r="L15" s="44">
        <v>1.9025457615070196</v>
      </c>
      <c r="M15" s="45">
        <v>167.01</v>
      </c>
      <c r="N15" s="45">
        <v>151.81408502975273</v>
      </c>
      <c r="O15" s="45">
        <v>101.82474347269466</v>
      </c>
      <c r="P15" s="45">
        <v>96.93</v>
      </c>
      <c r="Q15" s="45">
        <v>74.057391393281364</v>
      </c>
      <c r="R15" s="45">
        <v>86.706293409967301</v>
      </c>
      <c r="S15" s="45">
        <v>70.08</v>
      </c>
      <c r="T15" s="45">
        <v>77.756693636471368</v>
      </c>
      <c r="U15" s="45">
        <v>15.118450062727362</v>
      </c>
      <c r="V15" s="45">
        <v>161.37</v>
      </c>
      <c r="W15" s="45">
        <v>164.55969851957482</v>
      </c>
      <c r="X15" s="45">
        <v>164.96269102311732</v>
      </c>
      <c r="Y15" s="46">
        <v>2940</v>
      </c>
      <c r="Z15" s="46">
        <v>3024</v>
      </c>
      <c r="AA15" s="46">
        <v>3080</v>
      </c>
      <c r="AB15" s="43">
        <v>17</v>
      </c>
      <c r="AC15" s="44">
        <v>0.624</v>
      </c>
    </row>
    <row r="16" spans="1:29" s="1" customFormat="1" x14ac:dyDescent="0.25">
      <c r="A16" s="43" t="s">
        <v>405</v>
      </c>
      <c r="B16" s="43" t="s">
        <v>2558</v>
      </c>
      <c r="C16" s="43">
        <v>32</v>
      </c>
      <c r="D16" s="44">
        <v>0.78</v>
      </c>
      <c r="E16" s="44">
        <v>0.83558977389249034</v>
      </c>
      <c r="F16" s="44">
        <v>0.87358345440560636</v>
      </c>
      <c r="G16" s="44">
        <v>0.56999999999999995</v>
      </c>
      <c r="H16" s="44">
        <v>1.0320633349826818</v>
      </c>
      <c r="I16" s="44">
        <v>1.1830225981159601</v>
      </c>
      <c r="J16" s="44">
        <v>1.3430000000000002</v>
      </c>
      <c r="K16" s="44">
        <v>1.3846612673418794</v>
      </c>
      <c r="L16" s="44">
        <v>1.4278490608949452</v>
      </c>
      <c r="M16" s="45">
        <v>285.61</v>
      </c>
      <c r="N16" s="45">
        <v>145.10267358751349</v>
      </c>
      <c r="O16" s="45">
        <v>126.54356007353093</v>
      </c>
      <c r="P16" s="45">
        <v>121.24</v>
      </c>
      <c r="Q16" s="45">
        <v>108.15291273736295</v>
      </c>
      <c r="R16" s="45">
        <v>104.84573987057176</v>
      </c>
      <c r="S16" s="45">
        <v>164.37</v>
      </c>
      <c r="T16" s="45">
        <v>36.949760850150547</v>
      </c>
      <c r="U16" s="45">
        <v>21.697820202959161</v>
      </c>
      <c r="V16" s="45">
        <v>162.86000000000001</v>
      </c>
      <c r="W16" s="45">
        <v>149.75514921763269</v>
      </c>
      <c r="X16" s="45">
        <v>149.7038912130316</v>
      </c>
      <c r="Y16" s="46">
        <v>2730</v>
      </c>
      <c r="Z16" s="46">
        <v>2808</v>
      </c>
      <c r="AA16" s="46">
        <v>2860</v>
      </c>
      <c r="AB16" s="43">
        <v>17</v>
      </c>
      <c r="AC16" s="44">
        <v>0.43723404255319148</v>
      </c>
    </row>
    <row r="17" spans="1:29" s="1" customFormat="1" x14ac:dyDescent="0.25">
      <c r="A17" s="43" t="s">
        <v>466</v>
      </c>
      <c r="B17" s="43" t="s">
        <v>2558</v>
      </c>
      <c r="C17" s="43">
        <v>35</v>
      </c>
      <c r="D17" s="44">
        <v>0.86</v>
      </c>
      <c r="E17" s="44">
        <v>0.90307973923375828</v>
      </c>
      <c r="F17" s="44">
        <v>0.92989314974611381</v>
      </c>
      <c r="G17" s="44">
        <v>0.747</v>
      </c>
      <c r="H17" s="44">
        <v>1.0176183794771139</v>
      </c>
      <c r="I17" s="44">
        <v>0.99291904090487126</v>
      </c>
      <c r="J17" s="44">
        <v>1.4750000000000001</v>
      </c>
      <c r="K17" s="44">
        <v>1.8326976363117502</v>
      </c>
      <c r="L17" s="44">
        <v>1.8562911647023796</v>
      </c>
      <c r="M17" s="45">
        <v>249.89</v>
      </c>
      <c r="N17" s="45">
        <v>187.00357859128434</v>
      </c>
      <c r="O17" s="45">
        <v>192.99626797868137</v>
      </c>
      <c r="P17" s="45">
        <v>126.6</v>
      </c>
      <c r="Q17" s="45">
        <v>103.83506522409967</v>
      </c>
      <c r="R17" s="45">
        <v>103.2325493669717</v>
      </c>
      <c r="S17" s="45">
        <v>123.29</v>
      </c>
      <c r="T17" s="45">
        <v>83.168513367184687</v>
      </c>
      <c r="U17" s="45">
        <v>89.763718611709663</v>
      </c>
      <c r="V17" s="45">
        <v>186.72</v>
      </c>
      <c r="W17" s="45">
        <v>190.29827860248386</v>
      </c>
      <c r="X17" s="45">
        <v>191.62966929961181</v>
      </c>
      <c r="Y17" s="46">
        <v>3259</v>
      </c>
      <c r="Z17" s="46">
        <v>3352</v>
      </c>
      <c r="AA17" s="46">
        <v>3414</v>
      </c>
      <c r="AB17" s="43">
        <v>14</v>
      </c>
      <c r="AC17" s="33"/>
    </row>
    <row r="18" spans="1:29" s="1" customFormat="1" x14ac:dyDescent="0.25">
      <c r="A18" s="43" t="s">
        <v>656</v>
      </c>
      <c r="B18" s="43" t="s">
        <v>2558</v>
      </c>
      <c r="C18" s="43">
        <v>32</v>
      </c>
      <c r="D18" s="44">
        <v>0.76700000000000002</v>
      </c>
      <c r="E18" s="44">
        <v>0.7956385131536905</v>
      </c>
      <c r="F18" s="44">
        <v>0.88987594208904197</v>
      </c>
      <c r="G18" s="44">
        <v>0.45600000000000002</v>
      </c>
      <c r="H18" s="44">
        <v>0.75189976048746388</v>
      </c>
      <c r="I18" s="44">
        <v>0.96379499996745621</v>
      </c>
      <c r="J18" s="44">
        <v>0.55399999999999994</v>
      </c>
      <c r="K18" s="44">
        <v>0.9663365178604657</v>
      </c>
      <c r="L18" s="44">
        <v>0.96379499996745621</v>
      </c>
      <c r="M18" s="45">
        <v>400.86</v>
      </c>
      <c r="N18" s="45">
        <v>248.7271657217369</v>
      </c>
      <c r="O18" s="45">
        <v>180.5455180023761</v>
      </c>
      <c r="P18" s="45">
        <v>329.71</v>
      </c>
      <c r="Q18" s="45">
        <v>193.53288722542533</v>
      </c>
      <c r="R18" s="45">
        <v>180.5455180023761</v>
      </c>
      <c r="S18" s="45">
        <v>71.150000000000006</v>
      </c>
      <c r="T18" s="45">
        <v>55.194278496311568</v>
      </c>
      <c r="U18" s="45">
        <v>0</v>
      </c>
      <c r="V18" s="45">
        <v>182.65</v>
      </c>
      <c r="W18" s="45">
        <v>187.01789633289971</v>
      </c>
      <c r="X18" s="45">
        <v>174.00886751722445</v>
      </c>
      <c r="Y18" s="46">
        <v>3150</v>
      </c>
      <c r="Z18" s="46">
        <v>3240</v>
      </c>
      <c r="AA18" s="46">
        <v>3300</v>
      </c>
      <c r="AB18" s="43">
        <v>14</v>
      </c>
      <c r="AC18" s="44">
        <v>0.33968749999999998</v>
      </c>
    </row>
    <row r="19" spans="1:29" s="1" customFormat="1" x14ac:dyDescent="0.25">
      <c r="A19" s="43" t="s">
        <v>565</v>
      </c>
      <c r="B19" s="43" t="s">
        <v>2558</v>
      </c>
      <c r="C19" s="43">
        <v>41</v>
      </c>
      <c r="D19" s="44">
        <v>0.76700000000000002</v>
      </c>
      <c r="E19" s="44">
        <v>0.80652683291262461</v>
      </c>
      <c r="F19" s="44">
        <v>0.87213661405906961</v>
      </c>
      <c r="G19" s="44">
        <v>0.51500000000000001</v>
      </c>
      <c r="H19" s="44">
        <v>0.75647493992509485</v>
      </c>
      <c r="I19" s="44">
        <v>0.9625763444872858</v>
      </c>
      <c r="J19" s="44">
        <v>1.05</v>
      </c>
      <c r="K19" s="44">
        <v>1.0710778008941291</v>
      </c>
      <c r="L19" s="44">
        <v>1.3237780550819904</v>
      </c>
      <c r="M19" s="45">
        <v>381.99</v>
      </c>
      <c r="N19" s="45">
        <v>266.21033920259288</v>
      </c>
      <c r="O19" s="45">
        <v>194.94947582318855</v>
      </c>
      <c r="P19" s="45">
        <v>187.5</v>
      </c>
      <c r="Q19" s="45">
        <v>188.01757462213166</v>
      </c>
      <c r="R19" s="45">
        <v>141.75620533758939</v>
      </c>
      <c r="S19" s="45">
        <v>194.49</v>
      </c>
      <c r="T19" s="45">
        <v>78.192764580461244</v>
      </c>
      <c r="U19" s="45">
        <v>53.19327048559915</v>
      </c>
      <c r="V19" s="45">
        <v>196.8</v>
      </c>
      <c r="W19" s="45">
        <v>201.3814503557206</v>
      </c>
      <c r="X19" s="45">
        <v>187.65375379759735</v>
      </c>
      <c r="Y19" s="46">
        <v>3412</v>
      </c>
      <c r="Z19" s="46">
        <v>3510</v>
      </c>
      <c r="AA19" s="46">
        <v>3575</v>
      </c>
      <c r="AB19" s="43">
        <v>18</v>
      </c>
      <c r="AC19" s="44">
        <v>0.51666666666666672</v>
      </c>
    </row>
    <row r="20" spans="1:29" s="1" customFormat="1" x14ac:dyDescent="0.25">
      <c r="A20" s="43" t="s">
        <v>329</v>
      </c>
      <c r="B20" s="43" t="s">
        <v>2558</v>
      </c>
      <c r="C20" s="43">
        <v>44</v>
      </c>
      <c r="D20" s="44">
        <v>0.97799999999999998</v>
      </c>
      <c r="E20" s="44">
        <v>0.97345408546757839</v>
      </c>
      <c r="F20" s="44">
        <v>0.97189749057537789</v>
      </c>
      <c r="G20" s="44">
        <v>0.91299999999999992</v>
      </c>
      <c r="H20" s="44">
        <v>0.96984168611580102</v>
      </c>
      <c r="I20" s="44">
        <v>0.4712850730718281</v>
      </c>
      <c r="J20" s="44">
        <v>3.18</v>
      </c>
      <c r="K20" s="44">
        <v>1.8288938668789223</v>
      </c>
      <c r="L20" s="44">
        <v>2.3212281035323681</v>
      </c>
      <c r="M20" s="45">
        <v>240.8</v>
      </c>
      <c r="N20" s="45">
        <v>209.91029521892636</v>
      </c>
      <c r="O20" s="45">
        <v>396.04260344173753</v>
      </c>
      <c r="P20" s="45">
        <v>69.09</v>
      </c>
      <c r="Q20" s="45">
        <v>111.31305010913826</v>
      </c>
      <c r="R20" s="45">
        <v>80.409575870014706</v>
      </c>
      <c r="S20" s="45">
        <v>171.71</v>
      </c>
      <c r="T20" s="45">
        <v>98.597245109788105</v>
      </c>
      <c r="U20" s="45">
        <v>315.63302757172283</v>
      </c>
      <c r="V20" s="45">
        <v>219.75</v>
      </c>
      <c r="W20" s="45">
        <v>203.57975464818912</v>
      </c>
      <c r="X20" s="45">
        <v>186.6489673025963</v>
      </c>
      <c r="Y20" s="46">
        <v>4095</v>
      </c>
      <c r="Z20" s="46">
        <v>3834</v>
      </c>
      <c r="AA20" s="46">
        <v>3905</v>
      </c>
      <c r="AB20" s="43">
        <v>7</v>
      </c>
      <c r="AC20" s="33"/>
    </row>
    <row r="21" spans="1:29" s="1" customFormat="1" x14ac:dyDescent="0.25">
      <c r="A21" s="43" t="s">
        <v>470</v>
      </c>
      <c r="B21" s="43" t="s">
        <v>2558</v>
      </c>
      <c r="C21" s="43">
        <v>38</v>
      </c>
      <c r="D21" s="44">
        <v>0.97599999999999998</v>
      </c>
      <c r="E21" s="44">
        <v>0.98478639196092743</v>
      </c>
      <c r="F21" s="44">
        <v>0.98525619388375074</v>
      </c>
      <c r="G21" s="44">
        <v>0.90799999999999992</v>
      </c>
      <c r="H21" s="44">
        <v>1.0367428384260262</v>
      </c>
      <c r="I21" s="44">
        <v>1.0571476807495885</v>
      </c>
      <c r="J21" s="44">
        <v>2.54</v>
      </c>
      <c r="K21" s="44">
        <v>2.2609832115543171</v>
      </c>
      <c r="L21" s="44">
        <v>2.0943860606815989</v>
      </c>
      <c r="M21" s="45">
        <v>186.74</v>
      </c>
      <c r="N21" s="45">
        <v>165.90175829796715</v>
      </c>
      <c r="O21" s="45">
        <v>161.76546365855381</v>
      </c>
      <c r="P21" s="45">
        <v>66.739999999999995</v>
      </c>
      <c r="Q21" s="45">
        <v>76.071975642606844</v>
      </c>
      <c r="R21" s="45">
        <v>81.651605662600872</v>
      </c>
      <c r="S21" s="45">
        <v>120</v>
      </c>
      <c r="T21" s="45">
        <v>89.82978265536029</v>
      </c>
      <c r="U21" s="45">
        <v>80.113857995952927</v>
      </c>
      <c r="V21" s="45">
        <v>169.49</v>
      </c>
      <c r="W21" s="45">
        <v>171.99745979770302</v>
      </c>
      <c r="X21" s="45">
        <v>171.00998473202199</v>
      </c>
      <c r="Y21" s="46">
        <v>3150</v>
      </c>
      <c r="Z21" s="46">
        <v>3240</v>
      </c>
      <c r="AA21" s="46">
        <v>3300</v>
      </c>
      <c r="AB21" s="43">
        <v>16</v>
      </c>
      <c r="AC21" s="33"/>
    </row>
    <row r="22" spans="1:29" s="1" customFormat="1" x14ac:dyDescent="0.25">
      <c r="A22" s="43" t="s">
        <v>140</v>
      </c>
      <c r="B22" s="43" t="s">
        <v>2558</v>
      </c>
      <c r="C22" s="43">
        <v>44</v>
      </c>
      <c r="D22" s="44">
        <v>0.97499999999999998</v>
      </c>
      <c r="E22" s="44">
        <v>0.98064775375713253</v>
      </c>
      <c r="F22" s="44">
        <v>0.98875859280226441</v>
      </c>
      <c r="G22" s="44">
        <v>0.60399999999999998</v>
      </c>
      <c r="H22" s="44">
        <v>0.84637221418955977</v>
      </c>
      <c r="I22" s="44">
        <v>0.88778788505752471</v>
      </c>
      <c r="J22" s="44">
        <v>1.3530000000000002</v>
      </c>
      <c r="K22" s="44">
        <v>1.6159978898476683</v>
      </c>
      <c r="L22" s="44">
        <v>1.8005011692377324</v>
      </c>
      <c r="M22" s="45">
        <v>216.13</v>
      </c>
      <c r="N22" s="45">
        <v>157.97064779819107</v>
      </c>
      <c r="O22" s="45">
        <v>138.59219203274432</v>
      </c>
      <c r="P22" s="45">
        <v>96.48</v>
      </c>
      <c r="Q22" s="45">
        <v>82.736473725542709</v>
      </c>
      <c r="R22" s="45">
        <v>68.336789307572261</v>
      </c>
      <c r="S22" s="45">
        <v>119.66</v>
      </c>
      <c r="T22" s="45">
        <v>75.234174072648358</v>
      </c>
      <c r="U22" s="45">
        <v>70.255402725172075</v>
      </c>
      <c r="V22" s="45">
        <v>130.58000000000001</v>
      </c>
      <c r="W22" s="45">
        <v>133.70196695391408</v>
      </c>
      <c r="X22" s="45">
        <v>123.04046905023642</v>
      </c>
      <c r="Y22" s="46">
        <v>1942</v>
      </c>
      <c r="Z22" s="46">
        <v>1998</v>
      </c>
      <c r="AA22" s="46">
        <v>2035</v>
      </c>
      <c r="AB22" s="43">
        <v>22</v>
      </c>
      <c r="AC22" s="33"/>
    </row>
    <row r="23" spans="1:29" s="1" customFormat="1" x14ac:dyDescent="0.25">
      <c r="A23" s="43" t="s">
        <v>567</v>
      </c>
      <c r="B23" s="43" t="s">
        <v>2558</v>
      </c>
      <c r="C23" s="43">
        <v>38</v>
      </c>
      <c r="D23" s="44">
        <v>0.97799999999999998</v>
      </c>
      <c r="E23" s="44">
        <v>0.96754689042448172</v>
      </c>
      <c r="F23" s="44">
        <v>0.97152477856672281</v>
      </c>
      <c r="G23" s="44">
        <v>0.58599999999999997</v>
      </c>
      <c r="H23" s="44">
        <v>0.69036105846508167</v>
      </c>
      <c r="I23" s="44">
        <v>1.0086765712730505</v>
      </c>
      <c r="J23" s="44">
        <v>2.645</v>
      </c>
      <c r="K23" s="44">
        <v>2.1200961901169366</v>
      </c>
      <c r="L23" s="44">
        <v>1.7989053632146423</v>
      </c>
      <c r="M23" s="45">
        <v>308.14</v>
      </c>
      <c r="N23" s="45">
        <v>248.23065018171701</v>
      </c>
      <c r="O23" s="45">
        <v>162.41600200388808</v>
      </c>
      <c r="P23" s="45">
        <v>68.31</v>
      </c>
      <c r="Q23" s="45">
        <v>80.830660043530145</v>
      </c>
      <c r="R23" s="45">
        <v>91.069391070358023</v>
      </c>
      <c r="S23" s="45">
        <v>239.82</v>
      </c>
      <c r="T23" s="45">
        <v>167.39999013818687</v>
      </c>
      <c r="U23" s="45">
        <v>71.346610933530044</v>
      </c>
      <c r="V23" s="45">
        <v>180.69</v>
      </c>
      <c r="W23" s="45">
        <v>171.36877440292557</v>
      </c>
      <c r="X23" s="45">
        <v>163.8252160211587</v>
      </c>
      <c r="Y23" s="46">
        <v>2814</v>
      </c>
      <c r="Z23" s="46">
        <v>2892</v>
      </c>
      <c r="AA23" s="46">
        <v>2948</v>
      </c>
      <c r="AB23" s="43">
        <v>14</v>
      </c>
      <c r="AC23" s="33"/>
    </row>
    <row r="24" spans="1:29" s="1" customFormat="1" x14ac:dyDescent="0.25">
      <c r="A24" s="43" t="s">
        <v>569</v>
      </c>
      <c r="B24" s="43" t="s">
        <v>2558</v>
      </c>
      <c r="C24" s="43">
        <v>38</v>
      </c>
      <c r="D24" s="44">
        <v>0.73799999999999999</v>
      </c>
      <c r="E24" s="44">
        <v>0.8045481600065677</v>
      </c>
      <c r="F24" s="44">
        <v>0.81652641467948595</v>
      </c>
      <c r="G24" s="44">
        <v>0.76800000000000002</v>
      </c>
      <c r="H24" s="44">
        <v>0.93576828993887984</v>
      </c>
      <c r="I24" s="44">
        <v>1.0376435854703152</v>
      </c>
      <c r="J24" s="44">
        <v>1.8730000000000002</v>
      </c>
      <c r="K24" s="44">
        <v>1.5716512419267461</v>
      </c>
      <c r="L24" s="44">
        <v>1.7224442899266372</v>
      </c>
      <c r="M24" s="45">
        <v>269.89999999999998</v>
      </c>
      <c r="N24" s="45">
        <v>234.4913716090214</v>
      </c>
      <c r="O24" s="45">
        <v>194.47852693920802</v>
      </c>
      <c r="P24" s="45">
        <v>110.75</v>
      </c>
      <c r="Q24" s="45">
        <v>139.61722802254104</v>
      </c>
      <c r="R24" s="45">
        <v>117.15873608822507</v>
      </c>
      <c r="S24" s="45">
        <v>159.15</v>
      </c>
      <c r="T24" s="45">
        <v>94.874143586480358</v>
      </c>
      <c r="U24" s="45">
        <v>77.319790850982955</v>
      </c>
      <c r="V24" s="45">
        <v>207.39</v>
      </c>
      <c r="W24" s="45">
        <v>219.42958981599634</v>
      </c>
      <c r="X24" s="45">
        <v>201.7993959901851</v>
      </c>
      <c r="Y24" s="46">
        <v>3570</v>
      </c>
      <c r="Z24" s="46">
        <v>3672</v>
      </c>
      <c r="AA24" s="46">
        <v>3740</v>
      </c>
      <c r="AB24" s="43">
        <v>12</v>
      </c>
      <c r="AC24" s="44">
        <v>0.45026431718061671</v>
      </c>
    </row>
    <row r="25" spans="1:29" s="1" customFormat="1" x14ac:dyDescent="0.25">
      <c r="A25" s="43" t="s">
        <v>489</v>
      </c>
      <c r="B25" s="43" t="s">
        <v>2558</v>
      </c>
      <c r="C25" s="43">
        <v>34</v>
      </c>
      <c r="D25" s="44">
        <v>0.995</v>
      </c>
      <c r="E25" s="44">
        <v>0.99800781095901214</v>
      </c>
      <c r="F25" s="44">
        <v>0.99858105711245126</v>
      </c>
      <c r="G25" s="44">
        <v>0.94700000000000006</v>
      </c>
      <c r="H25" s="44">
        <v>0.86356504938975776</v>
      </c>
      <c r="I25" s="44">
        <v>1.1283041977961163</v>
      </c>
      <c r="J25" s="44">
        <v>1.1740000000000002</v>
      </c>
      <c r="K25" s="44">
        <v>1.2797506810309069</v>
      </c>
      <c r="L25" s="44">
        <v>1.4832684720829155</v>
      </c>
      <c r="M25" s="45">
        <v>128.91999999999999</v>
      </c>
      <c r="N25" s="45">
        <v>150.07573413062872</v>
      </c>
      <c r="O25" s="45">
        <v>106.49328306838353</v>
      </c>
      <c r="P25" s="45">
        <v>104.08</v>
      </c>
      <c r="Q25" s="45">
        <v>101.26984941498193</v>
      </c>
      <c r="R25" s="45">
        <v>81.008138839770609</v>
      </c>
      <c r="S25" s="45">
        <v>24.84</v>
      </c>
      <c r="T25" s="45">
        <v>48.805884715646776</v>
      </c>
      <c r="U25" s="45">
        <v>25.485144228612931</v>
      </c>
      <c r="V25" s="45">
        <v>122.14</v>
      </c>
      <c r="W25" s="45">
        <v>129.60015875672053</v>
      </c>
      <c r="X25" s="45">
        <v>120.15681832314723</v>
      </c>
      <c r="Y25" s="46">
        <v>2310</v>
      </c>
      <c r="Z25" s="46">
        <v>2376</v>
      </c>
      <c r="AA25" s="46">
        <v>2420</v>
      </c>
      <c r="AB25" s="43">
        <v>33</v>
      </c>
      <c r="AC25" s="33"/>
    </row>
    <row r="26" spans="1:29" s="1" customFormat="1" x14ac:dyDescent="0.25">
      <c r="A26" s="43" t="s">
        <v>721</v>
      </c>
      <c r="B26" s="43" t="s">
        <v>2558</v>
      </c>
      <c r="C26" s="43">
        <v>38</v>
      </c>
      <c r="D26" s="44">
        <v>0.90500000000000003</v>
      </c>
      <c r="E26" s="44">
        <v>0.91706599123767796</v>
      </c>
      <c r="F26" s="44">
        <v>0.92754584341943824</v>
      </c>
      <c r="G26" s="44">
        <v>0.89500000000000002</v>
      </c>
      <c r="H26" s="44">
        <v>0.92646193669843513</v>
      </c>
      <c r="I26" s="44">
        <v>0.81267493555612225</v>
      </c>
      <c r="J26" s="44">
        <v>2.0310000000000001</v>
      </c>
      <c r="K26" s="44">
        <v>2.1033291618181953</v>
      </c>
      <c r="L26" s="44">
        <v>2.0515710197085215</v>
      </c>
      <c r="M26" s="45">
        <v>208.34</v>
      </c>
      <c r="N26" s="45">
        <v>214.99716710935996</v>
      </c>
      <c r="O26" s="45">
        <v>224.89194232271407</v>
      </c>
      <c r="P26" s="45">
        <v>91.86</v>
      </c>
      <c r="Q26" s="45">
        <v>94.700675215585576</v>
      </c>
      <c r="R26" s="45">
        <v>89.084922227147246</v>
      </c>
      <c r="S26" s="45">
        <v>116.48</v>
      </c>
      <c r="T26" s="45">
        <v>120.2964918937744</v>
      </c>
      <c r="U26" s="45">
        <v>135.80702009556683</v>
      </c>
      <c r="V26" s="45">
        <v>186.54</v>
      </c>
      <c r="W26" s="45">
        <v>199.18669182481474</v>
      </c>
      <c r="X26" s="45">
        <v>182.76404473420283</v>
      </c>
      <c r="Y26" s="46">
        <v>3150</v>
      </c>
      <c r="Z26" s="46">
        <v>3240</v>
      </c>
      <c r="AA26" s="46">
        <v>3300</v>
      </c>
      <c r="AB26" s="43">
        <v>15</v>
      </c>
      <c r="AC26" s="33"/>
    </row>
    <row r="27" spans="1:29" s="1" customFormat="1" x14ac:dyDescent="0.25">
      <c r="A27" s="43" t="s">
        <v>571</v>
      </c>
      <c r="B27" s="43" t="s">
        <v>2558</v>
      </c>
      <c r="C27" s="43">
        <v>43</v>
      </c>
      <c r="D27" s="44">
        <v>0.97299999999999998</v>
      </c>
      <c r="E27" s="44">
        <v>0.97710519469256785</v>
      </c>
      <c r="F27" s="44">
        <v>0.97700682247060533</v>
      </c>
      <c r="G27" s="44">
        <v>0.99900000000000011</v>
      </c>
      <c r="H27" s="44">
        <v>0.97829756012239144</v>
      </c>
      <c r="I27" s="44">
        <v>1.1625972786416783</v>
      </c>
      <c r="J27" s="44">
        <v>1.7709999999999999</v>
      </c>
      <c r="K27" s="44">
        <v>1.5813508601222714</v>
      </c>
      <c r="L27" s="44">
        <v>1.9122599620762541</v>
      </c>
      <c r="M27" s="45">
        <v>158.57</v>
      </c>
      <c r="N27" s="45">
        <v>146.67412986294707</v>
      </c>
      <c r="O27" s="45">
        <v>106.61217969544019</v>
      </c>
      <c r="P27" s="45">
        <v>89.47</v>
      </c>
      <c r="Q27" s="45">
        <v>90.739472811809179</v>
      </c>
      <c r="R27" s="45">
        <v>64.817039755096744</v>
      </c>
      <c r="S27" s="45">
        <v>69.099999999999994</v>
      </c>
      <c r="T27" s="45">
        <v>55.93465705113789</v>
      </c>
      <c r="U27" s="45">
        <v>41.795139940343446</v>
      </c>
      <c r="V27" s="45">
        <v>158.43</v>
      </c>
      <c r="W27" s="45">
        <v>143.4909433779959</v>
      </c>
      <c r="X27" s="45">
        <v>123.94702998397635</v>
      </c>
      <c r="Y27" s="46">
        <v>1522</v>
      </c>
      <c r="Z27" s="46">
        <v>1566</v>
      </c>
      <c r="AA27" s="46">
        <v>1595</v>
      </c>
      <c r="AB27" s="43">
        <v>37</v>
      </c>
      <c r="AC27" s="33"/>
    </row>
    <row r="28" spans="1:29" s="1" customFormat="1" x14ac:dyDescent="0.25">
      <c r="A28" s="43" t="s">
        <v>201</v>
      </c>
      <c r="B28" s="43" t="s">
        <v>2558</v>
      </c>
      <c r="C28" s="43">
        <v>33</v>
      </c>
      <c r="D28" s="44">
        <v>0.64300000000000002</v>
      </c>
      <c r="E28" s="44">
        <v>0.70465873596065665</v>
      </c>
      <c r="F28" s="44">
        <v>0.76206185567010309</v>
      </c>
      <c r="G28" s="44">
        <v>0.56499999999999995</v>
      </c>
      <c r="H28" s="44">
        <v>1.0923198850234836</v>
      </c>
      <c r="I28" s="44">
        <v>0.99864956319873877</v>
      </c>
      <c r="J28" s="44">
        <v>1.2</v>
      </c>
      <c r="K28" s="44">
        <v>1.2485777785638068</v>
      </c>
      <c r="L28" s="44">
        <v>1.2177110970531864</v>
      </c>
      <c r="M28" s="45">
        <v>270.17</v>
      </c>
      <c r="N28" s="45">
        <v>149.242618419206</v>
      </c>
      <c r="O28" s="45">
        <v>161.66520035992531</v>
      </c>
      <c r="P28" s="45">
        <v>127.24</v>
      </c>
      <c r="Q28" s="45">
        <v>130.56509781856556</v>
      </c>
      <c r="R28" s="45">
        <v>132.58225379942024</v>
      </c>
      <c r="S28" s="45">
        <v>142.93</v>
      </c>
      <c r="T28" s="45">
        <v>18.677520600640449</v>
      </c>
      <c r="U28" s="45">
        <v>29.082946560505057</v>
      </c>
      <c r="V28" s="45">
        <v>152.72999999999999</v>
      </c>
      <c r="W28" s="45">
        <v>163.02067979227073</v>
      </c>
      <c r="X28" s="45">
        <v>161.446881723876</v>
      </c>
      <c r="Y28" s="46">
        <v>2777</v>
      </c>
      <c r="Z28" s="46">
        <v>3121</v>
      </c>
      <c r="AA28" s="46">
        <v>3179</v>
      </c>
      <c r="AB28" s="43">
        <v>10</v>
      </c>
      <c r="AC28" s="44">
        <v>15.837333333333333</v>
      </c>
    </row>
    <row r="29" spans="1:29" s="1" customFormat="1" x14ac:dyDescent="0.25">
      <c r="A29" s="43" t="s">
        <v>572</v>
      </c>
      <c r="B29" s="43" t="s">
        <v>2558</v>
      </c>
      <c r="C29" s="43">
        <v>34</v>
      </c>
      <c r="D29" s="44">
        <v>0.82400000000000007</v>
      </c>
      <c r="E29" s="44">
        <v>0.86119658119658116</v>
      </c>
      <c r="F29" s="44">
        <v>0.8826327215314782</v>
      </c>
      <c r="G29" s="44">
        <v>0.83700000000000008</v>
      </c>
      <c r="H29" s="44">
        <v>1.0061801462059612</v>
      </c>
      <c r="I29" s="44">
        <v>0.95147154745405194</v>
      </c>
      <c r="J29" s="44">
        <v>2.1640000000000001</v>
      </c>
      <c r="K29" s="44">
        <v>2.1656982761012022</v>
      </c>
      <c r="L29" s="44">
        <v>1.8763156515845287</v>
      </c>
      <c r="M29" s="45">
        <v>212.25</v>
      </c>
      <c r="N29" s="45">
        <v>195.61477591491351</v>
      </c>
      <c r="O29" s="45">
        <v>149.99986500363138</v>
      </c>
      <c r="P29" s="45">
        <v>82.11</v>
      </c>
      <c r="Q29" s="45">
        <v>90.882329270929588</v>
      </c>
      <c r="R29" s="45">
        <v>76.064282442230876</v>
      </c>
      <c r="S29" s="45">
        <v>130.13999999999999</v>
      </c>
      <c r="T29" s="45">
        <v>104.73244664398392</v>
      </c>
      <c r="U29" s="45">
        <v>73.935582561400523</v>
      </c>
      <c r="V29" s="45">
        <v>177.68</v>
      </c>
      <c r="W29" s="45">
        <v>196.82370383011403</v>
      </c>
      <c r="X29" s="45">
        <v>142.72060367290405</v>
      </c>
      <c r="Y29" s="46">
        <v>3150</v>
      </c>
      <c r="Z29" s="46">
        <v>3315</v>
      </c>
      <c r="AA29" s="46">
        <v>3377</v>
      </c>
      <c r="AB29" s="43">
        <v>8</v>
      </c>
      <c r="AC29" s="44">
        <v>0.65682451253481899</v>
      </c>
    </row>
    <row r="30" spans="1:29" s="1" customFormat="1" x14ac:dyDescent="0.25">
      <c r="A30" s="43" t="s">
        <v>473</v>
      </c>
      <c r="B30" s="43" t="s">
        <v>2558</v>
      </c>
      <c r="C30" s="43">
        <v>42</v>
      </c>
      <c r="D30" s="44">
        <v>0.89300000000000002</v>
      </c>
      <c r="E30" s="44">
        <v>0.91441241685144126</v>
      </c>
      <c r="F30" s="44">
        <v>0.93261679755091176</v>
      </c>
      <c r="G30" s="44">
        <v>0.76200000000000001</v>
      </c>
      <c r="H30" s="44">
        <v>1.0184216510155035</v>
      </c>
      <c r="I30" s="44">
        <v>1.0206068645332449</v>
      </c>
      <c r="J30" s="44">
        <v>2.3169999999999997</v>
      </c>
      <c r="K30" s="44">
        <v>2.7667279133326743</v>
      </c>
      <c r="L30" s="44">
        <v>2.2701697926512754</v>
      </c>
      <c r="M30" s="45">
        <v>297.52</v>
      </c>
      <c r="N30" s="45">
        <v>210.74671073066901</v>
      </c>
      <c r="O30" s="45">
        <v>211.74653853569322</v>
      </c>
      <c r="P30" s="45">
        <v>97.9</v>
      </c>
      <c r="Q30" s="45">
        <v>77.575034413081227</v>
      </c>
      <c r="R30" s="45">
        <v>95.19550981175388</v>
      </c>
      <c r="S30" s="45">
        <v>199.62</v>
      </c>
      <c r="T30" s="45">
        <v>133.17167631758778</v>
      </c>
      <c r="U30" s="45">
        <v>116.55102872393933</v>
      </c>
      <c r="V30" s="45">
        <v>226.82</v>
      </c>
      <c r="W30" s="45">
        <v>214.62901308841464</v>
      </c>
      <c r="X30" s="45">
        <v>216.10997077068177</v>
      </c>
      <c r="Y30" s="46">
        <v>3706</v>
      </c>
      <c r="Z30" s="46">
        <v>3812</v>
      </c>
      <c r="AA30" s="46">
        <v>3883</v>
      </c>
      <c r="AB30" s="43">
        <v>6</v>
      </c>
      <c r="AC30" s="44">
        <v>0.64252118644067802</v>
      </c>
    </row>
    <row r="31" spans="1:29" s="1" customFormat="1" x14ac:dyDescent="0.25">
      <c r="A31" s="43" t="s">
        <v>186</v>
      </c>
      <c r="B31" s="43" t="s">
        <v>2558</v>
      </c>
      <c r="C31" s="43">
        <v>43</v>
      </c>
      <c r="D31" s="44">
        <v>0.82299999999999995</v>
      </c>
      <c r="E31" s="44">
        <v>0.87283348808418448</v>
      </c>
      <c r="F31" s="44">
        <v>0.90662981943065657</v>
      </c>
      <c r="G31" s="44">
        <v>0.88</v>
      </c>
      <c r="H31" s="44">
        <v>0.97111791062685293</v>
      </c>
      <c r="I31" s="44">
        <v>0.99951101999738579</v>
      </c>
      <c r="J31" s="44">
        <v>2.1280000000000001</v>
      </c>
      <c r="K31" s="44">
        <v>1.8082118811935144</v>
      </c>
      <c r="L31" s="44">
        <v>1.9667831864952499</v>
      </c>
      <c r="M31" s="45">
        <v>242.17</v>
      </c>
      <c r="N31" s="45">
        <v>192.233521779093</v>
      </c>
      <c r="O31" s="45">
        <v>207.15653422690281</v>
      </c>
      <c r="P31" s="45">
        <v>100.11</v>
      </c>
      <c r="Q31" s="45">
        <v>103.2408966914513</v>
      </c>
      <c r="R31" s="45">
        <v>105.27608749453537</v>
      </c>
      <c r="S31" s="45">
        <v>142.06</v>
      </c>
      <c r="T31" s="45">
        <v>88.992625087641699</v>
      </c>
      <c r="U31" s="45">
        <v>101.88044673236745</v>
      </c>
      <c r="V31" s="45">
        <v>213.05</v>
      </c>
      <c r="W31" s="45">
        <v>186.68141602255443</v>
      </c>
      <c r="X31" s="45">
        <v>207.05523882425501</v>
      </c>
      <c r="Y31" s="46">
        <v>3938</v>
      </c>
      <c r="Z31" s="46">
        <v>4050</v>
      </c>
      <c r="AA31" s="46">
        <v>4125</v>
      </c>
      <c r="AB31" s="43">
        <v>21</v>
      </c>
      <c r="AC31" s="44">
        <v>0.56853816300129367</v>
      </c>
    </row>
    <row r="32" spans="1:29" s="1" customFormat="1" x14ac:dyDescent="0.25">
      <c r="A32" s="43" t="s">
        <v>576</v>
      </c>
      <c r="B32" s="43" t="s">
        <v>2558</v>
      </c>
      <c r="C32" s="43">
        <v>39</v>
      </c>
      <c r="D32" s="44">
        <v>0.86699999999999999</v>
      </c>
      <c r="E32" s="44">
        <v>0.88452088452088451</v>
      </c>
      <c r="F32" s="44">
        <v>0.91909127142287761</v>
      </c>
      <c r="G32" s="44">
        <v>0.97099999999999997</v>
      </c>
      <c r="H32" s="44">
        <v>0.97367066848912398</v>
      </c>
      <c r="I32" s="44">
        <v>0.97957334433045862</v>
      </c>
      <c r="J32" s="44">
        <v>2.2250000000000001</v>
      </c>
      <c r="K32" s="44">
        <v>2.4896995272216884</v>
      </c>
      <c r="L32" s="44">
        <v>1.7515449585474174</v>
      </c>
      <c r="M32" s="45">
        <v>193.35</v>
      </c>
      <c r="N32" s="45">
        <v>199.76547446513968</v>
      </c>
      <c r="O32" s="45">
        <v>184.64089327934295</v>
      </c>
      <c r="P32" s="45">
        <v>84.34</v>
      </c>
      <c r="Q32" s="45">
        <v>78.124199702352399</v>
      </c>
      <c r="R32" s="45">
        <v>103.26272040416643</v>
      </c>
      <c r="S32" s="45">
        <v>109.01</v>
      </c>
      <c r="T32" s="45">
        <v>121.64127476278726</v>
      </c>
      <c r="U32" s="45">
        <v>81.378172875176517</v>
      </c>
      <c r="V32" s="45">
        <v>187.7</v>
      </c>
      <c r="W32" s="45">
        <v>194.50578306351954</v>
      </c>
      <c r="X32" s="45">
        <v>180.86929732980926</v>
      </c>
      <c r="Y32" s="46">
        <v>3517</v>
      </c>
      <c r="Z32" s="46">
        <v>3618</v>
      </c>
      <c r="AA32" s="46">
        <v>3685</v>
      </c>
      <c r="AB32" s="43">
        <v>22</v>
      </c>
      <c r="AC32" s="44">
        <v>0.62126099706744864</v>
      </c>
    </row>
    <row r="33" spans="1:29" s="1" customFormat="1" x14ac:dyDescent="0.25">
      <c r="A33" s="43" t="s">
        <v>481</v>
      </c>
      <c r="B33" s="43" t="s">
        <v>2558</v>
      </c>
      <c r="C33" s="43">
        <v>48</v>
      </c>
      <c r="D33" s="44">
        <v>0.92099999999999993</v>
      </c>
      <c r="E33" s="44">
        <v>0.95210618646038092</v>
      </c>
      <c r="F33" s="44">
        <v>0.96374913563690467</v>
      </c>
      <c r="G33" s="44">
        <v>0.78400000000000003</v>
      </c>
      <c r="H33" s="44">
        <v>1.2046341946038444</v>
      </c>
      <c r="I33" s="44">
        <v>1.0343516108278723</v>
      </c>
      <c r="J33" s="44">
        <v>1.339</v>
      </c>
      <c r="K33" s="44">
        <v>2.4877536396626101</v>
      </c>
      <c r="L33" s="44">
        <v>2.8094678745554895</v>
      </c>
      <c r="M33" s="45">
        <v>175.4</v>
      </c>
      <c r="N33" s="45">
        <v>130.80478567520066</v>
      </c>
      <c r="O33" s="45">
        <v>153.55864663555613</v>
      </c>
      <c r="P33" s="45">
        <v>102.74</v>
      </c>
      <c r="Q33" s="45">
        <v>63.339036120772718</v>
      </c>
      <c r="R33" s="45">
        <v>56.535130706616812</v>
      </c>
      <c r="S33" s="45">
        <v>72.67</v>
      </c>
      <c r="T33" s="45">
        <v>67.465749554427958</v>
      </c>
      <c r="U33" s="45">
        <v>97.023515928939318</v>
      </c>
      <c r="V33" s="45">
        <v>137.53</v>
      </c>
      <c r="W33" s="45">
        <v>157.57191764217384</v>
      </c>
      <c r="X33" s="45">
        <v>158.83363350403553</v>
      </c>
      <c r="Y33" s="46">
        <v>3150</v>
      </c>
      <c r="Z33" s="46">
        <v>3240</v>
      </c>
      <c r="AA33" s="46">
        <v>3300</v>
      </c>
      <c r="AB33" s="43">
        <v>11</v>
      </c>
      <c r="AC33" s="33"/>
    </row>
    <row r="34" spans="1:29" s="1" customFormat="1" x14ac:dyDescent="0.25">
      <c r="A34" s="43" t="s">
        <v>166</v>
      </c>
      <c r="B34" s="43" t="s">
        <v>2558</v>
      </c>
      <c r="C34" s="43">
        <v>35</v>
      </c>
      <c r="D34" s="44">
        <v>0.83299999999999996</v>
      </c>
      <c r="E34" s="44">
        <v>0.87372650308509114</v>
      </c>
      <c r="F34" s="44">
        <v>0.93650612840023695</v>
      </c>
      <c r="G34" s="44">
        <v>0.95400000000000007</v>
      </c>
      <c r="H34" s="44">
        <v>0.95768477549269704</v>
      </c>
      <c r="I34" s="44">
        <v>0.99563928598843832</v>
      </c>
      <c r="J34" s="44">
        <v>1.4490000000000001</v>
      </c>
      <c r="K34" s="44">
        <v>1.6266008128678515</v>
      </c>
      <c r="L34" s="44">
        <v>1.5988024235987977</v>
      </c>
      <c r="M34" s="45">
        <v>192.65</v>
      </c>
      <c r="N34" s="45">
        <v>201.36229911770181</v>
      </c>
      <c r="O34" s="45">
        <v>173.81018847320692</v>
      </c>
      <c r="P34" s="45">
        <v>126.87</v>
      </c>
      <c r="Q34" s="45">
        <v>118.55496855631807</v>
      </c>
      <c r="R34" s="45">
        <v>108.23867251805295</v>
      </c>
      <c r="S34" s="45">
        <v>65.78</v>
      </c>
      <c r="T34" s="45">
        <v>82.807330561383722</v>
      </c>
      <c r="U34" s="45">
        <v>65.57151595515397</v>
      </c>
      <c r="V34" s="45">
        <v>183.79</v>
      </c>
      <c r="W34" s="45">
        <v>192.84160822322954</v>
      </c>
      <c r="X34" s="45">
        <v>173.05225194897963</v>
      </c>
      <c r="Y34" s="46">
        <v>3150</v>
      </c>
      <c r="Z34" s="46">
        <v>3240</v>
      </c>
      <c r="AA34" s="46">
        <v>3300</v>
      </c>
      <c r="AB34" s="43">
        <v>21</v>
      </c>
      <c r="AC34" s="33"/>
    </row>
    <row r="35" spans="1:29" s="1" customFormat="1" x14ac:dyDescent="0.25">
      <c r="A35" s="43" t="s">
        <v>582</v>
      </c>
      <c r="B35" s="43" t="s">
        <v>2558</v>
      </c>
      <c r="C35" s="43">
        <v>40</v>
      </c>
      <c r="D35" s="44">
        <v>0.81799999999999995</v>
      </c>
      <c r="E35" s="44">
        <v>0.84142787166299293</v>
      </c>
      <c r="F35" s="44">
        <v>0.86855027760641579</v>
      </c>
      <c r="G35" s="44">
        <v>0.87599999999999989</v>
      </c>
      <c r="H35" s="44">
        <v>1.0100116547315807</v>
      </c>
      <c r="I35" s="44">
        <v>1</v>
      </c>
      <c r="J35" s="44">
        <v>2.948</v>
      </c>
      <c r="K35" s="44">
        <v>2.7237696073825175</v>
      </c>
      <c r="L35" s="44">
        <v>2.5812339580856349</v>
      </c>
      <c r="M35" s="45">
        <v>224.4</v>
      </c>
      <c r="N35" s="45">
        <v>196.11950687825052</v>
      </c>
      <c r="O35" s="45">
        <v>182.54344777545995</v>
      </c>
      <c r="P35" s="45">
        <v>66.680000000000007</v>
      </c>
      <c r="Q35" s="45">
        <v>72.723840933667219</v>
      </c>
      <c r="R35" s="45">
        <v>70.719450750927976</v>
      </c>
      <c r="S35" s="45">
        <v>157.72999999999999</v>
      </c>
      <c r="T35" s="45">
        <v>123.3956659445833</v>
      </c>
      <c r="U35" s="45">
        <v>111.82399702453198</v>
      </c>
      <c r="V35" s="45">
        <v>196.56</v>
      </c>
      <c r="W35" s="45">
        <v>198.08298766724343</v>
      </c>
      <c r="X35" s="45">
        <v>182.54344777545995</v>
      </c>
      <c r="Y35" s="46">
        <v>2730</v>
      </c>
      <c r="Z35" s="46">
        <v>2808</v>
      </c>
      <c r="AA35" s="46">
        <v>2860</v>
      </c>
      <c r="AB35" s="43">
        <v>18</v>
      </c>
      <c r="AC35" s="44">
        <v>0.8755027422303473</v>
      </c>
    </row>
    <row r="36" spans="1:29" s="1" customFormat="1" x14ac:dyDescent="0.25">
      <c r="A36" s="43" t="s">
        <v>488</v>
      </c>
      <c r="B36" s="43" t="s">
        <v>2558</v>
      </c>
      <c r="C36" s="43">
        <v>48</v>
      </c>
      <c r="D36" s="44">
        <v>0.86199999999999999</v>
      </c>
      <c r="E36" s="44">
        <v>0.91814914645103329</v>
      </c>
      <c r="F36" s="44">
        <v>0.92349265854420493</v>
      </c>
      <c r="G36" s="44">
        <v>0.74900000000000011</v>
      </c>
      <c r="H36" s="44">
        <v>0.98468599521692513</v>
      </c>
      <c r="I36" s="44">
        <v>0.98851034284105155</v>
      </c>
      <c r="J36" s="44">
        <v>1.8819999999999999</v>
      </c>
      <c r="K36" s="44">
        <v>1.469713442696557</v>
      </c>
      <c r="L36" s="44">
        <v>1.5559698588699444</v>
      </c>
      <c r="M36" s="45">
        <v>205.85</v>
      </c>
      <c r="N36" s="45">
        <v>156.33904258456883</v>
      </c>
      <c r="O36" s="45">
        <v>154.49808654597553</v>
      </c>
      <c r="P36" s="45">
        <v>81.92</v>
      </c>
      <c r="Q36" s="45">
        <v>104.74481709590749</v>
      </c>
      <c r="R36" s="45">
        <v>98.152901631890828</v>
      </c>
      <c r="S36" s="45">
        <v>123.93</v>
      </c>
      <c r="T36" s="45">
        <v>51.594225488661337</v>
      </c>
      <c r="U36" s="45">
        <v>56.345184914084705</v>
      </c>
      <c r="V36" s="45">
        <v>154.19</v>
      </c>
      <c r="W36" s="45">
        <v>153.94486573864739</v>
      </c>
      <c r="X36" s="45">
        <v>152.72295649984872</v>
      </c>
      <c r="Y36" s="46">
        <v>2598</v>
      </c>
      <c r="Z36" s="46">
        <v>2673</v>
      </c>
      <c r="AA36" s="46">
        <v>2722</v>
      </c>
      <c r="AB36" s="43">
        <v>13</v>
      </c>
      <c r="AC36" s="44">
        <v>0.76965116279069767</v>
      </c>
    </row>
    <row r="37" spans="1:29" s="1" customFormat="1" x14ac:dyDescent="0.25">
      <c r="A37" s="43" t="s">
        <v>314</v>
      </c>
      <c r="B37" s="43" t="s">
        <v>2558</v>
      </c>
      <c r="C37" s="43">
        <v>38</v>
      </c>
      <c r="D37" s="44">
        <v>0.82200000000000006</v>
      </c>
      <c r="E37" s="44">
        <v>0.86750480010762021</v>
      </c>
      <c r="F37" s="44">
        <v>0.88806068998735621</v>
      </c>
      <c r="G37" s="44">
        <v>0.99900000000000011</v>
      </c>
      <c r="H37" s="44">
        <v>0.93367220522324057</v>
      </c>
      <c r="I37" s="44">
        <v>0.99192117342558028</v>
      </c>
      <c r="J37" s="44">
        <v>1.6740000000000002</v>
      </c>
      <c r="K37" s="44">
        <v>1.5886102868632137</v>
      </c>
      <c r="L37" s="44">
        <v>1.5698213638633982</v>
      </c>
      <c r="M37" s="45">
        <v>172.66</v>
      </c>
      <c r="N37" s="45">
        <v>188.50190528516265</v>
      </c>
      <c r="O37" s="45">
        <v>164.80675686770249</v>
      </c>
      <c r="P37" s="45">
        <v>103.07</v>
      </c>
      <c r="Q37" s="45">
        <v>110.78802085809136</v>
      </c>
      <c r="R37" s="45">
        <v>104.13625105620677</v>
      </c>
      <c r="S37" s="45">
        <v>69.59</v>
      </c>
      <c r="T37" s="45">
        <v>77.713884427071307</v>
      </c>
      <c r="U37" s="45">
        <v>60.670505811495708</v>
      </c>
      <c r="V37" s="45">
        <v>172.51</v>
      </c>
      <c r="W37" s="45">
        <v>175.99898959638023</v>
      </c>
      <c r="X37" s="45">
        <v>163.47531166067577</v>
      </c>
      <c r="Y37" s="46">
        <v>3045</v>
      </c>
      <c r="Z37" s="46">
        <v>3132</v>
      </c>
      <c r="AA37" s="46">
        <v>3190</v>
      </c>
      <c r="AB37" s="43">
        <v>12</v>
      </c>
      <c r="AC37" s="44">
        <v>0.55713664055700607</v>
      </c>
    </row>
    <row r="38" spans="1:29" s="1" customFormat="1" x14ac:dyDescent="0.25">
      <c r="A38" s="43" t="s">
        <v>584</v>
      </c>
      <c r="B38" s="43" t="s">
        <v>2558</v>
      </c>
      <c r="C38" s="43">
        <v>39</v>
      </c>
      <c r="D38" s="44">
        <v>0.873</v>
      </c>
      <c r="E38" s="44">
        <v>0.88943933550875109</v>
      </c>
      <c r="F38" s="44">
        <v>0.93124334195708414</v>
      </c>
      <c r="G38" s="44">
        <v>0.93200000000000005</v>
      </c>
      <c r="H38" s="44">
        <v>0.935545105089304</v>
      </c>
      <c r="I38" s="44">
        <v>0.97507959455173754</v>
      </c>
      <c r="J38" s="44">
        <v>1.3240000000000001</v>
      </c>
      <c r="K38" s="44">
        <v>1.5268795081209541</v>
      </c>
      <c r="L38" s="44">
        <v>1.2844590452111355</v>
      </c>
      <c r="M38" s="45">
        <v>161.79</v>
      </c>
      <c r="N38" s="45">
        <v>167.59582553675804</v>
      </c>
      <c r="O38" s="45">
        <v>149.99986099282631</v>
      </c>
      <c r="P38" s="45">
        <v>113.87</v>
      </c>
      <c r="Q38" s="45">
        <v>102.68881950434449</v>
      </c>
      <c r="R38" s="45">
        <v>113.87035202485572</v>
      </c>
      <c r="S38" s="45">
        <v>47.92</v>
      </c>
      <c r="T38" s="45">
        <v>64.907006032413548</v>
      </c>
      <c r="U38" s="45">
        <v>36.129508967970587</v>
      </c>
      <c r="V38" s="45">
        <v>150.76</v>
      </c>
      <c r="W38" s="45">
        <v>156.79345421431495</v>
      </c>
      <c r="X38" s="45">
        <v>146.26180363970207</v>
      </c>
      <c r="Y38" s="46">
        <v>2625</v>
      </c>
      <c r="Z38" s="46">
        <v>2700</v>
      </c>
      <c r="AA38" s="46">
        <v>2750</v>
      </c>
      <c r="AB38" s="43">
        <v>25</v>
      </c>
      <c r="AC38" s="44">
        <v>0.28765571913929783</v>
      </c>
    </row>
    <row r="39" spans="1:29" s="1" customFormat="1" x14ac:dyDescent="0.25">
      <c r="A39" s="43" t="s">
        <v>272</v>
      </c>
      <c r="B39" s="43" t="s">
        <v>2558</v>
      </c>
      <c r="C39" s="43">
        <v>42</v>
      </c>
      <c r="D39" s="44">
        <v>0.91900000000000004</v>
      </c>
      <c r="E39" s="44">
        <v>0.92104328489584142</v>
      </c>
      <c r="F39" s="44">
        <v>0.93629908754009528</v>
      </c>
      <c r="G39" s="44">
        <v>0.99099999999999999</v>
      </c>
      <c r="H39" s="44">
        <v>0.99999646488213922</v>
      </c>
      <c r="I39" s="44">
        <v>1.0117249516340323</v>
      </c>
      <c r="J39" s="44">
        <v>1.829</v>
      </c>
      <c r="K39" s="44">
        <v>1.9451941755918101</v>
      </c>
      <c r="L39" s="44">
        <v>2.2233799164934891</v>
      </c>
      <c r="M39" s="45">
        <v>150</v>
      </c>
      <c r="N39" s="45">
        <v>156.10536764650089</v>
      </c>
      <c r="O39" s="45">
        <v>153.19618460202048</v>
      </c>
      <c r="P39" s="45">
        <v>81.28</v>
      </c>
      <c r="Q39" s="45">
        <v>80.251533628067691</v>
      </c>
      <c r="R39" s="45">
        <v>69.710264677319401</v>
      </c>
      <c r="S39" s="45">
        <v>68.72</v>
      </c>
      <c r="T39" s="45">
        <v>75.853834018433204</v>
      </c>
      <c r="U39" s="45">
        <v>83.485919924701065</v>
      </c>
      <c r="V39" s="45">
        <v>148.66999999999999</v>
      </c>
      <c r="W39" s="45">
        <v>156.10481579562756</v>
      </c>
      <c r="X39" s="45">
        <v>154.99240245699744</v>
      </c>
      <c r="Y39" s="46">
        <v>2400</v>
      </c>
      <c r="Z39" s="46">
        <v>2476</v>
      </c>
      <c r="AA39" s="46">
        <v>2849</v>
      </c>
      <c r="AB39" s="43">
        <v>20</v>
      </c>
      <c r="AC39" s="33"/>
    </row>
    <row r="40" spans="1:29" s="1" customFormat="1" x14ac:dyDescent="0.25">
      <c r="A40" s="43" t="s">
        <v>263</v>
      </c>
      <c r="B40" s="43" t="s">
        <v>2558</v>
      </c>
      <c r="C40" s="43">
        <v>30</v>
      </c>
      <c r="D40" s="44">
        <v>0.74400000000000011</v>
      </c>
      <c r="E40" s="44">
        <v>0.82150378507598609</v>
      </c>
      <c r="F40" s="44">
        <v>0.91769570960886793</v>
      </c>
      <c r="G40" s="44">
        <v>0.84</v>
      </c>
      <c r="H40" s="44">
        <v>0.99983189948587869</v>
      </c>
      <c r="I40" s="44">
        <v>0.96265666270129302</v>
      </c>
      <c r="J40" s="44">
        <v>1.45</v>
      </c>
      <c r="K40" s="44">
        <v>1.4668086114237857</v>
      </c>
      <c r="L40" s="44">
        <v>1.177602614368926</v>
      </c>
      <c r="M40" s="45">
        <v>189.38</v>
      </c>
      <c r="N40" s="45">
        <v>169.00009591554482</v>
      </c>
      <c r="O40" s="45">
        <v>161.9605234455708</v>
      </c>
      <c r="P40" s="45">
        <v>109.65</v>
      </c>
      <c r="Q40" s="45">
        <v>115.19681954179372</v>
      </c>
      <c r="R40" s="45">
        <v>132.39812402507337</v>
      </c>
      <c r="S40" s="45">
        <v>79.73</v>
      </c>
      <c r="T40" s="45">
        <v>53.803276373751096</v>
      </c>
      <c r="U40" s="45">
        <v>29.562399420497435</v>
      </c>
      <c r="V40" s="45">
        <v>159.02000000000001</v>
      </c>
      <c r="W40" s="45">
        <v>168.97168691253486</v>
      </c>
      <c r="X40" s="45">
        <v>155.9123769894677</v>
      </c>
      <c r="Y40" s="46">
        <v>2940</v>
      </c>
      <c r="Z40" s="46">
        <v>3024</v>
      </c>
      <c r="AA40" s="46">
        <v>3080</v>
      </c>
      <c r="AB40" s="43">
        <v>30</v>
      </c>
      <c r="AC40" s="44">
        <v>0.82731862378459242</v>
      </c>
    </row>
    <row r="41" spans="1:29" s="1" customFormat="1" x14ac:dyDescent="0.25">
      <c r="A41" s="43" t="s">
        <v>587</v>
      </c>
      <c r="B41" s="43" t="s">
        <v>2558</v>
      </c>
      <c r="C41" s="43">
        <v>42</v>
      </c>
      <c r="D41" s="44">
        <v>0.93400000000000005</v>
      </c>
      <c r="E41" s="44">
        <v>0.90492292922289186</v>
      </c>
      <c r="F41" s="44">
        <v>0.91865299193950056</v>
      </c>
      <c r="G41" s="44">
        <v>0.96799999999999997</v>
      </c>
      <c r="H41" s="44">
        <v>1.1802544512693005</v>
      </c>
      <c r="I41" s="44">
        <v>0.95087945149377162</v>
      </c>
      <c r="J41" s="44">
        <v>2.0230000000000001</v>
      </c>
      <c r="K41" s="44">
        <v>2.0024989060925917</v>
      </c>
      <c r="L41" s="44">
        <v>2.0348529166162321</v>
      </c>
      <c r="M41" s="45">
        <v>150</v>
      </c>
      <c r="N41" s="45">
        <v>130.63636622089939</v>
      </c>
      <c r="O41" s="45">
        <v>150.0000268496596</v>
      </c>
      <c r="P41" s="45">
        <v>71.73</v>
      </c>
      <c r="Q41" s="45">
        <v>76.995873636064687</v>
      </c>
      <c r="R41" s="45">
        <v>70.094473212363084</v>
      </c>
      <c r="S41" s="45">
        <v>78.27</v>
      </c>
      <c r="T41" s="45">
        <v>53.640492584834689</v>
      </c>
      <c r="U41" s="45">
        <v>79.905553637296535</v>
      </c>
      <c r="V41" s="45">
        <v>145.15</v>
      </c>
      <c r="W41" s="45">
        <v>154.18415272986297</v>
      </c>
      <c r="X41" s="45">
        <v>142.63194325485537</v>
      </c>
      <c r="Y41" s="46">
        <v>2625</v>
      </c>
      <c r="Z41" s="46">
        <v>2700</v>
      </c>
      <c r="AA41" s="46">
        <v>2630</v>
      </c>
      <c r="AB41" s="43">
        <v>28</v>
      </c>
      <c r="AC41" s="44">
        <v>0.76160000000000005</v>
      </c>
    </row>
    <row r="42" spans="1:29" s="1" customFormat="1" x14ac:dyDescent="0.25">
      <c r="A42" s="43" t="s">
        <v>181</v>
      </c>
      <c r="B42" s="43" t="s">
        <v>2558</v>
      </c>
      <c r="C42" s="43">
        <v>37</v>
      </c>
      <c r="D42" s="44">
        <v>0.84099999999999997</v>
      </c>
      <c r="E42" s="44">
        <v>0.90302868499896172</v>
      </c>
      <c r="F42" s="44">
        <v>0.90532249067903592</v>
      </c>
      <c r="G42" s="44">
        <v>1.0049999999999999</v>
      </c>
      <c r="H42" s="44">
        <v>1.0287217690168737</v>
      </c>
      <c r="I42" s="44">
        <v>0.97115958227335997</v>
      </c>
      <c r="J42" s="44">
        <v>1.74</v>
      </c>
      <c r="K42" s="44">
        <v>1.7891304492934526</v>
      </c>
      <c r="L42" s="44">
        <v>1.8280156947778721</v>
      </c>
      <c r="M42" s="45">
        <v>152</v>
      </c>
      <c r="N42" s="45">
        <v>149.99995682236809</v>
      </c>
      <c r="O42" s="45">
        <v>149.99987143191419</v>
      </c>
      <c r="P42" s="45">
        <v>87.82</v>
      </c>
      <c r="Q42" s="45">
        <v>86.247607599378355</v>
      </c>
      <c r="R42" s="45">
        <v>79.689585213641593</v>
      </c>
      <c r="S42" s="45">
        <v>64.180000000000007</v>
      </c>
      <c r="T42" s="45">
        <v>63.752349222989729</v>
      </c>
      <c r="U42" s="45">
        <v>70.310286218272608</v>
      </c>
      <c r="V42" s="45">
        <v>152.83000000000001</v>
      </c>
      <c r="W42" s="45">
        <v>154.30822093476118</v>
      </c>
      <c r="X42" s="45">
        <v>145.67381248087548</v>
      </c>
      <c r="Y42" s="46">
        <v>2677</v>
      </c>
      <c r="Z42" s="46">
        <v>2754</v>
      </c>
      <c r="AA42" s="46">
        <v>2805</v>
      </c>
      <c r="AB42" s="43">
        <v>20</v>
      </c>
      <c r="AC42" s="44">
        <v>0.80256944444444445</v>
      </c>
    </row>
    <row r="43" spans="1:29" s="1" customFormat="1" x14ac:dyDescent="0.25">
      <c r="A43" s="43" t="s">
        <v>354</v>
      </c>
      <c r="B43" s="43" t="s">
        <v>2558</v>
      </c>
      <c r="C43" s="43">
        <v>41</v>
      </c>
      <c r="D43" s="44">
        <v>0.97699999999999998</v>
      </c>
      <c r="E43" s="44">
        <v>0.99028934110591926</v>
      </c>
      <c r="F43" s="44">
        <v>0.99236630226562383</v>
      </c>
      <c r="G43" s="44">
        <v>1.1279999999999999</v>
      </c>
      <c r="H43" s="44">
        <v>1.2346007230295655</v>
      </c>
      <c r="I43" s="44">
        <v>1.3842996955058886</v>
      </c>
      <c r="J43" s="44">
        <v>1.91</v>
      </c>
      <c r="K43" s="44">
        <v>1.9254018781059294</v>
      </c>
      <c r="L43" s="44">
        <v>2.0142311019337558</v>
      </c>
      <c r="M43" s="45">
        <v>118.68</v>
      </c>
      <c r="N43" s="45">
        <v>107.511354390815</v>
      </c>
      <c r="O43" s="45">
        <v>91.3427018854469</v>
      </c>
      <c r="P43" s="45">
        <v>70.099999999999994</v>
      </c>
      <c r="Q43" s="45">
        <v>68.938125268352678</v>
      </c>
      <c r="R43" s="45">
        <v>62.776150306345464</v>
      </c>
      <c r="S43" s="45">
        <v>48.58</v>
      </c>
      <c r="T43" s="45">
        <v>38.57322912246233</v>
      </c>
      <c r="U43" s="45">
        <v>28.566551579101436</v>
      </c>
      <c r="V43" s="45">
        <v>133.9</v>
      </c>
      <c r="W43" s="45">
        <v>132.73359586478807</v>
      </c>
      <c r="X43" s="45">
        <v>126.4456744067093</v>
      </c>
      <c r="Y43" s="46">
        <v>2150</v>
      </c>
      <c r="Z43" s="46">
        <v>2150</v>
      </c>
      <c r="AA43" s="46">
        <v>2184</v>
      </c>
      <c r="AB43" s="43">
        <v>21</v>
      </c>
      <c r="AC43" s="44">
        <v>0.69420833333333332</v>
      </c>
    </row>
    <row r="44" spans="1:29" s="1" customFormat="1" x14ac:dyDescent="0.25">
      <c r="A44" s="43" t="s">
        <v>930</v>
      </c>
      <c r="B44" s="43" t="s">
        <v>2558</v>
      </c>
      <c r="C44" s="43">
        <v>33</v>
      </c>
      <c r="D44" s="44">
        <v>0.98799999999999999</v>
      </c>
      <c r="E44" s="44">
        <v>0.94750488367963059</v>
      </c>
      <c r="F44" s="44">
        <v>0.89776829668526414</v>
      </c>
      <c r="G44" s="44">
        <v>0.96700000000000008</v>
      </c>
      <c r="H44" s="44">
        <v>0.97427377708367713</v>
      </c>
      <c r="I44" s="44">
        <v>0.99939002570025048</v>
      </c>
      <c r="J44" s="44">
        <v>1.2109999999999999</v>
      </c>
      <c r="K44" s="44">
        <v>1.6899969279320795</v>
      </c>
      <c r="L44" s="44">
        <v>1.4727222608403845</v>
      </c>
      <c r="M44" s="45">
        <v>164.34</v>
      </c>
      <c r="N44" s="45">
        <v>178.80659339552096</v>
      </c>
      <c r="O44" s="45">
        <v>161.58775383612556</v>
      </c>
      <c r="P44" s="45">
        <v>131.22999999999999</v>
      </c>
      <c r="Q44" s="45">
        <v>103.08100105725211</v>
      </c>
      <c r="R44" s="45">
        <v>109.65352650198969</v>
      </c>
      <c r="S44" s="45">
        <v>33.11</v>
      </c>
      <c r="T44" s="45">
        <v>75.725592338268854</v>
      </c>
      <c r="U44" s="45">
        <v>51.934227334135869</v>
      </c>
      <c r="V44" s="45">
        <v>158.94999999999999</v>
      </c>
      <c r="W44" s="45">
        <v>174.2065751149195</v>
      </c>
      <c r="X44" s="45">
        <v>161.48918945913127</v>
      </c>
      <c r="Y44" s="46">
        <v>2940</v>
      </c>
      <c r="Z44" s="46">
        <v>3024</v>
      </c>
      <c r="AA44" s="46">
        <v>3080</v>
      </c>
      <c r="AB44" s="43">
        <v>14</v>
      </c>
      <c r="AC44" s="33"/>
    </row>
    <row r="45" spans="1:29" s="1" customFormat="1" x14ac:dyDescent="0.25">
      <c r="A45" s="43" t="s">
        <v>69</v>
      </c>
      <c r="B45" s="43" t="s">
        <v>2558</v>
      </c>
      <c r="C45" s="43">
        <v>42</v>
      </c>
      <c r="D45" s="44">
        <v>0.81900000000000006</v>
      </c>
      <c r="E45" s="44">
        <v>0.83386601297049057</v>
      </c>
      <c r="F45" s="44">
        <v>0.87275035708617676</v>
      </c>
      <c r="G45" s="44">
        <v>1</v>
      </c>
      <c r="H45" s="44">
        <v>0.93574693630720529</v>
      </c>
      <c r="I45" s="44">
        <v>0.9970337311562647</v>
      </c>
      <c r="J45" s="44">
        <v>1.032</v>
      </c>
      <c r="K45" s="44">
        <v>0.93574693630720529</v>
      </c>
      <c r="L45" s="44">
        <v>0.99703373115626481</v>
      </c>
      <c r="M45" s="45">
        <v>182.5</v>
      </c>
      <c r="N45" s="45">
        <v>201.31928351060324</v>
      </c>
      <c r="O45" s="45">
        <v>174.43912956510974</v>
      </c>
      <c r="P45" s="45">
        <v>176.87</v>
      </c>
      <c r="Q45" s="45">
        <v>201.31928351060324</v>
      </c>
      <c r="R45" s="45">
        <v>174.43912956510974</v>
      </c>
      <c r="S45" s="45">
        <v>5.63</v>
      </c>
      <c r="T45" s="45">
        <v>0</v>
      </c>
      <c r="U45" s="45">
        <v>0</v>
      </c>
      <c r="V45" s="45">
        <v>182.54</v>
      </c>
      <c r="W45" s="45">
        <v>188.38390276460865</v>
      </c>
      <c r="X45" s="45">
        <v>173.92169620995247</v>
      </c>
      <c r="Y45" s="46">
        <v>3108</v>
      </c>
      <c r="Z45" s="46">
        <v>3196</v>
      </c>
      <c r="AA45" s="46">
        <v>3256</v>
      </c>
      <c r="AB45" s="43">
        <v>14</v>
      </c>
      <c r="AC45" s="44">
        <v>0.59885057471264369</v>
      </c>
    </row>
    <row r="46" spans="1:29" s="1" customFormat="1" x14ac:dyDescent="0.25">
      <c r="A46" s="43" t="s">
        <v>126</v>
      </c>
      <c r="B46" s="43" t="s">
        <v>2558</v>
      </c>
      <c r="C46" s="43">
        <v>44</v>
      </c>
      <c r="D46" s="44">
        <v>0.95400000000000007</v>
      </c>
      <c r="E46" s="44">
        <v>0.94511999142918368</v>
      </c>
      <c r="F46" s="44">
        <v>0.94044513785621997</v>
      </c>
      <c r="G46" s="44">
        <v>0.70700000000000007</v>
      </c>
      <c r="H46" s="44">
        <v>1.0115485240881024</v>
      </c>
      <c r="I46" s="44">
        <v>1</v>
      </c>
      <c r="J46" s="44">
        <v>0.71</v>
      </c>
      <c r="K46" s="44">
        <v>1.1151315353521967</v>
      </c>
      <c r="L46" s="44">
        <v>1.1064332577756801</v>
      </c>
      <c r="M46" s="45">
        <v>179.21</v>
      </c>
      <c r="N46" s="45">
        <v>164.42411420907527</v>
      </c>
      <c r="O46" s="45">
        <v>156.82327544073084</v>
      </c>
      <c r="P46" s="45">
        <v>178.41</v>
      </c>
      <c r="Q46" s="45">
        <v>149.15098782508485</v>
      </c>
      <c r="R46" s="45">
        <v>141.73767313900231</v>
      </c>
      <c r="S46" s="45">
        <v>0.8</v>
      </c>
      <c r="T46" s="45">
        <v>15.273126383990409</v>
      </c>
      <c r="U46" s="45">
        <v>15.085602301728533</v>
      </c>
      <c r="V46" s="45">
        <v>126.66</v>
      </c>
      <c r="W46" s="45">
        <v>166.32297005268367</v>
      </c>
      <c r="X46" s="45">
        <v>156.82327544073084</v>
      </c>
      <c r="Y46" s="46">
        <v>2205</v>
      </c>
      <c r="Z46" s="46">
        <v>2916</v>
      </c>
      <c r="AA46" s="46">
        <v>2970</v>
      </c>
      <c r="AB46" s="43">
        <v>6</v>
      </c>
      <c r="AC46" s="33"/>
    </row>
    <row r="47" spans="1:29" s="1" customFormat="1" x14ac:dyDescent="0.25">
      <c r="A47" s="43" t="s">
        <v>146</v>
      </c>
      <c r="B47" s="43" t="s">
        <v>2558</v>
      </c>
      <c r="C47" s="43">
        <v>38</v>
      </c>
      <c r="D47" s="44">
        <v>0.91599999999999993</v>
      </c>
      <c r="E47" s="44">
        <v>0.96918058773320326</v>
      </c>
      <c r="F47" s="44">
        <v>0.98676050650436986</v>
      </c>
      <c r="G47" s="44">
        <v>0.83200000000000007</v>
      </c>
      <c r="H47" s="44">
        <v>0.94144865459618232</v>
      </c>
      <c r="I47" s="44">
        <v>0.98694832902897378</v>
      </c>
      <c r="J47" s="44">
        <v>1.115</v>
      </c>
      <c r="K47" s="44">
        <v>1.6480572923704351</v>
      </c>
      <c r="L47" s="44">
        <v>1.5272377833638875</v>
      </c>
      <c r="M47" s="45">
        <v>160.80000000000001</v>
      </c>
      <c r="N47" s="45">
        <v>164.25756554112854</v>
      </c>
      <c r="O47" s="45">
        <v>157.79473197467047</v>
      </c>
      <c r="P47" s="45">
        <v>119.99</v>
      </c>
      <c r="Q47" s="45">
        <v>93.831728303278638</v>
      </c>
      <c r="R47" s="45">
        <v>101.97184010793265</v>
      </c>
      <c r="S47" s="45">
        <v>40.799999999999997</v>
      </c>
      <c r="T47" s="45">
        <v>70.42583723784989</v>
      </c>
      <c r="U47" s="45">
        <v>55.822891866737827</v>
      </c>
      <c r="V47" s="45">
        <v>133.76</v>
      </c>
      <c r="W47" s="45">
        <v>154.64006408593971</v>
      </c>
      <c r="X47" s="45">
        <v>155.73524705197582</v>
      </c>
      <c r="Y47" s="46">
        <v>2205</v>
      </c>
      <c r="Z47" s="46">
        <v>2376</v>
      </c>
      <c r="AA47" s="46">
        <v>2750</v>
      </c>
      <c r="AB47" s="43">
        <v>4</v>
      </c>
      <c r="AC47" s="33"/>
    </row>
    <row r="48" spans="1:29" s="1" customFormat="1" x14ac:dyDescent="0.25">
      <c r="A48" s="43" t="s">
        <v>642</v>
      </c>
      <c r="B48" s="43" t="s">
        <v>2558</v>
      </c>
      <c r="C48" s="43">
        <v>33</v>
      </c>
      <c r="D48" s="44">
        <v>0.94</v>
      </c>
      <c r="E48" s="44">
        <v>0.94294660940260566</v>
      </c>
      <c r="F48" s="44">
        <v>0.9484022013439144</v>
      </c>
      <c r="G48" s="44">
        <v>0.99299999999999999</v>
      </c>
      <c r="H48" s="44">
        <v>1.012559790476669</v>
      </c>
      <c r="I48" s="44">
        <v>1</v>
      </c>
      <c r="J48" s="44">
        <v>2.121</v>
      </c>
      <c r="K48" s="44">
        <v>1.8274977796124643</v>
      </c>
      <c r="L48" s="44">
        <v>1.6628538492020606</v>
      </c>
      <c r="M48" s="45">
        <v>180.2</v>
      </c>
      <c r="N48" s="45">
        <v>172.17120058878115</v>
      </c>
      <c r="O48" s="45">
        <v>174.47285635255287</v>
      </c>
      <c r="P48" s="45">
        <v>84.36</v>
      </c>
      <c r="Q48" s="45">
        <v>95.394717705901485</v>
      </c>
      <c r="R48" s="45">
        <v>104.9237468682384</v>
      </c>
      <c r="S48" s="45">
        <v>95.84</v>
      </c>
      <c r="T48" s="45">
        <v>76.776482882879662</v>
      </c>
      <c r="U48" s="45">
        <v>69.549109484314471</v>
      </c>
      <c r="V48" s="45">
        <v>178.96</v>
      </c>
      <c r="W48" s="45">
        <v>174.33363479429281</v>
      </c>
      <c r="X48" s="45">
        <v>174.47285635255287</v>
      </c>
      <c r="Y48" s="46">
        <v>3202</v>
      </c>
      <c r="Z48" s="46">
        <v>3294</v>
      </c>
      <c r="AA48" s="46">
        <v>3355</v>
      </c>
      <c r="AB48" s="43">
        <v>25</v>
      </c>
      <c r="AC48" s="44">
        <v>0.75914590747330957</v>
      </c>
    </row>
    <row r="49" spans="1:29" s="1" customFormat="1" x14ac:dyDescent="0.25">
      <c r="A49" s="43" t="s">
        <v>429</v>
      </c>
      <c r="B49" s="43" t="s">
        <v>2558</v>
      </c>
      <c r="C49" s="43">
        <v>40</v>
      </c>
      <c r="D49" s="44">
        <v>0.84799999999999998</v>
      </c>
      <c r="E49" s="44">
        <v>0.92117824260681402</v>
      </c>
      <c r="F49" s="44">
        <v>0.97100959865741598</v>
      </c>
      <c r="G49" s="44">
        <v>0.97499999999999998</v>
      </c>
      <c r="H49" s="44">
        <v>0.98245357187300986</v>
      </c>
      <c r="I49" s="44">
        <v>0.91299632606916137</v>
      </c>
      <c r="J49" s="44">
        <v>1.5219999999999998</v>
      </c>
      <c r="K49" s="44">
        <v>1.2056016839785491</v>
      </c>
      <c r="L49" s="44">
        <v>1.4858728239845258</v>
      </c>
      <c r="M49" s="45">
        <v>150</v>
      </c>
      <c r="N49" s="45">
        <v>149.76670384397806</v>
      </c>
      <c r="O49" s="45">
        <v>149.99999442893647</v>
      </c>
      <c r="P49" s="45">
        <v>96.05</v>
      </c>
      <c r="Q49" s="45">
        <v>122.04597512969424</v>
      </c>
      <c r="R49" s="45">
        <v>92.167675196299214</v>
      </c>
      <c r="S49" s="45">
        <v>53.95</v>
      </c>
      <c r="T49" s="45">
        <v>27.720728714283833</v>
      </c>
      <c r="U49" s="45">
        <v>57.832319232637253</v>
      </c>
      <c r="V49" s="45">
        <v>146.21</v>
      </c>
      <c r="W49" s="45">
        <v>147.13883313916349</v>
      </c>
      <c r="X49" s="45">
        <v>136.94944382401366</v>
      </c>
      <c r="Y49" s="46">
        <v>2709</v>
      </c>
      <c r="Z49" s="46">
        <v>2630</v>
      </c>
      <c r="AA49" s="46">
        <v>2679</v>
      </c>
      <c r="AB49" s="43">
        <v>7</v>
      </c>
      <c r="AC49" s="33"/>
    </row>
    <row r="50" spans="1:29" s="1" customFormat="1" x14ac:dyDescent="0.25">
      <c r="A50" s="43" t="s">
        <v>568</v>
      </c>
      <c r="B50" s="43" t="s">
        <v>2558</v>
      </c>
      <c r="C50" s="43">
        <v>46</v>
      </c>
      <c r="D50" s="44">
        <v>0.91700000000000004</v>
      </c>
      <c r="E50" s="44">
        <v>0.92798401950865173</v>
      </c>
      <c r="F50" s="44">
        <v>0.93201934824344879</v>
      </c>
      <c r="G50" s="44">
        <v>0.85299999999999998</v>
      </c>
      <c r="H50" s="44">
        <v>0.87887184379091066</v>
      </c>
      <c r="I50" s="44">
        <v>0.80974673889632498</v>
      </c>
      <c r="J50" s="44">
        <v>1.8480000000000001</v>
      </c>
      <c r="K50" s="44">
        <v>1.8685846188123354</v>
      </c>
      <c r="L50" s="44">
        <v>1.9387993375984369</v>
      </c>
      <c r="M50" s="45">
        <v>150</v>
      </c>
      <c r="N50" s="45">
        <v>150.00002311606391</v>
      </c>
      <c r="O50" s="45">
        <v>149.9998987070002</v>
      </c>
      <c r="P50" s="45">
        <v>69.2</v>
      </c>
      <c r="Q50" s="45">
        <v>70.551151688536009</v>
      </c>
      <c r="R50" s="45">
        <v>62.648014395974378</v>
      </c>
      <c r="S50" s="45">
        <v>80.8</v>
      </c>
      <c r="T50" s="45">
        <v>79.448871427527905</v>
      </c>
      <c r="U50" s="45">
        <v>87.351884311025813</v>
      </c>
      <c r="V50" s="45">
        <v>127.89</v>
      </c>
      <c r="W50" s="45">
        <v>131.83079688469431</v>
      </c>
      <c r="X50" s="45">
        <v>121.46192881277247</v>
      </c>
      <c r="Y50" s="46">
        <v>2100</v>
      </c>
      <c r="Z50" s="46">
        <v>2160</v>
      </c>
      <c r="AA50" s="46">
        <v>2200</v>
      </c>
      <c r="AB50" s="43">
        <v>11</v>
      </c>
      <c r="AC50" s="44">
        <v>0.7983435582822086</v>
      </c>
    </row>
    <row r="51" spans="1:29" s="1" customFormat="1" x14ac:dyDescent="0.25">
      <c r="A51" s="43" t="s">
        <v>313</v>
      </c>
      <c r="B51" s="43" t="s">
        <v>2558</v>
      </c>
      <c r="C51" s="43">
        <v>46</v>
      </c>
      <c r="D51" s="44">
        <v>0.92799999999999994</v>
      </c>
      <c r="E51" s="44">
        <v>0.94721927615007295</v>
      </c>
      <c r="F51" s="44">
        <v>0.94682004930156116</v>
      </c>
      <c r="G51" s="44">
        <v>0.91</v>
      </c>
      <c r="H51" s="44">
        <v>0.93703111064477207</v>
      </c>
      <c r="I51" s="44">
        <v>0.95369069165362874</v>
      </c>
      <c r="J51" s="44">
        <v>1.5290000000000001</v>
      </c>
      <c r="K51" s="44">
        <v>1.5977000223632829</v>
      </c>
      <c r="L51" s="44">
        <v>2.0095796734068267</v>
      </c>
      <c r="M51" s="45">
        <v>153.11000000000001</v>
      </c>
      <c r="N51" s="45">
        <v>164.97160434257739</v>
      </c>
      <c r="O51" s="45">
        <v>150.00001614052326</v>
      </c>
      <c r="P51" s="45">
        <v>91.06</v>
      </c>
      <c r="Q51" s="45">
        <v>96.753785740904377</v>
      </c>
      <c r="R51" s="45">
        <v>71.185841016491423</v>
      </c>
      <c r="S51" s="45">
        <v>62.05</v>
      </c>
      <c r="T51" s="45">
        <v>68.217818601673031</v>
      </c>
      <c r="U51" s="45">
        <v>78.814175124031848</v>
      </c>
      <c r="V51" s="45">
        <v>139.26</v>
      </c>
      <c r="W51" s="45">
        <v>154.5835256419752</v>
      </c>
      <c r="X51" s="45">
        <v>143.05361914111111</v>
      </c>
      <c r="Y51" s="46">
        <v>2415</v>
      </c>
      <c r="Z51" s="46">
        <v>2592</v>
      </c>
      <c r="AA51" s="46">
        <v>2640</v>
      </c>
      <c r="AB51" s="43">
        <v>9</v>
      </c>
      <c r="AC51" s="44">
        <v>0.68777777777777782</v>
      </c>
    </row>
    <row r="52" spans="1:29" s="1" customFormat="1" x14ac:dyDescent="0.25">
      <c r="A52" s="43" t="s">
        <v>588</v>
      </c>
      <c r="B52" s="43" t="s">
        <v>2558</v>
      </c>
      <c r="C52" s="43">
        <v>58</v>
      </c>
      <c r="D52" s="44">
        <v>0.91</v>
      </c>
      <c r="E52" s="44">
        <v>0.93152146982027484</v>
      </c>
      <c r="F52" s="44">
        <v>0.94242845786963436</v>
      </c>
      <c r="G52" s="44">
        <v>1.02</v>
      </c>
      <c r="H52" s="44">
        <v>1.0138325990400299</v>
      </c>
      <c r="I52" s="44">
        <v>0.81585451204205528</v>
      </c>
      <c r="J52" s="44">
        <v>1.6769999999999998</v>
      </c>
      <c r="K52" s="44">
        <v>1.472296650468768</v>
      </c>
      <c r="L52" s="44">
        <v>1.4007445207218787</v>
      </c>
      <c r="M52" s="45">
        <v>127.51</v>
      </c>
      <c r="N52" s="45">
        <v>131.00810577401458</v>
      </c>
      <c r="O52" s="45">
        <v>151.24980550388085</v>
      </c>
      <c r="P52" s="45">
        <v>77.540000000000006</v>
      </c>
      <c r="Q52" s="45">
        <v>90.212993644922975</v>
      </c>
      <c r="R52" s="45">
        <v>88.094462937631889</v>
      </c>
      <c r="S52" s="45">
        <v>49.97</v>
      </c>
      <c r="T52" s="45">
        <v>40.795112129091606</v>
      </c>
      <c r="U52" s="45">
        <v>63.155342566248969</v>
      </c>
      <c r="V52" s="45">
        <v>130.02000000000001</v>
      </c>
      <c r="W52" s="45">
        <v>132.82028837218036</v>
      </c>
      <c r="X52" s="45">
        <v>123.39783626582448</v>
      </c>
      <c r="Y52" s="46">
        <v>2362</v>
      </c>
      <c r="Z52" s="46">
        <v>2430</v>
      </c>
      <c r="AA52" s="46">
        <v>3062</v>
      </c>
      <c r="AB52" s="43">
        <v>19</v>
      </c>
      <c r="AC52" s="44">
        <v>0.59700520833333337</v>
      </c>
    </row>
    <row r="53" spans="1:29" s="1" customFormat="1" x14ac:dyDescent="0.25">
      <c r="A53" s="43" t="s">
        <v>593</v>
      </c>
      <c r="B53" s="43" t="s">
        <v>2558</v>
      </c>
      <c r="C53" s="43">
        <v>39</v>
      </c>
      <c r="D53" s="44">
        <v>0.93</v>
      </c>
      <c r="E53" s="44">
        <v>0.9374172609642567</v>
      </c>
      <c r="F53" s="44">
        <v>0.96386688452708436</v>
      </c>
      <c r="G53" s="44">
        <v>0.98</v>
      </c>
      <c r="H53" s="44">
        <v>1.005025352112676</v>
      </c>
      <c r="I53" s="44">
        <v>0.93165466668795271</v>
      </c>
      <c r="J53" s="44">
        <v>1.7669999999999999</v>
      </c>
      <c r="K53" s="44">
        <v>1.9190086111843205</v>
      </c>
      <c r="L53" s="44">
        <v>1.652336717623714</v>
      </c>
      <c r="M53" s="45">
        <v>150</v>
      </c>
      <c r="N53" s="45">
        <v>149.99994718311717</v>
      </c>
      <c r="O53" s="45">
        <v>149.99997006657793</v>
      </c>
      <c r="P53" s="45">
        <v>83.18</v>
      </c>
      <c r="Q53" s="45">
        <v>78.558141352767123</v>
      </c>
      <c r="R53" s="45">
        <v>84.576085869808367</v>
      </c>
      <c r="S53" s="45">
        <v>66.819999999999993</v>
      </c>
      <c r="T53" s="45">
        <v>71.441805830350063</v>
      </c>
      <c r="U53" s="45">
        <v>65.423884196769549</v>
      </c>
      <c r="V53" s="45">
        <v>147.01</v>
      </c>
      <c r="W53" s="45">
        <v>150.75374973459517</v>
      </c>
      <c r="X53" s="45">
        <v>139.74817211558053</v>
      </c>
      <c r="Y53" s="46">
        <v>2625</v>
      </c>
      <c r="Z53" s="46">
        <v>2700</v>
      </c>
      <c r="AA53" s="46">
        <v>2750</v>
      </c>
      <c r="AB53" s="43">
        <v>21</v>
      </c>
      <c r="AC53" s="44">
        <v>0.54753685724559509</v>
      </c>
    </row>
    <row r="54" spans="1:29" s="1" customFormat="1" x14ac:dyDescent="0.25">
      <c r="A54" s="43" t="s">
        <v>595</v>
      </c>
      <c r="B54" s="43" t="s">
        <v>2558</v>
      </c>
      <c r="C54" s="43">
        <v>39</v>
      </c>
      <c r="D54" s="44">
        <v>0.96</v>
      </c>
      <c r="E54" s="44">
        <v>0.99883457225652006</v>
      </c>
      <c r="F54" s="44">
        <v>0.98935441698312898</v>
      </c>
      <c r="G54" s="44">
        <v>0.84400000000000008</v>
      </c>
      <c r="H54" s="44">
        <v>0.9906294893561447</v>
      </c>
      <c r="I54" s="44">
        <v>0.95279447917538262</v>
      </c>
      <c r="J54" s="44">
        <v>1.4730000000000001</v>
      </c>
      <c r="K54" s="44">
        <v>1.3099508622713452</v>
      </c>
      <c r="L54" s="44">
        <v>1.4388879027381227</v>
      </c>
      <c r="M54" s="45">
        <v>150</v>
      </c>
      <c r="N54" s="45">
        <v>150.00007652315514</v>
      </c>
      <c r="O54" s="45">
        <v>150.00008964970277</v>
      </c>
      <c r="P54" s="45">
        <v>85.91</v>
      </c>
      <c r="Q54" s="45">
        <v>113.43517034819565</v>
      </c>
      <c r="R54" s="45">
        <v>99.326192834119965</v>
      </c>
      <c r="S54" s="45">
        <v>64.09</v>
      </c>
      <c r="T54" s="45">
        <v>36.564906174959482</v>
      </c>
      <c r="U54" s="45">
        <v>50.673896815582793</v>
      </c>
      <c r="V54" s="45">
        <v>126.57</v>
      </c>
      <c r="W54" s="45">
        <v>148.59449920951582</v>
      </c>
      <c r="X54" s="45">
        <v>142.91925729404923</v>
      </c>
      <c r="Y54" s="46">
        <v>2200</v>
      </c>
      <c r="Z54" s="46">
        <v>2700</v>
      </c>
      <c r="AA54" s="46">
        <v>2750</v>
      </c>
      <c r="AB54" s="43">
        <v>7</v>
      </c>
      <c r="AC54" s="33"/>
    </row>
    <row r="55" spans="1:29" s="1" customFormat="1" x14ac:dyDescent="0.25">
      <c r="A55" s="43" t="s">
        <v>119</v>
      </c>
      <c r="B55" s="43" t="s">
        <v>2558</v>
      </c>
      <c r="C55" s="43">
        <v>42</v>
      </c>
      <c r="D55" s="44">
        <v>0.88900000000000001</v>
      </c>
      <c r="E55" s="44">
        <v>0.91163712765596938</v>
      </c>
      <c r="F55" s="44">
        <v>0.93885958301934191</v>
      </c>
      <c r="G55" s="44">
        <v>0.85799999999999998</v>
      </c>
      <c r="H55" s="44">
        <v>0.88732047275917469</v>
      </c>
      <c r="I55" s="44">
        <v>0.87630769660740004</v>
      </c>
      <c r="J55" s="44">
        <v>1.4390000000000001</v>
      </c>
      <c r="K55" s="44">
        <v>1.2920338739773216</v>
      </c>
      <c r="L55" s="44">
        <v>1.4219413041365683</v>
      </c>
      <c r="M55" s="45">
        <v>152.99</v>
      </c>
      <c r="N55" s="45">
        <v>153.04890890778535</v>
      </c>
      <c r="O55" s="45">
        <v>150.00001497219813</v>
      </c>
      <c r="P55" s="45">
        <v>91.2</v>
      </c>
      <c r="Q55" s="45">
        <v>105.10825833790457</v>
      </c>
      <c r="R55" s="45">
        <v>92.441345665234223</v>
      </c>
      <c r="S55" s="45">
        <v>61.79</v>
      </c>
      <c r="T55" s="45">
        <v>47.940650569880773</v>
      </c>
      <c r="U55" s="45">
        <v>57.5586693069639</v>
      </c>
      <c r="V55" s="45">
        <v>131.22999999999999</v>
      </c>
      <c r="W55" s="45">
        <v>135.80343020733196</v>
      </c>
      <c r="X55" s="45">
        <v>131.44616761136245</v>
      </c>
      <c r="Y55" s="46">
        <v>2453</v>
      </c>
      <c r="Z55" s="46">
        <v>2532</v>
      </c>
      <c r="AA55" s="46">
        <v>2750</v>
      </c>
      <c r="AB55" s="43">
        <v>4</v>
      </c>
      <c r="AC55" s="44">
        <v>1.0532610035753915</v>
      </c>
    </row>
    <row r="56" spans="1:29" s="1" customFormat="1" x14ac:dyDescent="0.25">
      <c r="A56" s="43" t="s">
        <v>596</v>
      </c>
      <c r="B56" s="43" t="s">
        <v>2558</v>
      </c>
      <c r="C56" s="43">
        <v>35</v>
      </c>
      <c r="D56" s="44">
        <v>0.98599999999999999</v>
      </c>
      <c r="E56" s="44">
        <v>0.97797666690921436</v>
      </c>
      <c r="F56" s="44">
        <v>0.89910861824190658</v>
      </c>
      <c r="G56" s="44">
        <v>0.83499999999999996</v>
      </c>
      <c r="H56" s="44">
        <v>1.0121565271722153</v>
      </c>
      <c r="I56" s="44">
        <v>1.2827855814682887</v>
      </c>
      <c r="J56" s="44">
        <v>2.1030000000000002</v>
      </c>
      <c r="K56" s="44">
        <v>2.2427195058180001</v>
      </c>
      <c r="L56" s="44">
        <v>2.1071269545121676</v>
      </c>
      <c r="M56" s="45">
        <v>152.72999999999999</v>
      </c>
      <c r="N56" s="45">
        <v>132.94485595518847</v>
      </c>
      <c r="O56" s="45">
        <v>97.127411702550802</v>
      </c>
      <c r="P56" s="45">
        <v>60.63</v>
      </c>
      <c r="Q56" s="45">
        <v>59.999033922851062</v>
      </c>
      <c r="R56" s="45">
        <v>59.129632901597923</v>
      </c>
      <c r="S56" s="45">
        <v>92.09</v>
      </c>
      <c r="T56" s="45">
        <v>72.945822032337404</v>
      </c>
      <c r="U56" s="45">
        <v>37.997778800952887</v>
      </c>
      <c r="V56" s="45">
        <v>127.49</v>
      </c>
      <c r="W56" s="45">
        <v>134.56100370901396</v>
      </c>
      <c r="X56" s="45">
        <v>124.5936432973665</v>
      </c>
      <c r="Y56" s="46">
        <v>2415</v>
      </c>
      <c r="Z56" s="46">
        <v>2484</v>
      </c>
      <c r="AA56" s="46">
        <v>2530</v>
      </c>
      <c r="AB56" s="43">
        <v>11</v>
      </c>
      <c r="AC56" s="33"/>
    </row>
    <row r="57" spans="1:29" s="1" customFormat="1" x14ac:dyDescent="0.25">
      <c r="A57" s="43" t="s">
        <v>2</v>
      </c>
      <c r="B57" s="43" t="s">
        <v>2558</v>
      </c>
      <c r="C57" s="43">
        <v>55</v>
      </c>
      <c r="D57" s="44">
        <v>0.88200000000000001</v>
      </c>
      <c r="E57" s="44">
        <v>0.89772985760429458</v>
      </c>
      <c r="F57" s="44">
        <v>0.90954264644836769</v>
      </c>
      <c r="G57" s="44">
        <v>0.60699999999999998</v>
      </c>
      <c r="H57" s="44">
        <v>0.58307053738839454</v>
      </c>
      <c r="I57" s="44">
        <v>0.97466766719165143</v>
      </c>
      <c r="J57" s="44">
        <v>1.177</v>
      </c>
      <c r="K57" s="44">
        <v>1.1176877568849568</v>
      </c>
      <c r="L57" s="44">
        <v>1.713224702744224</v>
      </c>
      <c r="M57" s="45">
        <v>148.44</v>
      </c>
      <c r="N57" s="45">
        <v>150.8949999579992</v>
      </c>
      <c r="O57" s="45">
        <v>143.64478383949964</v>
      </c>
      <c r="P57" s="45">
        <v>76.59</v>
      </c>
      <c r="Q57" s="45">
        <v>78.718253978144261</v>
      </c>
      <c r="R57" s="45">
        <v>81.720702570324974</v>
      </c>
      <c r="S57" s="45">
        <v>71.849999999999994</v>
      </c>
      <c r="T57" s="45">
        <v>72.176745979854942</v>
      </c>
      <c r="U57" s="45">
        <v>61.924081269174664</v>
      </c>
      <c r="V57" s="45">
        <v>90.16</v>
      </c>
      <c r="W57" s="45">
        <v>87.982428714732379</v>
      </c>
      <c r="X57" s="45">
        <v>140.00592636909414</v>
      </c>
      <c r="Y57" s="46">
        <v>1585</v>
      </c>
      <c r="Z57" s="46">
        <v>1630</v>
      </c>
      <c r="AA57" s="46">
        <v>2750</v>
      </c>
      <c r="AB57" s="43">
        <v>20</v>
      </c>
      <c r="AC57" s="44">
        <v>0.29097826086956524</v>
      </c>
    </row>
    <row r="58" spans="1:29" s="1" customFormat="1" x14ac:dyDescent="0.25">
      <c r="A58" s="43" t="s">
        <v>471</v>
      </c>
      <c r="B58" s="43" t="s">
        <v>2558</v>
      </c>
      <c r="C58" s="43">
        <v>45</v>
      </c>
      <c r="D58" s="44">
        <v>0.80599999999999994</v>
      </c>
      <c r="E58" s="44">
        <v>0.83147470156686165</v>
      </c>
      <c r="F58" s="44">
        <v>0.87695951427599383</v>
      </c>
      <c r="G58" s="44">
        <v>0.70900000000000007</v>
      </c>
      <c r="H58" s="44">
        <v>0.73864353623417101</v>
      </c>
      <c r="I58" s="44">
        <v>0.68768120124906662</v>
      </c>
      <c r="J58" s="44">
        <v>1.508</v>
      </c>
      <c r="K58" s="44">
        <v>1.394097160822213</v>
      </c>
      <c r="L58" s="44">
        <v>1.1326083423037174</v>
      </c>
      <c r="M58" s="45">
        <v>151.07</v>
      </c>
      <c r="N58" s="45">
        <v>150.5639764000218</v>
      </c>
      <c r="O58" s="45">
        <v>149.99995112106626</v>
      </c>
      <c r="P58" s="45">
        <v>70.989999999999995</v>
      </c>
      <c r="Q58" s="45">
        <v>79.774287677337284</v>
      </c>
      <c r="R58" s="45">
        <v>91.074860321464172</v>
      </c>
      <c r="S58" s="45">
        <v>80.08</v>
      </c>
      <c r="T58" s="45">
        <v>70.789688722684517</v>
      </c>
      <c r="U58" s="45">
        <v>58.925090799602096</v>
      </c>
      <c r="V58" s="45">
        <v>107.06</v>
      </c>
      <c r="W58" s="45">
        <v>111.21310795759037</v>
      </c>
      <c r="X58" s="45">
        <v>103.15214657423614</v>
      </c>
      <c r="Y58" s="46">
        <v>2005</v>
      </c>
      <c r="Z58" s="46">
        <v>2062</v>
      </c>
      <c r="AA58" s="46">
        <v>2101</v>
      </c>
      <c r="AB58" s="43">
        <v>24</v>
      </c>
      <c r="AC58" s="44">
        <v>0.62855769230769232</v>
      </c>
    </row>
    <row r="59" spans="1:29" s="1" customFormat="1" x14ac:dyDescent="0.25">
      <c r="A59" s="43" t="s">
        <v>427</v>
      </c>
      <c r="B59" s="43" t="s">
        <v>2558</v>
      </c>
      <c r="C59" s="43">
        <v>49</v>
      </c>
      <c r="D59" s="44">
        <v>0.90099999999999991</v>
      </c>
      <c r="E59" s="44">
        <v>0.88403731885032133</v>
      </c>
      <c r="F59" s="44">
        <v>0.90779966482595675</v>
      </c>
      <c r="G59" s="44">
        <v>1</v>
      </c>
      <c r="H59" s="44">
        <v>1</v>
      </c>
      <c r="I59" s="44">
        <v>1</v>
      </c>
      <c r="J59" s="44">
        <v>1.9730000000000001</v>
      </c>
      <c r="K59" s="44">
        <v>2.4673540914949648</v>
      </c>
      <c r="L59" s="44">
        <v>2.0755982615635142</v>
      </c>
      <c r="M59" s="45">
        <v>165.27</v>
      </c>
      <c r="N59" s="45">
        <v>170.93958266754925</v>
      </c>
      <c r="O59" s="45">
        <v>154.75209972884505</v>
      </c>
      <c r="P59" s="45">
        <v>83.78</v>
      </c>
      <c r="Q59" s="45">
        <v>69.280523317177114</v>
      </c>
      <c r="R59" s="45">
        <v>74.557828744890557</v>
      </c>
      <c r="S59" s="45">
        <v>81.48</v>
      </c>
      <c r="T59" s="45">
        <v>101.65905935037212</v>
      </c>
      <c r="U59" s="45">
        <v>80.194270983954496</v>
      </c>
      <c r="V59" s="45">
        <v>165.27</v>
      </c>
      <c r="W59" s="45">
        <v>170.93958266754925</v>
      </c>
      <c r="X59" s="45">
        <v>154.75209972884505</v>
      </c>
      <c r="Y59" s="46">
        <v>2830</v>
      </c>
      <c r="Z59" s="46">
        <v>2910</v>
      </c>
      <c r="AA59" s="46">
        <v>2970</v>
      </c>
      <c r="AB59" s="43">
        <v>22</v>
      </c>
      <c r="AC59" s="44">
        <v>0.66085455330168319</v>
      </c>
    </row>
    <row r="60" spans="1:29" s="1" customFormat="1" x14ac:dyDescent="0.25">
      <c r="A60" s="43" t="s">
        <v>597</v>
      </c>
      <c r="B60" s="43" t="s">
        <v>2558</v>
      </c>
      <c r="C60" s="43">
        <v>54</v>
      </c>
      <c r="D60" s="44">
        <v>0.92200000000000004</v>
      </c>
      <c r="E60" s="44">
        <v>0.92318318115966447</v>
      </c>
      <c r="F60" s="44">
        <v>0.93163141732624022</v>
      </c>
      <c r="G60" s="44">
        <v>0.82599999999999996</v>
      </c>
      <c r="H60" s="44">
        <v>0.87059731840800392</v>
      </c>
      <c r="I60" s="44">
        <v>0.79513089715620933</v>
      </c>
      <c r="J60" s="44">
        <v>1.5109999999999999</v>
      </c>
      <c r="K60" s="44">
        <v>1.4317690938234271</v>
      </c>
      <c r="L60" s="44">
        <v>1.4075723732126688</v>
      </c>
      <c r="M60" s="45">
        <v>151.69</v>
      </c>
      <c r="N60" s="45">
        <v>150.00002351943951</v>
      </c>
      <c r="O60" s="45">
        <v>149.99995779428428</v>
      </c>
      <c r="P60" s="45">
        <v>82.9</v>
      </c>
      <c r="Q60" s="45">
        <v>91.208574623183296</v>
      </c>
      <c r="R60" s="45">
        <v>84.73425827628293</v>
      </c>
      <c r="S60" s="45">
        <v>68.790000000000006</v>
      </c>
      <c r="T60" s="45">
        <v>58.79144889625622</v>
      </c>
      <c r="U60" s="45">
        <v>65.265699518001341</v>
      </c>
      <c r="V60" s="45">
        <v>125.3</v>
      </c>
      <c r="W60" s="45">
        <v>130.58961823716157</v>
      </c>
      <c r="X60" s="45">
        <v>119.26960101436279</v>
      </c>
      <c r="Y60" s="46">
        <v>1950</v>
      </c>
      <c r="Z60" s="46">
        <v>2005</v>
      </c>
      <c r="AA60" s="46">
        <v>2042</v>
      </c>
      <c r="AB60" s="43">
        <v>16</v>
      </c>
      <c r="AC60" s="44">
        <v>0.42186046511627906</v>
      </c>
    </row>
    <row r="61" spans="1:29" s="1" customFormat="1" x14ac:dyDescent="0.25">
      <c r="A61" s="43" t="s">
        <v>130</v>
      </c>
      <c r="B61" s="43" t="s">
        <v>2558</v>
      </c>
      <c r="C61" s="43">
        <v>54</v>
      </c>
      <c r="D61" s="44">
        <v>0.9</v>
      </c>
      <c r="E61" s="44">
        <v>0.91364586576524487</v>
      </c>
      <c r="F61" s="44">
        <v>0.89866483321504609</v>
      </c>
      <c r="G61" s="44">
        <v>0.745</v>
      </c>
      <c r="H61" s="44">
        <v>0.79077007069046967</v>
      </c>
      <c r="I61" s="44">
        <v>0.72993877568113097</v>
      </c>
      <c r="J61" s="44">
        <v>1.4080000000000001</v>
      </c>
      <c r="K61" s="44">
        <v>1.382898993796563</v>
      </c>
      <c r="L61" s="44">
        <v>1.4764269741597398</v>
      </c>
      <c r="M61" s="45">
        <v>150</v>
      </c>
      <c r="N61" s="45">
        <v>149.99998939218716</v>
      </c>
      <c r="O61" s="45">
        <v>149.99990577658622</v>
      </c>
      <c r="P61" s="45">
        <v>79.38</v>
      </c>
      <c r="Q61" s="45">
        <v>85.773077243759261</v>
      </c>
      <c r="R61" s="45">
        <v>74.159270652149559</v>
      </c>
      <c r="S61" s="45">
        <v>70.62</v>
      </c>
      <c r="T61" s="45">
        <v>64.226912148427914</v>
      </c>
      <c r="U61" s="45">
        <v>75.840635124436673</v>
      </c>
      <c r="V61" s="45">
        <v>111.75</v>
      </c>
      <c r="W61" s="45">
        <v>118.61550221522955</v>
      </c>
      <c r="X61" s="45">
        <v>109.49074757484637</v>
      </c>
      <c r="Y61" s="46">
        <v>1942</v>
      </c>
      <c r="Z61" s="46">
        <v>1998</v>
      </c>
      <c r="AA61" s="46">
        <v>2035</v>
      </c>
      <c r="AB61" s="43">
        <v>13</v>
      </c>
      <c r="AC61" s="33"/>
    </row>
    <row r="62" spans="1:29" s="1" customFormat="1" x14ac:dyDescent="0.25">
      <c r="A62" s="43" t="s">
        <v>455</v>
      </c>
      <c r="B62" s="43" t="s">
        <v>2558</v>
      </c>
      <c r="C62" s="43">
        <v>58</v>
      </c>
      <c r="D62" s="44">
        <v>0.98699999999999999</v>
      </c>
      <c r="E62" s="44">
        <v>0.98306502195274936</v>
      </c>
      <c r="F62" s="44">
        <v>0.9826965097738144</v>
      </c>
      <c r="G62" s="44">
        <v>0.90099999999999991</v>
      </c>
      <c r="H62" s="44">
        <v>0.68870828201998369</v>
      </c>
      <c r="I62" s="44">
        <v>0.81882580189116094</v>
      </c>
      <c r="J62" s="44">
        <v>1.629</v>
      </c>
      <c r="K62" s="44">
        <v>1.5511247819675413</v>
      </c>
      <c r="L62" s="44">
        <v>1.3885114129494189</v>
      </c>
      <c r="M62" s="45">
        <v>110.01</v>
      </c>
      <c r="N62" s="45">
        <v>149.99997279410525</v>
      </c>
      <c r="O62" s="45">
        <v>150.00007087604206</v>
      </c>
      <c r="P62" s="45">
        <v>60.82</v>
      </c>
      <c r="Q62" s="45">
        <v>66.600846538621212</v>
      </c>
      <c r="R62" s="45">
        <v>88.457269543005452</v>
      </c>
      <c r="S62" s="45">
        <v>49.18</v>
      </c>
      <c r="T62" s="45">
        <v>83.399126255484035</v>
      </c>
      <c r="U62" s="45">
        <v>61.5428013330366</v>
      </c>
      <c r="V62" s="45">
        <v>99.11</v>
      </c>
      <c r="W62" s="45">
        <v>103.3062235660725</v>
      </c>
      <c r="X62" s="45">
        <v>122.82392831880611</v>
      </c>
      <c r="Y62" s="46">
        <v>1575</v>
      </c>
      <c r="Z62" s="46">
        <v>1620</v>
      </c>
      <c r="AA62" s="46">
        <v>2151</v>
      </c>
      <c r="AB62" s="43">
        <v>20</v>
      </c>
      <c r="AC62" s="44">
        <v>0.67295238095238097</v>
      </c>
    </row>
    <row r="63" spans="1:29" s="1" customFormat="1" x14ac:dyDescent="0.25">
      <c r="A63" s="43" t="s">
        <v>490</v>
      </c>
      <c r="B63" s="43" t="s">
        <v>2558</v>
      </c>
      <c r="C63" s="43">
        <v>36</v>
      </c>
      <c r="D63" s="44">
        <v>0.84</v>
      </c>
      <c r="E63" s="44">
        <v>0.85648024261885647</v>
      </c>
      <c r="F63" s="44">
        <v>0.89443160417736689</v>
      </c>
      <c r="G63" s="44">
        <v>0.878</v>
      </c>
      <c r="H63" s="44">
        <v>0.83183264428455883</v>
      </c>
      <c r="I63" s="44">
        <v>0.94825795072274466</v>
      </c>
      <c r="J63" s="44">
        <v>1.4580000000000002</v>
      </c>
      <c r="K63" s="44">
        <v>1.3976806735422527</v>
      </c>
      <c r="L63" s="44">
        <v>1.3398765165255473</v>
      </c>
      <c r="M63" s="45">
        <v>150</v>
      </c>
      <c r="N63" s="45">
        <v>150.00919492609182</v>
      </c>
      <c r="O63" s="45">
        <v>149.99998004754272</v>
      </c>
      <c r="P63" s="45">
        <v>90.27</v>
      </c>
      <c r="Q63" s="45">
        <v>89.278293421717365</v>
      </c>
      <c r="R63" s="45">
        <v>106.15804660654592</v>
      </c>
      <c r="S63" s="45">
        <v>59.73</v>
      </c>
      <c r="T63" s="45">
        <v>60.730901504374458</v>
      </c>
      <c r="U63" s="45">
        <v>43.84193344099679</v>
      </c>
      <c r="V63" s="45">
        <v>131.65</v>
      </c>
      <c r="W63" s="45">
        <v>124.78254528236879</v>
      </c>
      <c r="X63" s="45">
        <v>142.23867368833544</v>
      </c>
      <c r="Y63" s="46">
        <v>2068</v>
      </c>
      <c r="Z63" s="46">
        <v>2127</v>
      </c>
      <c r="AA63" s="46">
        <v>2497</v>
      </c>
      <c r="AB63" s="43">
        <v>21</v>
      </c>
      <c r="AC63" s="33"/>
    </row>
    <row r="64" spans="1:29" s="1" customFormat="1" x14ac:dyDescent="0.25">
      <c r="A64" s="43" t="s">
        <v>286</v>
      </c>
      <c r="B64" s="43" t="s">
        <v>2558</v>
      </c>
      <c r="C64" s="43">
        <v>45</v>
      </c>
      <c r="D64" s="44">
        <v>0.98799999999999999</v>
      </c>
      <c r="E64" s="44">
        <v>0.98397676388720801</v>
      </c>
      <c r="F64" s="44">
        <v>0.97920332407623323</v>
      </c>
      <c r="G64" s="44">
        <v>0.95400000000000007</v>
      </c>
      <c r="H64" s="44">
        <v>1.0068970141676166</v>
      </c>
      <c r="I64" s="44">
        <v>1.0517150877242873</v>
      </c>
      <c r="J64" s="44">
        <v>1.5419999999999998</v>
      </c>
      <c r="K64" s="44">
        <v>1.4805366144523442</v>
      </c>
      <c r="L64" s="44">
        <v>1.4542624532843116</v>
      </c>
      <c r="M64" s="45">
        <v>148.16</v>
      </c>
      <c r="N64" s="45">
        <v>146.64162541509106</v>
      </c>
      <c r="O64" s="45">
        <v>127.53220526261072</v>
      </c>
      <c r="P64" s="45">
        <v>91.7</v>
      </c>
      <c r="Q64" s="45">
        <v>99.729390912604103</v>
      </c>
      <c r="R64" s="45">
        <v>92.230631508449051</v>
      </c>
      <c r="S64" s="45">
        <v>56.46</v>
      </c>
      <c r="T64" s="45">
        <v>46.912234502486953</v>
      </c>
      <c r="U64" s="45">
        <v>35.301573754161659</v>
      </c>
      <c r="V64" s="45">
        <v>141.38999999999999</v>
      </c>
      <c r="W64" s="45">
        <v>147.65301478314126</v>
      </c>
      <c r="X64" s="45">
        <v>134.12754444543845</v>
      </c>
      <c r="Y64" s="46">
        <v>1942</v>
      </c>
      <c r="Z64" s="46">
        <v>1998</v>
      </c>
      <c r="AA64" s="46">
        <v>2035</v>
      </c>
      <c r="AB64" s="43">
        <v>25</v>
      </c>
      <c r="AC64" s="44">
        <v>0.76557595993322203</v>
      </c>
    </row>
    <row r="65" spans="1:29" s="1" customFormat="1" x14ac:dyDescent="0.25">
      <c r="A65" s="43" t="s">
        <v>493</v>
      </c>
      <c r="B65" s="43" t="s">
        <v>2558</v>
      </c>
      <c r="C65" s="43">
        <v>37</v>
      </c>
      <c r="D65" s="44">
        <v>0.85400000000000009</v>
      </c>
      <c r="E65" s="44">
        <v>0.89622955496386458</v>
      </c>
      <c r="F65" s="44">
        <v>0.89338503704235639</v>
      </c>
      <c r="G65" s="44">
        <v>0.60899999999999999</v>
      </c>
      <c r="H65" s="44">
        <v>0.91084511261813328</v>
      </c>
      <c r="I65" s="44">
        <v>0.99927247747303449</v>
      </c>
      <c r="J65" s="44">
        <v>1.2869999999999999</v>
      </c>
      <c r="K65" s="44">
        <v>1.9024472103394923</v>
      </c>
      <c r="L65" s="44">
        <v>2.2012614572867419</v>
      </c>
      <c r="M65" s="45">
        <v>149.38</v>
      </c>
      <c r="N65" s="45">
        <v>150.00030639820739</v>
      </c>
      <c r="O65" s="45">
        <v>182.91983516716937</v>
      </c>
      <c r="P65" s="45">
        <v>70.650000000000006</v>
      </c>
      <c r="Q65" s="45">
        <v>71.816471559097067</v>
      </c>
      <c r="R65" s="45">
        <v>83.037276767548548</v>
      </c>
      <c r="S65" s="45">
        <v>78.73</v>
      </c>
      <c r="T65" s="45">
        <v>78.183834839110304</v>
      </c>
      <c r="U65" s="45">
        <v>99.882558399620834</v>
      </c>
      <c r="V65" s="45">
        <v>90.9</v>
      </c>
      <c r="W65" s="45">
        <v>136.6270459740297</v>
      </c>
      <c r="X65" s="45">
        <v>182.78675686645644</v>
      </c>
      <c r="Y65" s="46">
        <v>840</v>
      </c>
      <c r="Z65" s="46">
        <v>1512</v>
      </c>
      <c r="AA65" s="46">
        <v>3520</v>
      </c>
      <c r="AB65" s="43">
        <v>20</v>
      </c>
      <c r="AC65" s="44">
        <v>0.63068848410003087</v>
      </c>
    </row>
    <row r="66" spans="1:29" s="1" customFormat="1" x14ac:dyDescent="0.25">
      <c r="A66" s="43" t="s">
        <v>494</v>
      </c>
      <c r="B66" s="43" t="s">
        <v>2558</v>
      </c>
      <c r="C66" s="43">
        <v>33</v>
      </c>
      <c r="D66" s="44">
        <v>0.91500000000000004</v>
      </c>
      <c r="E66" s="44">
        <v>0.89868857557536808</v>
      </c>
      <c r="F66" s="44">
        <v>0.90002159943841464</v>
      </c>
      <c r="G66" s="44">
        <v>0.75599999999999989</v>
      </c>
      <c r="H66" s="44">
        <v>0.77900117133425617</v>
      </c>
      <c r="I66" s="44">
        <v>0.72182357109352391</v>
      </c>
      <c r="J66" s="44">
        <v>1.3149999999999999</v>
      </c>
      <c r="K66" s="44">
        <v>1.3208502080520879</v>
      </c>
      <c r="L66" s="44">
        <v>0.98493397549671569</v>
      </c>
      <c r="M66" s="45">
        <v>150</v>
      </c>
      <c r="N66" s="45">
        <v>149.99993856641032</v>
      </c>
      <c r="O66" s="45">
        <v>149.99973802179511</v>
      </c>
      <c r="P66" s="45">
        <v>86.23</v>
      </c>
      <c r="Q66" s="45">
        <v>88.465843538476477</v>
      </c>
      <c r="R66" s="45">
        <v>109.9295478231233</v>
      </c>
      <c r="S66" s="45">
        <v>63.77</v>
      </c>
      <c r="T66" s="45">
        <v>61.534095027933851</v>
      </c>
      <c r="U66" s="45">
        <v>40.070190198671796</v>
      </c>
      <c r="V66" s="45">
        <v>113.43</v>
      </c>
      <c r="W66" s="45">
        <v>116.85012784330011</v>
      </c>
      <c r="X66" s="45">
        <v>108.27334656198516</v>
      </c>
      <c r="Y66" s="46">
        <v>1837</v>
      </c>
      <c r="Z66" s="46">
        <v>1890</v>
      </c>
      <c r="AA66" s="46">
        <v>1925</v>
      </c>
      <c r="AB66" s="43">
        <v>33</v>
      </c>
      <c r="AC66" s="44">
        <v>0.43595330739299609</v>
      </c>
    </row>
    <row r="67" spans="1:29" s="1" customFormat="1" x14ac:dyDescent="0.25">
      <c r="A67" s="43" t="s">
        <v>601</v>
      </c>
      <c r="B67" s="43" t="s">
        <v>2558</v>
      </c>
      <c r="C67" s="43">
        <v>37</v>
      </c>
      <c r="D67" s="44">
        <v>0.85199999999999998</v>
      </c>
      <c r="E67" s="44">
        <v>0.86894663678402229</v>
      </c>
      <c r="F67" s="44">
        <v>0.87844333518210393</v>
      </c>
      <c r="G67" s="44">
        <v>1.097</v>
      </c>
      <c r="H67" s="44">
        <v>1.0809409559847569</v>
      </c>
      <c r="I67" s="44">
        <v>0.99201837763434464</v>
      </c>
      <c r="J67" s="44">
        <v>2.5089999999999999</v>
      </c>
      <c r="K67" s="44">
        <v>2.2047937120492733</v>
      </c>
      <c r="L67" s="44">
        <v>2.1586443888578577</v>
      </c>
      <c r="M67" s="45">
        <v>138.30000000000001</v>
      </c>
      <c r="N67" s="45">
        <v>144.70773705851724</v>
      </c>
      <c r="O67" s="45">
        <v>141.99377098436617</v>
      </c>
      <c r="P67" s="45">
        <v>60.46</v>
      </c>
      <c r="Q67" s="45">
        <v>70.945648465695868</v>
      </c>
      <c r="R67" s="45">
        <v>65.254115524152226</v>
      </c>
      <c r="S67" s="45">
        <v>77.84</v>
      </c>
      <c r="T67" s="45">
        <v>73.762088592821357</v>
      </c>
      <c r="U67" s="45">
        <v>76.739655460213953</v>
      </c>
      <c r="V67" s="45">
        <v>151.66999999999999</v>
      </c>
      <c r="W67" s="45">
        <v>156.42051963442444</v>
      </c>
      <c r="X67" s="45">
        <v>140.86043032609362</v>
      </c>
      <c r="Y67" s="46">
        <v>2436</v>
      </c>
      <c r="Z67" s="46">
        <v>2506</v>
      </c>
      <c r="AA67" s="46">
        <v>2552</v>
      </c>
      <c r="AB67" s="43">
        <v>15</v>
      </c>
      <c r="AC67" s="44">
        <v>0.70455235204855837</v>
      </c>
    </row>
    <row r="68" spans="1:29" s="1" customFormat="1" x14ac:dyDescent="0.25">
      <c r="A68" s="43" t="s">
        <v>345</v>
      </c>
      <c r="B68" s="43" t="s">
        <v>2558</v>
      </c>
      <c r="C68" s="43">
        <v>50</v>
      </c>
      <c r="D68" s="44">
        <v>0.92400000000000004</v>
      </c>
      <c r="E68" s="44">
        <v>0.92397755128370529</v>
      </c>
      <c r="F68" s="44">
        <v>0.92899993407607617</v>
      </c>
      <c r="G68" s="44">
        <v>1.0149999999999999</v>
      </c>
      <c r="H68" s="44">
        <v>1.0222538391125955</v>
      </c>
      <c r="I68" s="44">
        <v>1.4085458295357591</v>
      </c>
      <c r="J68" s="44">
        <v>2.1619999999999999</v>
      </c>
      <c r="K68" s="44">
        <v>1.9542044266538454</v>
      </c>
      <c r="L68" s="44">
        <v>1.9545691841097796</v>
      </c>
      <c r="M68" s="45">
        <v>186.74</v>
      </c>
      <c r="N68" s="45">
        <v>186.58607522135003</v>
      </c>
      <c r="O68" s="45">
        <v>123.04123518182982</v>
      </c>
      <c r="P68" s="45">
        <v>87.65</v>
      </c>
      <c r="Q68" s="45">
        <v>97.60408333869907</v>
      </c>
      <c r="R68" s="45">
        <v>88.66875630970803</v>
      </c>
      <c r="S68" s="45">
        <v>99.09</v>
      </c>
      <c r="T68" s="45">
        <v>88.981991882650945</v>
      </c>
      <c r="U68" s="45">
        <v>34.372478872121782</v>
      </c>
      <c r="V68" s="45">
        <v>189.49</v>
      </c>
      <c r="W68" s="45">
        <v>190.73833171997657</v>
      </c>
      <c r="X68" s="45">
        <v>173.3092186762949</v>
      </c>
      <c r="Y68" s="46">
        <v>2940</v>
      </c>
      <c r="Z68" s="46">
        <v>3024</v>
      </c>
      <c r="AA68" s="46">
        <v>3080</v>
      </c>
      <c r="AB68" s="43">
        <v>24</v>
      </c>
      <c r="AC68" s="44">
        <v>0.91622323166774822</v>
      </c>
    </row>
    <row r="69" spans="1:29" s="1" customFormat="1" x14ac:dyDescent="0.25">
      <c r="A69" s="43" t="s">
        <v>603</v>
      </c>
      <c r="B69" s="43" t="s">
        <v>2558</v>
      </c>
      <c r="C69" s="43">
        <v>38</v>
      </c>
      <c r="D69" s="44">
        <v>0.95299999999999996</v>
      </c>
      <c r="E69" s="44">
        <v>0.96423009655238501</v>
      </c>
      <c r="F69" s="44">
        <v>0.97406470269293333</v>
      </c>
      <c r="G69" s="44">
        <v>0.76300000000000001</v>
      </c>
      <c r="H69" s="44">
        <v>0.98543119897400611</v>
      </c>
      <c r="I69" s="44">
        <v>0.92466547744667016</v>
      </c>
      <c r="J69" s="44">
        <v>1.52</v>
      </c>
      <c r="K69" s="44">
        <v>1.5619135681580989</v>
      </c>
      <c r="L69" s="44">
        <v>1.6221011356113459</v>
      </c>
      <c r="M69" s="45">
        <v>171.58</v>
      </c>
      <c r="N69" s="45">
        <v>145.33570096551023</v>
      </c>
      <c r="O69" s="45">
        <v>145.20791966940749</v>
      </c>
      <c r="P69" s="45">
        <v>86.09</v>
      </c>
      <c r="Q69" s="45">
        <v>91.694148111576936</v>
      </c>
      <c r="R69" s="45">
        <v>82.774586258794827</v>
      </c>
      <c r="S69" s="45">
        <v>85.49</v>
      </c>
      <c r="T69" s="45">
        <v>53.641552853933277</v>
      </c>
      <c r="U69" s="45">
        <v>62.433333410612654</v>
      </c>
      <c r="V69" s="45">
        <v>130.84</v>
      </c>
      <c r="W69" s="45">
        <v>143.21833405617033</v>
      </c>
      <c r="X69" s="45">
        <v>134.2687503701504</v>
      </c>
      <c r="Y69" s="46">
        <v>2238</v>
      </c>
      <c r="Z69" s="46">
        <v>2301</v>
      </c>
      <c r="AA69" s="46">
        <v>2344</v>
      </c>
      <c r="AB69" s="43">
        <v>11</v>
      </c>
      <c r="AC69" s="44">
        <v>0.64939814814814811</v>
      </c>
    </row>
    <row r="70" spans="1:29" s="1" customFormat="1" x14ac:dyDescent="0.25">
      <c r="A70" s="43" t="s">
        <v>610</v>
      </c>
      <c r="B70" s="43" t="s">
        <v>2558</v>
      </c>
      <c r="C70" s="43">
        <v>42</v>
      </c>
      <c r="D70" s="44">
        <v>0.9890000000000001</v>
      </c>
      <c r="E70" s="44">
        <v>0.99166004765687055</v>
      </c>
      <c r="F70" s="44">
        <v>0.99429761660861848</v>
      </c>
      <c r="G70" s="44">
        <v>1.0669999999999999</v>
      </c>
      <c r="H70" s="44">
        <v>1.1222346147582047</v>
      </c>
      <c r="I70" s="44">
        <v>1.1590001263743208</v>
      </c>
      <c r="J70" s="44">
        <v>1.29</v>
      </c>
      <c r="K70" s="44">
        <v>1.2745482535984594</v>
      </c>
      <c r="L70" s="44">
        <v>1.365555342468038</v>
      </c>
      <c r="M70" s="45">
        <v>119.19</v>
      </c>
      <c r="N70" s="45">
        <v>119.44774082845278</v>
      </c>
      <c r="O70" s="45">
        <v>105.93557296458846</v>
      </c>
      <c r="P70" s="45">
        <v>98.64</v>
      </c>
      <c r="Q70" s="45">
        <v>105.17325572719189</v>
      </c>
      <c r="R70" s="45">
        <v>89.911656184939915</v>
      </c>
      <c r="S70" s="45">
        <v>20.55</v>
      </c>
      <c r="T70" s="45">
        <v>14.274485101260895</v>
      </c>
      <c r="U70" s="45">
        <v>16.023916779648545</v>
      </c>
      <c r="V70" s="45">
        <v>127.21</v>
      </c>
      <c r="W70" s="45">
        <v>134.04838941235658</v>
      </c>
      <c r="X70" s="45">
        <v>122.77934245349411</v>
      </c>
      <c r="Y70" s="46">
        <v>2079</v>
      </c>
      <c r="Z70" s="46">
        <v>2138</v>
      </c>
      <c r="AA70" s="46">
        <v>2178</v>
      </c>
      <c r="AB70" s="43">
        <v>16</v>
      </c>
      <c r="AC70" s="33"/>
    </row>
    <row r="71" spans="1:29" s="1" customFormat="1" x14ac:dyDescent="0.25">
      <c r="A71" s="43" t="s">
        <v>414</v>
      </c>
      <c r="B71" s="43" t="s">
        <v>2558</v>
      </c>
      <c r="C71" s="43">
        <v>33</v>
      </c>
      <c r="D71" s="44">
        <v>0.84400000000000008</v>
      </c>
      <c r="E71" s="44">
        <v>0.87010802195856207</v>
      </c>
      <c r="F71" s="44">
        <v>0.88393806878619552</v>
      </c>
      <c r="G71" s="44">
        <v>0.69499999999999995</v>
      </c>
      <c r="H71" s="44">
        <v>0.83734226027473813</v>
      </c>
      <c r="I71" s="44">
        <v>1.0631439561755003</v>
      </c>
      <c r="J71" s="44">
        <v>1.252</v>
      </c>
      <c r="K71" s="44">
        <v>1.342428662561912</v>
      </c>
      <c r="L71" s="44">
        <v>1.9812657249699877</v>
      </c>
      <c r="M71" s="45">
        <v>186.61</v>
      </c>
      <c r="N71" s="45">
        <v>160.10523957357285</v>
      </c>
      <c r="O71" s="45">
        <v>139.64101748418591</v>
      </c>
      <c r="P71" s="45">
        <v>103.68</v>
      </c>
      <c r="Q71" s="45">
        <v>99.865927274315084</v>
      </c>
      <c r="R71" s="45">
        <v>74.931142199393022</v>
      </c>
      <c r="S71" s="45">
        <v>82.93</v>
      </c>
      <c r="T71" s="45">
        <v>60.239312299257769</v>
      </c>
      <c r="U71" s="45">
        <v>64.709875284792901</v>
      </c>
      <c r="V71" s="45">
        <v>129.77000000000001</v>
      </c>
      <c r="W71" s="45">
        <v>134.06288318636396</v>
      </c>
      <c r="X71" s="45">
        <v>148.45850377250966</v>
      </c>
      <c r="Y71" s="46">
        <v>2205</v>
      </c>
      <c r="Z71" s="46">
        <v>2268</v>
      </c>
      <c r="AA71" s="46">
        <v>2750</v>
      </c>
      <c r="AB71" s="43">
        <v>5</v>
      </c>
      <c r="AC71" s="44">
        <v>0.42965250965250967</v>
      </c>
    </row>
    <row r="72" spans="1:29" s="1" customFormat="1" x14ac:dyDescent="0.25">
      <c r="A72" s="43" t="s">
        <v>611</v>
      </c>
      <c r="B72" s="43" t="s">
        <v>2558</v>
      </c>
      <c r="C72" s="43">
        <v>43</v>
      </c>
      <c r="D72" s="44">
        <v>0.96799999999999997</v>
      </c>
      <c r="E72" s="44">
        <v>0.97920928102579763</v>
      </c>
      <c r="F72" s="44">
        <v>0.97385187988897304</v>
      </c>
      <c r="G72" s="44">
        <v>1.169</v>
      </c>
      <c r="H72" s="44">
        <v>0.99853207877274963</v>
      </c>
      <c r="I72" s="44">
        <v>0.93375567981282981</v>
      </c>
      <c r="J72" s="44">
        <v>1.6</v>
      </c>
      <c r="K72" s="44">
        <v>1.2190822017364031</v>
      </c>
      <c r="L72" s="44">
        <v>1.3917439479108422</v>
      </c>
      <c r="M72" s="45">
        <v>106.92</v>
      </c>
      <c r="N72" s="45">
        <v>126.57896243546685</v>
      </c>
      <c r="O72" s="45">
        <v>122.57432224139822</v>
      </c>
      <c r="P72" s="45">
        <v>78.12</v>
      </c>
      <c r="Q72" s="45">
        <v>103.67894331453289</v>
      </c>
      <c r="R72" s="45">
        <v>82.238165837848371</v>
      </c>
      <c r="S72" s="45">
        <v>28.8</v>
      </c>
      <c r="T72" s="45">
        <v>22.900019120933965</v>
      </c>
      <c r="U72" s="45">
        <v>40.33615640354985</v>
      </c>
      <c r="V72" s="45">
        <v>125.01</v>
      </c>
      <c r="W72" s="45">
        <v>126.39315448958449</v>
      </c>
      <c r="X72" s="45">
        <v>114.45446959211365</v>
      </c>
      <c r="Y72" s="46">
        <v>1527</v>
      </c>
      <c r="Z72" s="46">
        <v>1571</v>
      </c>
      <c r="AA72" s="46">
        <v>1600</v>
      </c>
      <c r="AB72" s="43">
        <v>20</v>
      </c>
      <c r="AC72" s="33"/>
    </row>
    <row r="73" spans="1:29" s="1" customFormat="1" x14ac:dyDescent="0.25">
      <c r="A73" s="43" t="s">
        <v>259</v>
      </c>
      <c r="B73" s="43" t="s">
        <v>2558</v>
      </c>
      <c r="C73" s="43">
        <v>33</v>
      </c>
      <c r="D73" s="44">
        <v>0.93400000000000005</v>
      </c>
      <c r="E73" s="44">
        <v>0.97272550165595173</v>
      </c>
      <c r="F73" s="44">
        <v>0.97944251999093523</v>
      </c>
      <c r="G73" s="44">
        <v>1.093</v>
      </c>
      <c r="H73" s="44">
        <v>1.0859668261217188</v>
      </c>
      <c r="I73" s="44">
        <v>0.84948035062932414</v>
      </c>
      <c r="J73" s="44">
        <v>2.1360000000000001</v>
      </c>
      <c r="K73" s="44">
        <v>2.00085515433351</v>
      </c>
      <c r="L73" s="44">
        <v>2.1511023717959872</v>
      </c>
      <c r="M73" s="45">
        <v>108.02</v>
      </c>
      <c r="N73" s="45">
        <v>122.76301205495747</v>
      </c>
      <c r="O73" s="45">
        <v>149.99995876890549</v>
      </c>
      <c r="P73" s="45">
        <v>55.28</v>
      </c>
      <c r="Q73" s="45">
        <v>66.629789906442554</v>
      </c>
      <c r="R73" s="45">
        <v>59.235682708586047</v>
      </c>
      <c r="S73" s="45">
        <v>52.74</v>
      </c>
      <c r="T73" s="45">
        <v>56.133222148514911</v>
      </c>
      <c r="U73" s="45">
        <v>90.764276060319446</v>
      </c>
      <c r="V73" s="45">
        <v>118.06</v>
      </c>
      <c r="W73" s="45">
        <v>133.31655856646447</v>
      </c>
      <c r="X73" s="45">
        <v>127.422017569394</v>
      </c>
      <c r="Y73" s="46">
        <v>1445</v>
      </c>
      <c r="Z73" s="46">
        <v>1747</v>
      </c>
      <c r="AA73" s="46">
        <v>1779</v>
      </c>
      <c r="AB73" s="43">
        <v>6</v>
      </c>
      <c r="AC73" s="33"/>
    </row>
    <row r="74" spans="1:29" s="1" customFormat="1" x14ac:dyDescent="0.25">
      <c r="A74" s="43" t="s">
        <v>612</v>
      </c>
      <c r="B74" s="43" t="s">
        <v>2558</v>
      </c>
      <c r="C74" s="43">
        <v>37</v>
      </c>
      <c r="D74" s="44">
        <v>0.96099999999999997</v>
      </c>
      <c r="E74" s="44">
        <v>0.97910672510688646</v>
      </c>
      <c r="F74" s="44">
        <v>0.97964383637521812</v>
      </c>
      <c r="G74" s="44">
        <v>0.82200000000000006</v>
      </c>
      <c r="H74" s="44">
        <v>0.898742700997056</v>
      </c>
      <c r="I74" s="44">
        <v>0.82463145622474443</v>
      </c>
      <c r="J74" s="44">
        <v>2.34</v>
      </c>
      <c r="K74" s="44">
        <v>1.8778006980292739</v>
      </c>
      <c r="L74" s="44">
        <v>2.0871842241653153</v>
      </c>
      <c r="M74" s="45">
        <v>150.01</v>
      </c>
      <c r="N74" s="45">
        <v>150.21532630743604</v>
      </c>
      <c r="O74" s="45">
        <v>150.0001486231551</v>
      </c>
      <c r="P74" s="45">
        <v>52.72</v>
      </c>
      <c r="Q74" s="45">
        <v>71.895237997506882</v>
      </c>
      <c r="R74" s="45">
        <v>59.263978503146845</v>
      </c>
      <c r="S74" s="45">
        <v>97.29</v>
      </c>
      <c r="T74" s="45">
        <v>78.320088309929147</v>
      </c>
      <c r="U74" s="45">
        <v>90.736170120008239</v>
      </c>
      <c r="V74" s="45">
        <v>123.38</v>
      </c>
      <c r="W74" s="45">
        <v>135.00492809669919</v>
      </c>
      <c r="X74" s="45">
        <v>123.69484099304047</v>
      </c>
      <c r="Y74" s="46">
        <v>1879</v>
      </c>
      <c r="Z74" s="46">
        <v>2077</v>
      </c>
      <c r="AA74" s="46">
        <v>2077</v>
      </c>
      <c r="AB74" s="43">
        <v>9</v>
      </c>
      <c r="AC74" s="33"/>
    </row>
    <row r="75" spans="1:29" s="1" customFormat="1" x14ac:dyDescent="0.25">
      <c r="A75" s="43" t="s">
        <v>433</v>
      </c>
      <c r="B75" s="43" t="s">
        <v>2558</v>
      </c>
      <c r="C75" s="43">
        <v>41</v>
      </c>
      <c r="D75" s="44">
        <v>0.97699999999999998</v>
      </c>
      <c r="E75" s="44">
        <v>0.99030961947530138</v>
      </c>
      <c r="F75" s="44">
        <v>0.99259285701536759</v>
      </c>
      <c r="G75" s="44">
        <v>0.97199999999999998</v>
      </c>
      <c r="H75" s="44">
        <v>1.4254524582365415</v>
      </c>
      <c r="I75" s="44">
        <v>1.2500719316033211</v>
      </c>
      <c r="J75" s="44">
        <v>1.827</v>
      </c>
      <c r="K75" s="44">
        <v>1.9653267614484329</v>
      </c>
      <c r="L75" s="44">
        <v>2.0671176546109518</v>
      </c>
      <c r="M75" s="45">
        <v>133.61000000000001</v>
      </c>
      <c r="N75" s="45">
        <v>106.31927567533681</v>
      </c>
      <c r="O75" s="45">
        <v>132.10115821846424</v>
      </c>
      <c r="P75" s="45">
        <v>71.09</v>
      </c>
      <c r="Q75" s="45">
        <v>77.113422481279287</v>
      </c>
      <c r="R75" s="45">
        <v>79.887058993877844</v>
      </c>
      <c r="S75" s="45">
        <v>62.53</v>
      </c>
      <c r="T75" s="45">
        <v>29.205853194057525</v>
      </c>
      <c r="U75" s="45">
        <v>52.214099224586391</v>
      </c>
      <c r="V75" s="45">
        <v>129.88</v>
      </c>
      <c r="W75" s="45">
        <v>151.5530728693374</v>
      </c>
      <c r="X75" s="45">
        <v>165.13595002119152</v>
      </c>
      <c r="Y75" s="46">
        <v>2289</v>
      </c>
      <c r="Z75" s="46">
        <v>2741</v>
      </c>
      <c r="AA75" s="46">
        <v>3201</v>
      </c>
      <c r="AB75" s="43">
        <v>19</v>
      </c>
      <c r="AC75" s="44">
        <v>0.53557739557739559</v>
      </c>
    </row>
    <row r="76" spans="1:29" s="1" customFormat="1" x14ac:dyDescent="0.25">
      <c r="A76" s="43" t="s">
        <v>282</v>
      </c>
      <c r="B76" s="43" t="s">
        <v>2558</v>
      </c>
      <c r="C76" s="43">
        <v>53</v>
      </c>
      <c r="D76" s="44">
        <v>0.90300000000000002</v>
      </c>
      <c r="E76" s="44">
        <v>0.91874307469386596</v>
      </c>
      <c r="F76" s="44">
        <v>0.93140135200661744</v>
      </c>
      <c r="G76" s="44">
        <v>0.67500000000000004</v>
      </c>
      <c r="H76" s="44">
        <v>0.96127126207214586</v>
      </c>
      <c r="I76" s="44">
        <v>0.97020047046653768</v>
      </c>
      <c r="J76" s="44">
        <v>1.3080000000000001</v>
      </c>
      <c r="K76" s="44">
        <v>1.4936078849831691</v>
      </c>
      <c r="L76" s="44">
        <v>1.6301368718351521</v>
      </c>
      <c r="M76" s="45">
        <v>194.6</v>
      </c>
      <c r="N76" s="45">
        <v>163.92557306812319</v>
      </c>
      <c r="O76" s="45">
        <v>163.37841175744103</v>
      </c>
      <c r="P76" s="45">
        <v>100.41</v>
      </c>
      <c r="Q76" s="45">
        <v>105.50087750164107</v>
      </c>
      <c r="R76" s="45">
        <v>97.237118360926402</v>
      </c>
      <c r="S76" s="45">
        <v>94.2</v>
      </c>
      <c r="T76" s="45">
        <v>58.4246955664821</v>
      </c>
      <c r="U76" s="45">
        <v>66.141293396514627</v>
      </c>
      <c r="V76" s="45">
        <v>131.30000000000001</v>
      </c>
      <c r="W76" s="45">
        <v>157.57694250909452</v>
      </c>
      <c r="X76" s="45">
        <v>158.509811951145</v>
      </c>
      <c r="Y76" s="46">
        <v>2520</v>
      </c>
      <c r="Z76" s="46">
        <v>3240</v>
      </c>
      <c r="AA76" s="46">
        <v>3240</v>
      </c>
      <c r="AB76" s="43">
        <v>7</v>
      </c>
      <c r="AC76" s="44">
        <v>0.5643767060964513</v>
      </c>
    </row>
    <row r="77" spans="1:29" s="1" customFormat="1" x14ac:dyDescent="0.25">
      <c r="A77" s="43" t="s">
        <v>125</v>
      </c>
      <c r="B77" s="43" t="s">
        <v>2558</v>
      </c>
      <c r="C77" s="43">
        <v>34</v>
      </c>
      <c r="D77" s="44">
        <v>0.54200000000000004</v>
      </c>
      <c r="E77" s="44">
        <v>0.60489553714921496</v>
      </c>
      <c r="F77" s="44">
        <v>0.7026460309535697</v>
      </c>
      <c r="G77" s="44">
        <v>0.59200000000000008</v>
      </c>
      <c r="H77" s="44">
        <v>0.64912781133561637</v>
      </c>
      <c r="I77" s="44">
        <v>0.84280825367028611</v>
      </c>
      <c r="J77" s="44">
        <v>1.127</v>
      </c>
      <c r="K77" s="44">
        <v>1.0922192952315504</v>
      </c>
      <c r="L77" s="44">
        <v>0.9584803673087422</v>
      </c>
      <c r="M77" s="45">
        <v>193.73</v>
      </c>
      <c r="N77" s="45">
        <v>199.00672579136017</v>
      </c>
      <c r="O77" s="45">
        <v>147.74798563467584</v>
      </c>
      <c r="P77" s="45">
        <v>101.7</v>
      </c>
      <c r="Q77" s="45">
        <v>118.27368452287456</v>
      </c>
      <c r="R77" s="45">
        <v>129.91734207942594</v>
      </c>
      <c r="S77" s="45">
        <v>92.03</v>
      </c>
      <c r="T77" s="45">
        <v>80.733041268485607</v>
      </c>
      <c r="U77" s="45">
        <v>17.830643555249921</v>
      </c>
      <c r="V77" s="45">
        <v>114.66</v>
      </c>
      <c r="W77" s="45">
        <v>129.18080035401277</v>
      </c>
      <c r="X77" s="45">
        <v>124.52322175606368</v>
      </c>
      <c r="Y77" s="46">
        <v>2415</v>
      </c>
      <c r="Z77" s="46">
        <v>2678</v>
      </c>
      <c r="AA77" s="46">
        <v>2860</v>
      </c>
      <c r="AB77" s="43">
        <v>4</v>
      </c>
      <c r="AC77" s="44">
        <v>0.44510309278350513</v>
      </c>
    </row>
    <row r="78" spans="1:29" s="1" customFormat="1" x14ac:dyDescent="0.25">
      <c r="A78" s="43" t="s">
        <v>613</v>
      </c>
      <c r="B78" s="43" t="s">
        <v>2558</v>
      </c>
      <c r="C78" s="43">
        <v>44</v>
      </c>
      <c r="D78" s="44">
        <v>0.63700000000000001</v>
      </c>
      <c r="E78" s="44">
        <v>0.70160474943613405</v>
      </c>
      <c r="F78" s="44">
        <v>0.73839474010668649</v>
      </c>
      <c r="G78" s="44">
        <v>0.72900000000000009</v>
      </c>
      <c r="H78" s="44">
        <v>0.78499322056178056</v>
      </c>
      <c r="I78" s="44">
        <v>0.6165484546690676</v>
      </c>
      <c r="J78" s="44">
        <v>1.6269999999999998</v>
      </c>
      <c r="K78" s="44">
        <v>1.7949037637341227</v>
      </c>
      <c r="L78" s="44">
        <v>1.2487922885109235</v>
      </c>
      <c r="M78" s="45">
        <v>147.59</v>
      </c>
      <c r="N78" s="45">
        <v>139.17423263790431</v>
      </c>
      <c r="O78" s="45">
        <v>163.14091985674582</v>
      </c>
      <c r="P78" s="45">
        <v>66.13</v>
      </c>
      <c r="Q78" s="45">
        <v>60.867234948773643</v>
      </c>
      <c r="R78" s="45">
        <v>80.545245959922525</v>
      </c>
      <c r="S78" s="45">
        <v>81.459999999999994</v>
      </c>
      <c r="T78" s="45">
        <v>78.306997689130654</v>
      </c>
      <c r="U78" s="45">
        <v>82.5956738968233</v>
      </c>
      <c r="V78" s="45">
        <v>107.58</v>
      </c>
      <c r="W78" s="45">
        <v>109.25082909764295</v>
      </c>
      <c r="X78" s="45">
        <v>100.58428203096686</v>
      </c>
      <c r="Y78" s="46">
        <v>1869</v>
      </c>
      <c r="Z78" s="46">
        <v>1922</v>
      </c>
      <c r="AA78" s="46">
        <v>1958</v>
      </c>
      <c r="AB78" s="43">
        <v>30</v>
      </c>
      <c r="AC78" s="44">
        <v>0.51072463768115939</v>
      </c>
    </row>
    <row r="79" spans="1:29" s="1" customFormat="1" x14ac:dyDescent="0.25">
      <c r="A79" s="43" t="s">
        <v>499</v>
      </c>
      <c r="B79" s="43" t="s">
        <v>2558</v>
      </c>
      <c r="C79" s="43">
        <v>52</v>
      </c>
      <c r="D79" s="44">
        <v>0.90300000000000002</v>
      </c>
      <c r="E79" s="44">
        <v>0.93615291392455546</v>
      </c>
      <c r="F79" s="44">
        <v>0.95179665585382289</v>
      </c>
      <c r="G79" s="44">
        <v>0.65400000000000003</v>
      </c>
      <c r="H79" s="44">
        <v>0.96325565728759388</v>
      </c>
      <c r="I79" s="44">
        <v>1</v>
      </c>
      <c r="J79" s="44">
        <v>1.421</v>
      </c>
      <c r="K79" s="44">
        <v>1.5473254886482308</v>
      </c>
      <c r="L79" s="44">
        <v>1.3177891402573974</v>
      </c>
      <c r="M79" s="45">
        <v>224.92</v>
      </c>
      <c r="N79" s="45">
        <v>160.9421406850779</v>
      </c>
      <c r="O79" s="45">
        <v>155.35942809084386</v>
      </c>
      <c r="P79" s="45">
        <v>103.47</v>
      </c>
      <c r="Q79" s="45">
        <v>100.19121939645194</v>
      </c>
      <c r="R79" s="45">
        <v>117.89399634944499</v>
      </c>
      <c r="S79" s="45">
        <v>121.45</v>
      </c>
      <c r="T79" s="45">
        <v>60.750921288625946</v>
      </c>
      <c r="U79" s="45">
        <v>37.465431741398874</v>
      </c>
      <c r="V79" s="45">
        <v>147.07</v>
      </c>
      <c r="W79" s="45">
        <v>155.02842751087709</v>
      </c>
      <c r="X79" s="45">
        <v>155.35942809084386</v>
      </c>
      <c r="Y79" s="46">
        <v>3040</v>
      </c>
      <c r="Z79" s="46">
        <v>3132</v>
      </c>
      <c r="AA79" s="46">
        <v>3190</v>
      </c>
      <c r="AB79" s="43">
        <v>16</v>
      </c>
      <c r="AC79" s="33"/>
    </row>
    <row r="80" spans="1:29" s="1" customFormat="1" x14ac:dyDescent="0.25">
      <c r="A80" s="43" t="s">
        <v>370</v>
      </c>
      <c r="B80" s="43" t="s">
        <v>2558</v>
      </c>
      <c r="C80" s="43">
        <v>43</v>
      </c>
      <c r="D80" s="44">
        <v>0.74199999999999999</v>
      </c>
      <c r="E80" s="44">
        <v>0.81989932581943348</v>
      </c>
      <c r="F80" s="44">
        <v>0.86644459077352132</v>
      </c>
      <c r="G80" s="44">
        <v>0.56200000000000006</v>
      </c>
      <c r="H80" s="44">
        <v>0.70580506299675072</v>
      </c>
      <c r="I80" s="44">
        <v>0.90793339345347968</v>
      </c>
      <c r="J80" s="44">
        <v>2.8180000000000001</v>
      </c>
      <c r="K80" s="44">
        <v>2.7281477240194674</v>
      </c>
      <c r="L80" s="44">
        <v>2.4831807080336623</v>
      </c>
      <c r="M80" s="45">
        <v>245.56</v>
      </c>
      <c r="N80" s="45">
        <v>193.38620549385385</v>
      </c>
      <c r="O80" s="45">
        <v>150.11897762924431</v>
      </c>
      <c r="P80" s="45">
        <v>48.96</v>
      </c>
      <c r="Q80" s="45">
        <v>50.031368077895962</v>
      </c>
      <c r="R80" s="45">
        <v>54.888487309735936</v>
      </c>
      <c r="S80" s="45">
        <v>196.59</v>
      </c>
      <c r="T80" s="45">
        <v>143.35483741595789</v>
      </c>
      <c r="U80" s="45">
        <v>95.230490319508377</v>
      </c>
      <c r="V80" s="45">
        <v>137.97</v>
      </c>
      <c r="W80" s="45">
        <v>136.4929629512921</v>
      </c>
      <c r="X80" s="45">
        <v>136.29803278068678</v>
      </c>
      <c r="Y80" s="46">
        <v>2410</v>
      </c>
      <c r="Z80" s="46">
        <v>2480</v>
      </c>
      <c r="AA80" s="46">
        <v>2530</v>
      </c>
      <c r="AB80" s="43">
        <v>23</v>
      </c>
      <c r="AC80" s="44">
        <v>0.67159574468085104</v>
      </c>
    </row>
    <row r="81" spans="1:29" s="1" customFormat="1" x14ac:dyDescent="0.25">
      <c r="A81" s="43" t="s">
        <v>408</v>
      </c>
      <c r="B81" s="43" t="s">
        <v>2558</v>
      </c>
      <c r="C81" s="43">
        <v>47</v>
      </c>
      <c r="D81" s="44">
        <v>0.74</v>
      </c>
      <c r="E81" s="44">
        <v>0.7971426912131947</v>
      </c>
      <c r="F81" s="44">
        <v>0.80642773425451852</v>
      </c>
      <c r="G81" s="44">
        <v>0.79700000000000004</v>
      </c>
      <c r="H81" s="44">
        <v>0.83976324477706277</v>
      </c>
      <c r="I81" s="44">
        <v>0.85978348732746002</v>
      </c>
      <c r="J81" s="44">
        <v>1.143</v>
      </c>
      <c r="K81" s="44">
        <v>1.2110482959917381</v>
      </c>
      <c r="L81" s="44">
        <v>0.91845713265540341</v>
      </c>
      <c r="M81" s="45">
        <v>173.84</v>
      </c>
      <c r="N81" s="45">
        <v>141.54658674319549</v>
      </c>
      <c r="O81" s="45">
        <v>152.33796558493046</v>
      </c>
      <c r="P81" s="45">
        <v>121.16</v>
      </c>
      <c r="Q81" s="45">
        <v>98.151016242703776</v>
      </c>
      <c r="R81" s="45">
        <v>142.60618448713566</v>
      </c>
      <c r="S81" s="45">
        <v>52.68</v>
      </c>
      <c r="T81" s="45">
        <v>43.395570500491708</v>
      </c>
      <c r="U81" s="45">
        <v>9.7317810977947872</v>
      </c>
      <c r="V81" s="45">
        <v>138.49</v>
      </c>
      <c r="W81" s="45">
        <v>118.86562097058382</v>
      </c>
      <c r="X81" s="45">
        <v>130.9776673029821</v>
      </c>
      <c r="Y81" s="46">
        <v>2625</v>
      </c>
      <c r="Z81" s="46">
        <v>2700</v>
      </c>
      <c r="AA81" s="46">
        <v>2700</v>
      </c>
      <c r="AB81" s="43">
        <v>22</v>
      </c>
      <c r="AC81" s="44">
        <v>0.86077981651376145</v>
      </c>
    </row>
    <row r="82" spans="1:29" s="1" customFormat="1" x14ac:dyDescent="0.25">
      <c r="A82" s="43" t="s">
        <v>348</v>
      </c>
      <c r="B82" s="43" t="s">
        <v>2558</v>
      </c>
      <c r="C82" s="43">
        <v>32</v>
      </c>
      <c r="D82" s="44">
        <v>0.88200000000000001</v>
      </c>
      <c r="E82" s="44">
        <v>0.91363651485412023</v>
      </c>
      <c r="F82" s="44">
        <v>0.94743557029854553</v>
      </c>
      <c r="G82" s="44">
        <v>0.41799999999999998</v>
      </c>
      <c r="H82" s="44">
        <v>0.56985287716549138</v>
      </c>
      <c r="I82" s="44">
        <v>0.69440260565936696</v>
      </c>
      <c r="J82" s="44">
        <v>1.5249999999999999</v>
      </c>
      <c r="K82" s="44">
        <v>1.7998174309454549</v>
      </c>
      <c r="L82" s="44">
        <v>1.7470595062089707</v>
      </c>
      <c r="M82" s="45">
        <v>289.61</v>
      </c>
      <c r="N82" s="45">
        <v>205.42389176251444</v>
      </c>
      <c r="O82" s="45">
        <v>169.0377729365714</v>
      </c>
      <c r="P82" s="45">
        <v>79.42</v>
      </c>
      <c r="Q82" s="45">
        <v>65.040705655299888</v>
      </c>
      <c r="R82" s="45">
        <v>67.187333668285149</v>
      </c>
      <c r="S82" s="45">
        <v>210.19</v>
      </c>
      <c r="T82" s="45">
        <v>140.38318610721456</v>
      </c>
      <c r="U82" s="45">
        <v>101.85043926828624</v>
      </c>
      <c r="V82" s="45">
        <v>121.09</v>
      </c>
      <c r="W82" s="45">
        <v>117.06139575940136</v>
      </c>
      <c r="X82" s="45">
        <v>117.3802699820116</v>
      </c>
      <c r="Y82" s="46">
        <v>2331</v>
      </c>
      <c r="Z82" s="46">
        <v>2397</v>
      </c>
      <c r="AA82" s="46">
        <v>2442</v>
      </c>
      <c r="AB82" s="43">
        <v>11</v>
      </c>
      <c r="AC82" s="44">
        <v>0.56053892215568857</v>
      </c>
    </row>
    <row r="83" spans="1:29" s="1" customFormat="1" x14ac:dyDescent="0.25">
      <c r="A83" s="43" t="s">
        <v>503</v>
      </c>
      <c r="B83" s="43" t="s">
        <v>2558</v>
      </c>
      <c r="C83" s="43">
        <v>40</v>
      </c>
      <c r="D83" s="44">
        <v>0.90300000000000002</v>
      </c>
      <c r="E83" s="44">
        <v>0.923763440860215</v>
      </c>
      <c r="F83" s="44">
        <v>0.92870588744401406</v>
      </c>
      <c r="G83" s="44">
        <v>0.66700000000000004</v>
      </c>
      <c r="H83" s="44">
        <v>0.69464947649887498</v>
      </c>
      <c r="I83" s="44">
        <v>0.92181768945495501</v>
      </c>
      <c r="J83" s="44">
        <v>1.6059999999999999</v>
      </c>
      <c r="K83" s="44">
        <v>1.7469865183411535</v>
      </c>
      <c r="L83" s="44">
        <v>1.57005168803553</v>
      </c>
      <c r="M83" s="45">
        <v>202.81</v>
      </c>
      <c r="N83" s="45">
        <v>195.6290322984928</v>
      </c>
      <c r="O83" s="45">
        <v>149.99993325360634</v>
      </c>
      <c r="P83" s="45">
        <v>84.21</v>
      </c>
      <c r="Q83" s="45">
        <v>77.787437651875493</v>
      </c>
      <c r="R83" s="45">
        <v>88.06881515043969</v>
      </c>
      <c r="S83" s="45">
        <v>118.6</v>
      </c>
      <c r="T83" s="45">
        <v>117.84159464661732</v>
      </c>
      <c r="U83" s="45">
        <v>61.931118103166661</v>
      </c>
      <c r="V83" s="45">
        <v>135.24</v>
      </c>
      <c r="W83" s="45">
        <v>135.89360487412952</v>
      </c>
      <c r="X83" s="45">
        <v>138.2725918902369</v>
      </c>
      <c r="Y83" s="46">
        <v>2940</v>
      </c>
      <c r="Z83" s="46">
        <v>3024</v>
      </c>
      <c r="AA83" s="46">
        <v>3080</v>
      </c>
      <c r="AB83" s="43">
        <v>18</v>
      </c>
      <c r="AC83" s="44">
        <v>0.40833333333333333</v>
      </c>
    </row>
    <row r="84" spans="1:29" s="1" customFormat="1" x14ac:dyDescent="0.25">
      <c r="A84" s="43" t="s">
        <v>645</v>
      </c>
      <c r="B84" s="43" t="s">
        <v>2558</v>
      </c>
      <c r="C84" s="43">
        <v>32</v>
      </c>
      <c r="D84" s="44">
        <v>0.86199999999999999</v>
      </c>
      <c r="E84" s="44">
        <v>0.90969547424169472</v>
      </c>
      <c r="F84" s="44">
        <v>0.93572981591535009</v>
      </c>
      <c r="G84" s="44">
        <v>0.55100000000000005</v>
      </c>
      <c r="H84" s="44">
        <v>1.0159970601605017</v>
      </c>
      <c r="I84" s="44">
        <v>1.0381945338990608</v>
      </c>
      <c r="J84" s="44">
        <v>1.6890000000000001</v>
      </c>
      <c r="K84" s="44">
        <v>2.1508067127131452</v>
      </c>
      <c r="L84" s="44">
        <v>1.974320127834057</v>
      </c>
      <c r="M84" s="45">
        <v>305.10000000000002</v>
      </c>
      <c r="N84" s="45">
        <v>159.31993568642156</v>
      </c>
      <c r="O84" s="45">
        <v>158.31657667906694</v>
      </c>
      <c r="P84" s="45">
        <v>99.46</v>
      </c>
      <c r="Q84" s="45">
        <v>75.259476049418979</v>
      </c>
      <c r="R84" s="45">
        <v>83.250635100466198</v>
      </c>
      <c r="S84" s="45">
        <v>205.64</v>
      </c>
      <c r="T84" s="45">
        <v>84.06045963700258</v>
      </c>
      <c r="U84" s="45">
        <v>75.065941578600757</v>
      </c>
      <c r="V84" s="45">
        <v>168.03</v>
      </c>
      <c r="W84" s="45">
        <v>161.8685862823645</v>
      </c>
      <c r="X84" s="45">
        <v>164.36340453381885</v>
      </c>
      <c r="Y84" s="46">
        <v>3360</v>
      </c>
      <c r="Z84" s="46">
        <v>3456</v>
      </c>
      <c r="AA84" s="46">
        <v>3520</v>
      </c>
      <c r="AB84" s="43">
        <v>24</v>
      </c>
      <c r="AC84" s="44">
        <v>0.71476562499999996</v>
      </c>
    </row>
    <row r="85" spans="1:29" s="1" customFormat="1" x14ac:dyDescent="0.25">
      <c r="A85" s="43" t="s">
        <v>507</v>
      </c>
      <c r="B85" s="43" t="s">
        <v>2558</v>
      </c>
      <c r="C85" s="43">
        <v>39</v>
      </c>
      <c r="D85" s="44">
        <v>0.93299999999999994</v>
      </c>
      <c r="E85" s="44">
        <v>0.95943745638676659</v>
      </c>
      <c r="F85" s="44">
        <v>0.92142869950332607</v>
      </c>
      <c r="G85" s="44">
        <v>1.044</v>
      </c>
      <c r="H85" s="44">
        <v>0.96606759080712679</v>
      </c>
      <c r="I85" s="44">
        <v>1.1209554126915762</v>
      </c>
      <c r="J85" s="44">
        <v>2.242</v>
      </c>
      <c r="K85" s="44">
        <v>2.1291927593285727</v>
      </c>
      <c r="L85" s="44">
        <v>2.2312742109800974</v>
      </c>
      <c r="M85" s="45">
        <v>131.43</v>
      </c>
      <c r="N85" s="45">
        <v>154.10960468980318</v>
      </c>
      <c r="O85" s="45">
        <v>124.75116983284883</v>
      </c>
      <c r="P85" s="45">
        <v>61.19</v>
      </c>
      <c r="Q85" s="45">
        <v>69.923351876260043</v>
      </c>
      <c r="R85" s="45">
        <v>62.67293297057936</v>
      </c>
      <c r="S85" s="45">
        <v>70.239999999999995</v>
      </c>
      <c r="T85" s="45">
        <v>84.186252813543135</v>
      </c>
      <c r="U85" s="45">
        <v>62.078236862269478</v>
      </c>
      <c r="V85" s="45">
        <v>137.19999999999999</v>
      </c>
      <c r="W85" s="45">
        <v>148.88029452291684</v>
      </c>
      <c r="X85" s="45">
        <v>139.84049906373798</v>
      </c>
      <c r="Y85" s="46">
        <v>1890</v>
      </c>
      <c r="Z85" s="46">
        <v>2160</v>
      </c>
      <c r="AA85" s="46">
        <v>2706</v>
      </c>
      <c r="AB85" s="43">
        <v>19</v>
      </c>
      <c r="AC85" s="44">
        <v>0.64372588157019295</v>
      </c>
    </row>
    <row r="86" spans="1:29" s="1" customFormat="1" x14ac:dyDescent="0.25">
      <c r="A86" s="43" t="s">
        <v>217</v>
      </c>
      <c r="B86" s="43" t="s">
        <v>2558</v>
      </c>
      <c r="C86" s="43">
        <v>39</v>
      </c>
      <c r="D86" s="44">
        <v>0.92400000000000004</v>
      </c>
      <c r="E86" s="44">
        <v>0.93500109459271197</v>
      </c>
      <c r="F86" s="44">
        <v>0.94061495375027115</v>
      </c>
      <c r="G86" s="44">
        <v>0.72</v>
      </c>
      <c r="H86" s="44">
        <v>0.65488377637533457</v>
      </c>
      <c r="I86" s="44">
        <v>0.914654887967426</v>
      </c>
      <c r="J86" s="44">
        <v>2.97</v>
      </c>
      <c r="K86" s="44">
        <v>3.3621430524629869</v>
      </c>
      <c r="L86" s="44">
        <v>2.8882509640482508</v>
      </c>
      <c r="M86" s="45">
        <v>222.92</v>
      </c>
      <c r="N86" s="45">
        <v>254.96078481457135</v>
      </c>
      <c r="O86" s="45">
        <v>188.82065371420495</v>
      </c>
      <c r="P86" s="45">
        <v>54.08</v>
      </c>
      <c r="Q86" s="45">
        <v>49.661682736750144</v>
      </c>
      <c r="R86" s="45">
        <v>59.795958183229779</v>
      </c>
      <c r="S86" s="45">
        <v>168.85</v>
      </c>
      <c r="T86" s="45">
        <v>205.2991020778212</v>
      </c>
      <c r="U86" s="45">
        <v>129.02469553097518</v>
      </c>
      <c r="V86" s="45">
        <v>160.61000000000001</v>
      </c>
      <c r="W86" s="45">
        <v>166.96968158698556</v>
      </c>
      <c r="X86" s="45">
        <v>172.70573386890229</v>
      </c>
      <c r="Y86" s="46">
        <v>2740</v>
      </c>
      <c r="Z86" s="46">
        <v>3196</v>
      </c>
      <c r="AA86" s="46">
        <v>3256</v>
      </c>
      <c r="AB86" s="43">
        <v>6</v>
      </c>
      <c r="AC86" s="44">
        <v>0.73194871794871796</v>
      </c>
    </row>
    <row r="87" spans="1:29" s="1" customFormat="1" x14ac:dyDescent="0.25">
      <c r="A87" s="43" t="s">
        <v>79</v>
      </c>
      <c r="B87" s="43" t="s">
        <v>2558</v>
      </c>
      <c r="C87" s="43">
        <v>43</v>
      </c>
      <c r="D87" s="44">
        <v>0.74900000000000011</v>
      </c>
      <c r="E87" s="44">
        <v>0.85004118239223936</v>
      </c>
      <c r="F87" s="44">
        <v>0.88785222398797015</v>
      </c>
      <c r="G87" s="44">
        <v>0.57200000000000006</v>
      </c>
      <c r="H87" s="44">
        <v>0.65902981517246806</v>
      </c>
      <c r="I87" s="44">
        <v>0.91190678082004428</v>
      </c>
      <c r="J87" s="44">
        <v>2.42</v>
      </c>
      <c r="K87" s="44">
        <v>2.5996906053357014</v>
      </c>
      <c r="L87" s="44">
        <v>1.8924853260067436</v>
      </c>
      <c r="M87" s="45">
        <v>246.38</v>
      </c>
      <c r="N87" s="45">
        <v>219.44333966865929</v>
      </c>
      <c r="O87" s="45">
        <v>156.27047071996452</v>
      </c>
      <c r="P87" s="45">
        <v>58.21</v>
      </c>
      <c r="Q87" s="45">
        <v>55.62958272259123</v>
      </c>
      <c r="R87" s="45">
        <v>75.299977195684747</v>
      </c>
      <c r="S87" s="45">
        <v>188.17</v>
      </c>
      <c r="T87" s="45">
        <v>163.81375694606805</v>
      </c>
      <c r="U87" s="45">
        <v>80.97049352427976</v>
      </c>
      <c r="V87" s="45">
        <v>140.88</v>
      </c>
      <c r="W87" s="45">
        <v>144.61970358266566</v>
      </c>
      <c r="X87" s="45">
        <v>142.50410189147581</v>
      </c>
      <c r="Y87" s="46">
        <v>2552</v>
      </c>
      <c r="Z87" s="46">
        <v>2624</v>
      </c>
      <c r="AA87" s="46">
        <v>2673</v>
      </c>
      <c r="AB87" s="43">
        <v>18</v>
      </c>
      <c r="AC87" s="44">
        <v>0.64465384615384613</v>
      </c>
    </row>
    <row r="88" spans="1:29" s="1" customFormat="1" x14ac:dyDescent="0.25">
      <c r="A88" s="43" t="s">
        <v>209</v>
      </c>
      <c r="B88" s="43" t="s">
        <v>2558</v>
      </c>
      <c r="C88" s="43">
        <v>40</v>
      </c>
      <c r="D88" s="44">
        <v>0.86499999999999999</v>
      </c>
      <c r="E88" s="44">
        <v>0.91336716645665472</v>
      </c>
      <c r="F88" s="44">
        <v>0.93650514569707199</v>
      </c>
      <c r="G88" s="44">
        <v>0.57100000000000006</v>
      </c>
      <c r="H88" s="44">
        <v>1.1539842081980822</v>
      </c>
      <c r="I88" s="44">
        <v>0.86764253630329324</v>
      </c>
      <c r="J88" s="44">
        <v>1.349</v>
      </c>
      <c r="K88" s="44">
        <v>1.6473576078258925</v>
      </c>
      <c r="L88" s="44">
        <v>1.6836303551775307</v>
      </c>
      <c r="M88" s="45">
        <v>226.59</v>
      </c>
      <c r="N88" s="45">
        <v>113.11963318553988</v>
      </c>
      <c r="O88" s="45">
        <v>149.95050266471034</v>
      </c>
      <c r="P88" s="45">
        <v>95.82</v>
      </c>
      <c r="Q88" s="45">
        <v>79.241003722046244</v>
      </c>
      <c r="R88" s="45">
        <v>77.275533820037495</v>
      </c>
      <c r="S88" s="45">
        <v>130.77000000000001</v>
      </c>
      <c r="T88" s="45">
        <v>33.878629463493638</v>
      </c>
      <c r="U88" s="45">
        <v>72.674968844672847</v>
      </c>
      <c r="V88" s="45">
        <v>129.29</v>
      </c>
      <c r="W88" s="45">
        <v>130.53827033327275</v>
      </c>
      <c r="X88" s="45">
        <v>130.10343445196301</v>
      </c>
      <c r="Y88" s="46">
        <v>2415</v>
      </c>
      <c r="Z88" s="46">
        <v>2484</v>
      </c>
      <c r="AA88" s="46">
        <v>2530</v>
      </c>
      <c r="AB88" s="43">
        <v>11</v>
      </c>
      <c r="AC88" s="33"/>
    </row>
    <row r="89" spans="1:29" s="1" customFormat="1" x14ac:dyDescent="0.25">
      <c r="A89" s="43" t="s">
        <v>647</v>
      </c>
      <c r="B89" s="43" t="s">
        <v>2558</v>
      </c>
      <c r="C89" s="43">
        <v>33</v>
      </c>
      <c r="D89" s="44">
        <v>0.82700000000000007</v>
      </c>
      <c r="E89" s="44">
        <v>0.85738144420515972</v>
      </c>
      <c r="F89" s="44">
        <v>0.91626093122193331</v>
      </c>
      <c r="G89" s="44">
        <v>0.48700000000000004</v>
      </c>
      <c r="H89" s="44">
        <v>0.52240578823929329</v>
      </c>
      <c r="I89" s="44">
        <v>0.86636165011480937</v>
      </c>
      <c r="J89" s="44">
        <v>1.472</v>
      </c>
      <c r="K89" s="44">
        <v>0.99218574622227584</v>
      </c>
      <c r="L89" s="44">
        <v>1.2351361414088393</v>
      </c>
      <c r="M89" s="45">
        <v>236.51</v>
      </c>
      <c r="N89" s="45">
        <v>210.96980937660999</v>
      </c>
      <c r="O89" s="45">
        <v>150.00023547010321</v>
      </c>
      <c r="P89" s="45">
        <v>78.19</v>
      </c>
      <c r="Q89" s="45">
        <v>111.07985574446161</v>
      </c>
      <c r="R89" s="45">
        <v>105.21467809310316</v>
      </c>
      <c r="S89" s="45">
        <v>158.32</v>
      </c>
      <c r="T89" s="45">
        <v>99.889953632148377</v>
      </c>
      <c r="U89" s="45">
        <v>44.785557377000053</v>
      </c>
      <c r="V89" s="45">
        <v>115.09</v>
      </c>
      <c r="W89" s="45">
        <v>110.2118495620814</v>
      </c>
      <c r="X89" s="45">
        <v>129.95445151948857</v>
      </c>
      <c r="Y89" s="46">
        <v>1890</v>
      </c>
      <c r="Z89" s="46">
        <v>1944</v>
      </c>
      <c r="AA89" s="46">
        <v>2376</v>
      </c>
      <c r="AB89" s="43">
        <v>4</v>
      </c>
      <c r="AC89" s="33"/>
    </row>
    <row r="90" spans="1:29" s="1" customFormat="1" x14ac:dyDescent="0.25">
      <c r="A90" s="43" t="s">
        <v>508</v>
      </c>
      <c r="B90" s="43" t="s">
        <v>2558</v>
      </c>
      <c r="C90" s="43">
        <v>50</v>
      </c>
      <c r="D90" s="44">
        <v>0.90200000000000002</v>
      </c>
      <c r="E90" s="44">
        <v>0.92597057111979386</v>
      </c>
      <c r="F90" s="44">
        <v>0.963134382852602</v>
      </c>
      <c r="G90" s="44">
        <v>1.0609999999999999</v>
      </c>
      <c r="H90" s="44">
        <v>1.2767944393164994</v>
      </c>
      <c r="I90" s="44">
        <v>1.8478371670542291</v>
      </c>
      <c r="J90" s="44">
        <v>2.5630000000000002</v>
      </c>
      <c r="K90" s="44">
        <v>2.3678768222531921</v>
      </c>
      <c r="L90" s="44">
        <v>2.7453736541010678</v>
      </c>
      <c r="M90" s="45">
        <v>176.96</v>
      </c>
      <c r="N90" s="45">
        <v>147.09467625487696</v>
      </c>
      <c r="O90" s="45">
        <v>102.31661526317775</v>
      </c>
      <c r="P90" s="45">
        <v>73.239999999999995</v>
      </c>
      <c r="Q90" s="45">
        <v>79.315639618691904</v>
      </c>
      <c r="R90" s="45">
        <v>68.866561827772131</v>
      </c>
      <c r="S90" s="45">
        <v>103.72</v>
      </c>
      <c r="T90" s="45">
        <v>67.77903663618504</v>
      </c>
      <c r="U90" s="45">
        <v>33.450053435405621</v>
      </c>
      <c r="V90" s="45">
        <v>187.69</v>
      </c>
      <c r="W90" s="45">
        <v>187.80966469528758</v>
      </c>
      <c r="X90" s="45">
        <v>189.06444449048789</v>
      </c>
      <c r="Y90" s="46">
        <v>3649</v>
      </c>
      <c r="Z90" s="46">
        <v>3754</v>
      </c>
      <c r="AA90" s="46">
        <v>3827</v>
      </c>
      <c r="AB90" s="43">
        <v>11</v>
      </c>
      <c r="AC90" s="44">
        <v>0.59154198473282438</v>
      </c>
    </row>
    <row r="91" spans="1:29" s="1" customFormat="1" x14ac:dyDescent="0.25">
      <c r="A91" s="43" t="s">
        <v>516</v>
      </c>
      <c r="B91" s="43" t="s">
        <v>2558</v>
      </c>
      <c r="C91" s="43">
        <v>43</v>
      </c>
      <c r="D91" s="44">
        <v>0.97</v>
      </c>
      <c r="E91" s="44">
        <v>0.97576576218664335</v>
      </c>
      <c r="F91" s="44">
        <v>0.98030166355493087</v>
      </c>
      <c r="G91" s="44">
        <v>1.1930000000000001</v>
      </c>
      <c r="H91" s="44">
        <v>1.1169598298665895</v>
      </c>
      <c r="I91" s="44">
        <v>1</v>
      </c>
      <c r="J91" s="44">
        <v>2.0830000000000002</v>
      </c>
      <c r="K91" s="44">
        <v>2.1432521819219423</v>
      </c>
      <c r="L91" s="44">
        <v>1.8388363253228635</v>
      </c>
      <c r="M91" s="45">
        <v>142.83000000000001</v>
      </c>
      <c r="N91" s="45">
        <v>153.1180685777282</v>
      </c>
      <c r="O91" s="45">
        <v>171.87374203528628</v>
      </c>
      <c r="P91" s="45">
        <v>81.790000000000006</v>
      </c>
      <c r="Q91" s="45">
        <v>79.797764010539055</v>
      </c>
      <c r="R91" s="45">
        <v>93.468755031858862</v>
      </c>
      <c r="S91" s="45">
        <v>61.04</v>
      </c>
      <c r="T91" s="45">
        <v>73.32030456718914</v>
      </c>
      <c r="U91" s="45">
        <v>78.404987003427408</v>
      </c>
      <c r="V91" s="45">
        <v>170.4</v>
      </c>
      <c r="W91" s="45">
        <v>171.02673182808007</v>
      </c>
      <c r="X91" s="45">
        <v>171.87374203528626</v>
      </c>
      <c r="Y91" s="46">
        <v>3129</v>
      </c>
      <c r="Z91" s="46">
        <v>3129</v>
      </c>
      <c r="AA91" s="46">
        <v>3278</v>
      </c>
      <c r="AB91" s="43">
        <v>24</v>
      </c>
      <c r="AC91" s="33"/>
    </row>
    <row r="92" spans="1:29" s="1" customFormat="1" x14ac:dyDescent="0.25">
      <c r="A92" s="43" t="s">
        <v>519</v>
      </c>
      <c r="B92" s="43" t="s">
        <v>2558</v>
      </c>
      <c r="C92" s="43">
        <v>63</v>
      </c>
      <c r="D92" s="44">
        <v>0.90400000000000003</v>
      </c>
      <c r="E92" s="44">
        <v>0.91820444489139175</v>
      </c>
      <c r="F92" s="44">
        <v>0.92830957230142563</v>
      </c>
      <c r="G92" s="44">
        <v>0.83799999999999997</v>
      </c>
      <c r="H92" s="44">
        <v>1.5122502267856157</v>
      </c>
      <c r="I92" s="44">
        <v>1.2595446946665891</v>
      </c>
      <c r="J92" s="44">
        <v>2.0540000000000003</v>
      </c>
      <c r="K92" s="44">
        <v>2.5691890651907712</v>
      </c>
      <c r="L92" s="44">
        <v>2.2117883080340826</v>
      </c>
      <c r="M92" s="45">
        <v>247.26</v>
      </c>
      <c r="N92" s="45">
        <v>140.56623255459593</v>
      </c>
      <c r="O92" s="45">
        <v>168.19422634010454</v>
      </c>
      <c r="P92" s="45">
        <v>100.92</v>
      </c>
      <c r="Q92" s="45">
        <v>82.738681998595212</v>
      </c>
      <c r="R92" s="45">
        <v>95.781384091196529</v>
      </c>
      <c r="S92" s="45">
        <v>146.34</v>
      </c>
      <c r="T92" s="45">
        <v>57.827550556000723</v>
      </c>
      <c r="U92" s="45">
        <v>72.412842248908007</v>
      </c>
      <c r="V92" s="45">
        <v>207.23</v>
      </c>
      <c r="W92" s="45">
        <v>212.57131705908731</v>
      </c>
      <c r="X92" s="45">
        <v>211.84814546023017</v>
      </c>
      <c r="Y92" s="46">
        <v>3270</v>
      </c>
      <c r="Z92" s="46">
        <v>3727</v>
      </c>
      <c r="AA92" s="46">
        <v>3797</v>
      </c>
      <c r="AB92" s="43">
        <v>9</v>
      </c>
      <c r="AC92" s="44">
        <v>0.52765357502517618</v>
      </c>
    </row>
    <row r="93" spans="1:29" s="1" customFormat="1" x14ac:dyDescent="0.25">
      <c r="A93" s="43" t="s">
        <v>522</v>
      </c>
      <c r="B93" s="43" t="s">
        <v>2558</v>
      </c>
      <c r="C93" s="43">
        <v>43</v>
      </c>
      <c r="D93" s="44">
        <v>0.96200000000000008</v>
      </c>
      <c r="E93" s="44">
        <v>0.98957407257738628</v>
      </c>
      <c r="F93" s="44">
        <v>0.99440154841932193</v>
      </c>
      <c r="G93" s="44">
        <v>0.99299999999999999</v>
      </c>
      <c r="H93" s="44">
        <v>0.96099551503565916</v>
      </c>
      <c r="I93" s="44">
        <v>0.91833482394404664</v>
      </c>
      <c r="J93" s="44">
        <v>2.7250000000000001</v>
      </c>
      <c r="K93" s="44">
        <v>2.2520724582387581</v>
      </c>
      <c r="L93" s="44">
        <v>2.1244852233602529</v>
      </c>
      <c r="M93" s="45">
        <v>174.73</v>
      </c>
      <c r="N93" s="45">
        <v>176.5235158440986</v>
      </c>
      <c r="O93" s="45">
        <v>183.76481275150431</v>
      </c>
      <c r="P93" s="45">
        <v>63.65</v>
      </c>
      <c r="Q93" s="45">
        <v>75.325421437448412</v>
      </c>
      <c r="R93" s="45">
        <v>79.434596724727086</v>
      </c>
      <c r="S93" s="45">
        <v>111.08</v>
      </c>
      <c r="T93" s="45">
        <v>101.19809440665018</v>
      </c>
      <c r="U93" s="45">
        <v>104.33021602677722</v>
      </c>
      <c r="V93" s="45">
        <v>173.46</v>
      </c>
      <c r="W93" s="45">
        <v>169.63830702450488</v>
      </c>
      <c r="X93" s="45">
        <v>168.75762696526343</v>
      </c>
      <c r="Y93" s="46">
        <v>2978</v>
      </c>
      <c r="Z93" s="46">
        <v>3062</v>
      </c>
      <c r="AA93" s="46">
        <v>3119</v>
      </c>
      <c r="AB93" s="43">
        <v>13</v>
      </c>
      <c r="AC93" s="33"/>
    </row>
    <row r="94" spans="1:29" s="1" customFormat="1" x14ac:dyDescent="0.25">
      <c r="A94" s="43" t="s">
        <v>353</v>
      </c>
      <c r="B94" s="43" t="s">
        <v>2558</v>
      </c>
      <c r="C94" s="43">
        <v>31</v>
      </c>
      <c r="D94" s="44">
        <v>0.96099999999999997</v>
      </c>
      <c r="E94" s="44">
        <v>0.97519623233908947</v>
      </c>
      <c r="F94" s="44">
        <v>0.92661039968956149</v>
      </c>
      <c r="G94" s="44">
        <v>1.179</v>
      </c>
      <c r="H94" s="44">
        <v>1.0858524418440325</v>
      </c>
      <c r="I94" s="44">
        <v>0.99295577109762367</v>
      </c>
      <c r="J94" s="44">
        <v>2.5680000000000001</v>
      </c>
      <c r="K94" s="44">
        <v>2.1240157424216086</v>
      </c>
      <c r="L94" s="44">
        <v>1.8018114450391107</v>
      </c>
      <c r="M94" s="45">
        <v>160.71</v>
      </c>
      <c r="N94" s="45">
        <v>171.41068370284057</v>
      </c>
      <c r="O94" s="45">
        <v>184.95929945262105</v>
      </c>
      <c r="P94" s="45">
        <v>73.78</v>
      </c>
      <c r="Q94" s="45">
        <v>87.629628038763926</v>
      </c>
      <c r="R94" s="45">
        <v>101.92875859197748</v>
      </c>
      <c r="S94" s="45">
        <v>86.93</v>
      </c>
      <c r="T94" s="45">
        <v>83.781055664076646</v>
      </c>
      <c r="U94" s="45">
        <v>83.030540860643569</v>
      </c>
      <c r="V94" s="45">
        <v>189.48</v>
      </c>
      <c r="W94" s="45">
        <v>186.12670945688456</v>
      </c>
      <c r="X94" s="45">
        <v>183.65640380965363</v>
      </c>
      <c r="Y94" s="46">
        <v>3470</v>
      </c>
      <c r="Z94" s="46">
        <v>3570</v>
      </c>
      <c r="AA94" s="46">
        <v>3640</v>
      </c>
      <c r="AB94" s="43">
        <v>18</v>
      </c>
      <c r="AC94" s="33"/>
    </row>
    <row r="95" spans="1:29" s="1" customFormat="1" x14ac:dyDescent="0.25">
      <c r="A95" s="43" t="s">
        <v>196</v>
      </c>
      <c r="B95" s="43" t="s">
        <v>2558</v>
      </c>
      <c r="C95" s="43">
        <v>42</v>
      </c>
      <c r="D95" s="44">
        <v>0.98699999999999999</v>
      </c>
      <c r="E95" s="44">
        <v>0.9896012462319691</v>
      </c>
      <c r="F95" s="44">
        <v>0.99177493606138112</v>
      </c>
      <c r="G95" s="44">
        <v>1.2190000000000001</v>
      </c>
      <c r="H95" s="44">
        <v>1.4762573434589483</v>
      </c>
      <c r="I95" s="44">
        <v>1.3966398981041683</v>
      </c>
      <c r="J95" s="44">
        <v>2.7210000000000001</v>
      </c>
      <c r="K95" s="44">
        <v>2.4022783798187954</v>
      </c>
      <c r="L95" s="44">
        <v>2.2594001100500689</v>
      </c>
      <c r="M95" s="45">
        <v>143.25</v>
      </c>
      <c r="N95" s="45">
        <v>118.03828313047781</v>
      </c>
      <c r="O95" s="45">
        <v>126.75050125706022</v>
      </c>
      <c r="P95" s="45">
        <v>64.180000000000007</v>
      </c>
      <c r="Q95" s="45">
        <v>72.537339445979796</v>
      </c>
      <c r="R95" s="45">
        <v>78.350357855116641</v>
      </c>
      <c r="S95" s="45">
        <v>79.069999999999993</v>
      </c>
      <c r="T95" s="45">
        <v>45.500943684498012</v>
      </c>
      <c r="U95" s="45">
        <v>48.400143401943573</v>
      </c>
      <c r="V95" s="45">
        <v>174.61</v>
      </c>
      <c r="W95" s="45">
        <v>174.25488228065436</v>
      </c>
      <c r="X95" s="45">
        <v>177.02480716031283</v>
      </c>
      <c r="Y95" s="46">
        <v>2976</v>
      </c>
      <c r="Z95" s="46">
        <v>3061</v>
      </c>
      <c r="AA95" s="46">
        <v>3118</v>
      </c>
      <c r="AB95" s="43">
        <v>6</v>
      </c>
      <c r="AC95" s="33"/>
    </row>
    <row r="96" spans="1:29" s="1" customFormat="1" x14ac:dyDescent="0.25">
      <c r="A96" s="43" t="s">
        <v>524</v>
      </c>
      <c r="B96" s="43" t="s">
        <v>2558</v>
      </c>
      <c r="C96" s="43">
        <v>37</v>
      </c>
      <c r="D96" s="44">
        <v>0.96799999999999997</v>
      </c>
      <c r="E96" s="44">
        <v>0.98422994756263349</v>
      </c>
      <c r="F96" s="44">
        <v>0.98631976336887994</v>
      </c>
      <c r="G96" s="44">
        <v>1.1259999999999999</v>
      </c>
      <c r="H96" s="44">
        <v>0.96135217136284945</v>
      </c>
      <c r="I96" s="44">
        <v>1.0832491866766003</v>
      </c>
      <c r="J96" s="44">
        <v>2.6230000000000002</v>
      </c>
      <c r="K96" s="44">
        <v>2.2648299474494915</v>
      </c>
      <c r="L96" s="44">
        <v>2.3523730902966524</v>
      </c>
      <c r="M96" s="45">
        <v>197.67</v>
      </c>
      <c r="N96" s="45">
        <v>230.59944710790342</v>
      </c>
      <c r="O96" s="45">
        <v>205.7789676950045</v>
      </c>
      <c r="P96" s="45">
        <v>84.87</v>
      </c>
      <c r="Q96" s="45">
        <v>97.882527313763987</v>
      </c>
      <c r="R96" s="45">
        <v>94.759585675524519</v>
      </c>
      <c r="S96" s="45">
        <v>112.81</v>
      </c>
      <c r="T96" s="45">
        <v>132.71691979413941</v>
      </c>
      <c r="U96" s="45">
        <v>111.01938201947998</v>
      </c>
      <c r="V96" s="45">
        <v>222.57</v>
      </c>
      <c r="W96" s="45">
        <v>221.68727919225549</v>
      </c>
      <c r="X96" s="45">
        <v>222.909899390764</v>
      </c>
      <c r="Y96" s="46">
        <v>3810</v>
      </c>
      <c r="Z96" s="46">
        <v>3860</v>
      </c>
      <c r="AA96" s="46">
        <v>3980</v>
      </c>
      <c r="AB96" s="43">
        <v>15</v>
      </c>
      <c r="AC96" s="44">
        <v>0.63301757176946993</v>
      </c>
    </row>
    <row r="97" spans="1:29" s="1" customFormat="1" x14ac:dyDescent="0.25">
      <c r="A97" s="43" t="s">
        <v>526</v>
      </c>
      <c r="B97" s="43" t="s">
        <v>2558</v>
      </c>
      <c r="C97" s="43">
        <v>40</v>
      </c>
      <c r="D97" s="44">
        <v>0.93799999999999994</v>
      </c>
      <c r="E97" s="44">
        <v>0.96891950064571675</v>
      </c>
      <c r="F97" s="44">
        <v>0.97763281986796602</v>
      </c>
      <c r="G97" s="44">
        <v>1.0669999999999999</v>
      </c>
      <c r="H97" s="44">
        <v>1.1881633690143831</v>
      </c>
      <c r="I97" s="44">
        <v>1.0305932106760753</v>
      </c>
      <c r="J97" s="44">
        <v>2.7430000000000003</v>
      </c>
      <c r="K97" s="44">
        <v>2.2382497518690574</v>
      </c>
      <c r="L97" s="44">
        <v>2.2217148080994158</v>
      </c>
      <c r="M97" s="45">
        <v>225.33</v>
      </c>
      <c r="N97" s="45">
        <v>210.31482458929867</v>
      </c>
      <c r="O97" s="45">
        <v>239.21009541140785</v>
      </c>
      <c r="P97" s="45">
        <v>87.64</v>
      </c>
      <c r="Q97" s="45">
        <v>111.6445429421002</v>
      </c>
      <c r="R97" s="45">
        <v>110.96307201871146</v>
      </c>
      <c r="S97" s="45">
        <v>137.69</v>
      </c>
      <c r="T97" s="45">
        <v>98.670281647198451</v>
      </c>
      <c r="U97" s="45">
        <v>128.24702339269641</v>
      </c>
      <c r="V97" s="45">
        <v>240.37</v>
      </c>
      <c r="W97" s="45">
        <v>249.88837053769009</v>
      </c>
      <c r="X97" s="45">
        <v>246.52830025617317</v>
      </c>
      <c r="Y97" s="46">
        <v>4329</v>
      </c>
      <c r="Z97" s="46">
        <v>4428</v>
      </c>
      <c r="AA97" s="46">
        <v>4510</v>
      </c>
      <c r="AB97" s="43">
        <v>10</v>
      </c>
      <c r="AC97" s="44">
        <v>0.8198857051512608</v>
      </c>
    </row>
    <row r="98" spans="1:29" s="1" customFormat="1" x14ac:dyDescent="0.25">
      <c r="A98" s="43" t="s">
        <v>257</v>
      </c>
      <c r="B98" s="43" t="s">
        <v>2558</v>
      </c>
      <c r="C98" s="43">
        <v>43</v>
      </c>
      <c r="D98" s="44">
        <v>0.90799999999999992</v>
      </c>
      <c r="E98" s="44">
        <v>0.94069906554143623</v>
      </c>
      <c r="F98" s="44">
        <v>0.95237533096109417</v>
      </c>
      <c r="G98" s="44">
        <v>1.1779999999999999</v>
      </c>
      <c r="H98" s="44">
        <v>1.2683314936135441</v>
      </c>
      <c r="I98" s="44">
        <v>0.97469351281367878</v>
      </c>
      <c r="J98" s="44">
        <v>2.9989999999999997</v>
      </c>
      <c r="K98" s="44">
        <v>2.900382237433043</v>
      </c>
      <c r="L98" s="44">
        <v>2.6706876381125699</v>
      </c>
      <c r="M98" s="45">
        <v>137</v>
      </c>
      <c r="N98" s="45">
        <v>133.88247469059456</v>
      </c>
      <c r="O98" s="45">
        <v>160.74389252045023</v>
      </c>
      <c r="P98" s="45">
        <v>53.81</v>
      </c>
      <c r="Q98" s="45">
        <v>58.546544969633317</v>
      </c>
      <c r="R98" s="45">
        <v>58.665052036871018</v>
      </c>
      <c r="S98" s="45">
        <v>83.19</v>
      </c>
      <c r="T98" s="45">
        <v>75.335929720961261</v>
      </c>
      <c r="U98" s="45">
        <v>102.07884048357921</v>
      </c>
      <c r="V98" s="45">
        <v>161.38999999999999</v>
      </c>
      <c r="W98" s="45">
        <v>169.80735909299935</v>
      </c>
      <c r="X98" s="45">
        <v>156.67602926410206</v>
      </c>
      <c r="Y98" s="46">
        <v>2730</v>
      </c>
      <c r="Z98" s="46">
        <v>2808</v>
      </c>
      <c r="AA98" s="46">
        <v>2860</v>
      </c>
      <c r="AB98" s="43">
        <v>14</v>
      </c>
      <c r="AC98" s="44">
        <v>0.73570666666666662</v>
      </c>
    </row>
    <row r="99" spans="1:29" s="1" customFormat="1" x14ac:dyDescent="0.25">
      <c r="A99" s="43" t="s">
        <v>614</v>
      </c>
      <c r="B99" s="43" t="s">
        <v>2558</v>
      </c>
      <c r="C99" s="43">
        <v>56</v>
      </c>
      <c r="D99" s="44">
        <v>0.98599999999999999</v>
      </c>
      <c r="E99" s="44">
        <v>0.98976344542272199</v>
      </c>
      <c r="F99" s="44">
        <v>0.99257542283872369</v>
      </c>
      <c r="G99" s="44">
        <v>0.70799999999999996</v>
      </c>
      <c r="H99" s="44">
        <v>0.95731890657377849</v>
      </c>
      <c r="I99" s="44">
        <v>0.5698032394794349</v>
      </c>
      <c r="J99" s="44">
        <v>1.88</v>
      </c>
      <c r="K99" s="44">
        <v>2.6673935529921304</v>
      </c>
      <c r="L99" s="44">
        <v>1.9988355423656345</v>
      </c>
      <c r="M99" s="45">
        <v>141.32</v>
      </c>
      <c r="N99" s="45">
        <v>131.0642677296151</v>
      </c>
      <c r="O99" s="45">
        <v>205.61048000327847</v>
      </c>
      <c r="P99" s="45">
        <v>53.26</v>
      </c>
      <c r="Q99" s="45">
        <v>47.038541175546683</v>
      </c>
      <c r="R99" s="45">
        <v>58.612884899041255</v>
      </c>
      <c r="S99" s="45">
        <v>88.06</v>
      </c>
      <c r="T99" s="45">
        <v>84.025726554068413</v>
      </c>
      <c r="U99" s="45">
        <v>146.99759510423721</v>
      </c>
      <c r="V99" s="45">
        <v>100.12</v>
      </c>
      <c r="W99" s="45">
        <v>125.47030147380809</v>
      </c>
      <c r="X99" s="45">
        <v>117.15751757678964</v>
      </c>
      <c r="Y99" s="46">
        <v>1830</v>
      </c>
      <c r="Z99" s="46">
        <v>2320</v>
      </c>
      <c r="AA99" s="46">
        <v>2365</v>
      </c>
      <c r="AB99" s="43">
        <v>10</v>
      </c>
      <c r="AC99" s="44">
        <v>0.60915458937198064</v>
      </c>
    </row>
    <row r="100" spans="1:29" s="1" customFormat="1" x14ac:dyDescent="0.25">
      <c r="A100" s="43" t="s">
        <v>148</v>
      </c>
      <c r="B100" s="43" t="s">
        <v>2558</v>
      </c>
      <c r="C100" s="43">
        <v>37</v>
      </c>
      <c r="D100" s="44">
        <v>0.79099999999999993</v>
      </c>
      <c r="E100" s="44">
        <v>0.81841714492113815</v>
      </c>
      <c r="F100" s="44">
        <v>0.84857586960174758</v>
      </c>
      <c r="G100" s="44">
        <v>1</v>
      </c>
      <c r="H100" s="44">
        <v>0.96494178269493081</v>
      </c>
      <c r="I100" s="44">
        <v>1.2979223267840034</v>
      </c>
      <c r="J100" s="44">
        <v>2.391</v>
      </c>
      <c r="K100" s="44">
        <v>2.2122438990491671</v>
      </c>
      <c r="L100" s="44">
        <v>2.2607857866030896</v>
      </c>
      <c r="M100" s="45">
        <v>174.96</v>
      </c>
      <c r="N100" s="45">
        <v>191.41937086990688</v>
      </c>
      <c r="O100" s="45">
        <v>131.28162891156052</v>
      </c>
      <c r="P100" s="45">
        <v>73.17</v>
      </c>
      <c r="Q100" s="45">
        <v>83.493754485632735</v>
      </c>
      <c r="R100" s="45">
        <v>75.369085505844737</v>
      </c>
      <c r="S100" s="45">
        <v>101.79</v>
      </c>
      <c r="T100" s="45">
        <v>107.92561638427415</v>
      </c>
      <c r="U100" s="45">
        <v>55.91254340571578</v>
      </c>
      <c r="V100" s="45">
        <v>174.95</v>
      </c>
      <c r="W100" s="45">
        <v>184.70854896955004</v>
      </c>
      <c r="X100" s="45">
        <v>170.39335726088672</v>
      </c>
      <c r="Y100" s="46">
        <v>3150</v>
      </c>
      <c r="Z100" s="46">
        <v>3240</v>
      </c>
      <c r="AA100" s="46">
        <v>3300</v>
      </c>
      <c r="AB100" s="43">
        <v>26</v>
      </c>
      <c r="AC100" s="44">
        <v>0.68140703517587942</v>
      </c>
    </row>
    <row r="101" spans="1:29" s="1" customFormat="1" x14ac:dyDescent="0.25">
      <c r="A101" s="43" t="s">
        <v>254</v>
      </c>
      <c r="B101" s="43" t="s">
        <v>2558</v>
      </c>
      <c r="C101" s="43">
        <v>40</v>
      </c>
      <c r="D101" s="44">
        <v>0.86299999999999999</v>
      </c>
      <c r="E101" s="44">
        <v>0.87729052914439265</v>
      </c>
      <c r="F101" s="44">
        <v>0.88563720269790558</v>
      </c>
      <c r="G101" s="44">
        <v>0.71400000000000008</v>
      </c>
      <c r="H101" s="44">
        <v>0.75794468885664523</v>
      </c>
      <c r="I101" s="44">
        <v>0.70050473522336243</v>
      </c>
      <c r="J101" s="44">
        <v>1.4330000000000001</v>
      </c>
      <c r="K101" s="44">
        <v>1.3218479014182118</v>
      </c>
      <c r="L101" s="44">
        <v>1.5082344745630749</v>
      </c>
      <c r="M101" s="45">
        <v>154.38</v>
      </c>
      <c r="N101" s="45">
        <v>150.00004361620185</v>
      </c>
      <c r="O101" s="45">
        <v>150.00004995966827</v>
      </c>
      <c r="P101" s="45">
        <v>76.97</v>
      </c>
      <c r="Q101" s="45">
        <v>86.009696172445672</v>
      </c>
      <c r="R101" s="45">
        <v>69.668043697866196</v>
      </c>
      <c r="S101" s="45">
        <v>77.41</v>
      </c>
      <c r="T101" s="45">
        <v>63.990347443756178</v>
      </c>
      <c r="U101" s="45">
        <v>80.332006261802078</v>
      </c>
      <c r="V101" s="45">
        <v>110.29</v>
      </c>
      <c r="W101" s="45">
        <v>113.69173638716532</v>
      </c>
      <c r="X101" s="45">
        <v>105.07574528048856</v>
      </c>
      <c r="Y101" s="46">
        <v>1858</v>
      </c>
      <c r="Z101" s="46">
        <v>1911</v>
      </c>
      <c r="AA101" s="46">
        <v>1947</v>
      </c>
      <c r="AB101" s="43">
        <v>21</v>
      </c>
      <c r="AC101" s="44">
        <v>0.66272657646157773</v>
      </c>
    </row>
    <row r="102" spans="1:29" s="1" customFormat="1" x14ac:dyDescent="0.25">
      <c r="A102" s="43" t="s">
        <v>165</v>
      </c>
      <c r="B102" s="43" t="s">
        <v>2558</v>
      </c>
      <c r="C102" s="43">
        <v>32</v>
      </c>
      <c r="D102" s="44">
        <v>0.93599999999999994</v>
      </c>
      <c r="E102" s="44">
        <v>0.92111980759899581</v>
      </c>
      <c r="F102" s="44">
        <v>0.94057088386379284</v>
      </c>
      <c r="G102" s="44">
        <v>0.54500000000000004</v>
      </c>
      <c r="H102" s="44">
        <v>0.75280852776368246</v>
      </c>
      <c r="I102" s="44">
        <v>0.78086327729416638</v>
      </c>
      <c r="J102" s="44">
        <v>1.399</v>
      </c>
      <c r="K102" s="44">
        <v>1.2195815009623308</v>
      </c>
      <c r="L102" s="44">
        <v>1.3193019077690309</v>
      </c>
      <c r="M102" s="45">
        <v>227.26</v>
      </c>
      <c r="N102" s="45">
        <v>168.46917323437336</v>
      </c>
      <c r="O102" s="45">
        <v>150.70397124105943</v>
      </c>
      <c r="P102" s="45">
        <v>88.54</v>
      </c>
      <c r="Q102" s="45">
        <v>103.99061495772116</v>
      </c>
      <c r="R102" s="45">
        <v>89.198079826578621</v>
      </c>
      <c r="S102" s="45">
        <v>138.72</v>
      </c>
      <c r="T102" s="45">
        <v>64.478558276652194</v>
      </c>
      <c r="U102" s="45">
        <v>61.505891414480828</v>
      </c>
      <c r="V102" s="45">
        <v>123.84</v>
      </c>
      <c r="W102" s="45">
        <v>126.82503027613338</v>
      </c>
      <c r="X102" s="45">
        <v>117.67919688453948</v>
      </c>
      <c r="Y102" s="46">
        <v>2160</v>
      </c>
      <c r="Z102" s="46">
        <v>2221</v>
      </c>
      <c r="AA102" s="46">
        <v>2262</v>
      </c>
      <c r="AB102" s="43">
        <v>12</v>
      </c>
      <c r="AC102" s="44">
        <v>0.56797872340425537</v>
      </c>
    </row>
    <row r="103" spans="1:29" s="1" customFormat="1" x14ac:dyDescent="0.25">
      <c r="A103" s="43" t="s">
        <v>619</v>
      </c>
      <c r="B103" s="43" t="s">
        <v>2558</v>
      </c>
      <c r="C103" s="43">
        <v>56</v>
      </c>
      <c r="D103" s="44">
        <v>0.84299999999999997</v>
      </c>
      <c r="E103" s="44">
        <v>0.87952129239175625</v>
      </c>
      <c r="F103" s="44">
        <v>0.911241779065879</v>
      </c>
      <c r="G103" s="44">
        <v>0.36799999999999999</v>
      </c>
      <c r="H103" s="44">
        <v>0.46231735875193775</v>
      </c>
      <c r="I103" s="44">
        <v>0.69352829828694662</v>
      </c>
      <c r="J103" s="44">
        <v>0.755</v>
      </c>
      <c r="K103" s="44">
        <v>0.9463356356388678</v>
      </c>
      <c r="L103" s="44">
        <v>0.8605106435044434</v>
      </c>
      <c r="M103" s="45">
        <v>263.22000000000003</v>
      </c>
      <c r="N103" s="45">
        <v>240.59551908152798</v>
      </c>
      <c r="O103" s="45">
        <v>149.9999356881751</v>
      </c>
      <c r="P103" s="45">
        <v>128.32</v>
      </c>
      <c r="Q103" s="45">
        <v>117.53914860685921</v>
      </c>
      <c r="R103" s="45">
        <v>120.89240374449169</v>
      </c>
      <c r="S103" s="45">
        <v>134.9</v>
      </c>
      <c r="T103" s="45">
        <v>123.05637047466877</v>
      </c>
      <c r="U103" s="45">
        <v>29.107531943683423</v>
      </c>
      <c r="V103" s="45">
        <v>96.9</v>
      </c>
      <c r="W103" s="45">
        <v>111.23148490932346</v>
      </c>
      <c r="X103" s="45">
        <v>104.02920014097153</v>
      </c>
      <c r="Y103" s="46">
        <v>1680</v>
      </c>
      <c r="Z103" s="46">
        <v>1982</v>
      </c>
      <c r="AA103" s="46">
        <v>2019</v>
      </c>
      <c r="AB103" s="43">
        <v>21</v>
      </c>
      <c r="AC103" s="44">
        <v>0.5751807228915663</v>
      </c>
    </row>
    <row r="104" spans="1:29" s="1" customFormat="1" x14ac:dyDescent="0.25">
      <c r="A104" s="43" t="s">
        <v>447</v>
      </c>
      <c r="B104" s="43" t="s">
        <v>2558</v>
      </c>
      <c r="C104" s="43">
        <v>45</v>
      </c>
      <c r="D104" s="44">
        <v>0.90200000000000002</v>
      </c>
      <c r="E104" s="44">
        <v>0.9034952428642965</v>
      </c>
      <c r="F104" s="44">
        <v>0.88599312815264275</v>
      </c>
      <c r="G104" s="44">
        <v>0.91200000000000003</v>
      </c>
      <c r="H104" s="44">
        <v>0.87504670552422714</v>
      </c>
      <c r="I104" s="44">
        <v>0.79073061706232217</v>
      </c>
      <c r="J104" s="44">
        <v>1.6359999999999999</v>
      </c>
      <c r="K104" s="44">
        <v>1.7501329858830368</v>
      </c>
      <c r="L104" s="44">
        <v>1.3357809248225332</v>
      </c>
      <c r="M104" s="45">
        <v>142.19</v>
      </c>
      <c r="N104" s="45">
        <v>150.00022612506913</v>
      </c>
      <c r="O104" s="45">
        <v>149.99993671482878</v>
      </c>
      <c r="P104" s="45">
        <v>79.33</v>
      </c>
      <c r="Q104" s="45">
        <v>74.998417124516095</v>
      </c>
      <c r="R104" s="45">
        <v>88.7941580192754</v>
      </c>
      <c r="S104" s="45">
        <v>62.86</v>
      </c>
      <c r="T104" s="45">
        <v>75.001809000553038</v>
      </c>
      <c r="U104" s="45">
        <v>61.205778695553391</v>
      </c>
      <c r="V104" s="45">
        <v>129.74</v>
      </c>
      <c r="W104" s="45">
        <v>131.25720369863083</v>
      </c>
      <c r="X104" s="45">
        <v>118.60954251782584</v>
      </c>
      <c r="Y104" s="46">
        <v>2194</v>
      </c>
      <c r="Z104" s="46">
        <v>2257</v>
      </c>
      <c r="AA104" s="46">
        <v>2299</v>
      </c>
      <c r="AB104" s="43">
        <v>13</v>
      </c>
      <c r="AC104" s="44">
        <v>0.73376518218623477</v>
      </c>
    </row>
    <row r="105" spans="1:29" s="1" customFormat="1" x14ac:dyDescent="0.25">
      <c r="A105" s="43" t="s">
        <v>27</v>
      </c>
      <c r="B105" s="43" t="s">
        <v>2558</v>
      </c>
      <c r="C105" s="43">
        <v>33</v>
      </c>
      <c r="D105" s="44">
        <v>0.85499999999999998</v>
      </c>
      <c r="E105" s="44">
        <v>0.86146374884133314</v>
      </c>
      <c r="F105" s="44">
        <v>0.85911356698481389</v>
      </c>
      <c r="G105" s="44">
        <v>0.73599999999999999</v>
      </c>
      <c r="H105" s="44">
        <v>0.76234668380978288</v>
      </c>
      <c r="I105" s="44">
        <v>0.67636474416313408</v>
      </c>
      <c r="J105" s="44">
        <v>1.1179999999999999</v>
      </c>
      <c r="K105" s="44">
        <v>1.1447536422010589</v>
      </c>
      <c r="L105" s="44">
        <v>1.2594590810557671</v>
      </c>
      <c r="M105" s="45">
        <v>150</v>
      </c>
      <c r="N105" s="45">
        <v>149.42376563431347</v>
      </c>
      <c r="O105" s="45">
        <v>151.1560531102711</v>
      </c>
      <c r="P105" s="45">
        <v>98.76</v>
      </c>
      <c r="Q105" s="45">
        <v>99.508495115739493</v>
      </c>
      <c r="R105" s="45">
        <v>81.175027222746834</v>
      </c>
      <c r="S105" s="45">
        <v>51.24</v>
      </c>
      <c r="T105" s="45">
        <v>49.915270518573983</v>
      </c>
      <c r="U105" s="45">
        <v>69.981025887524254</v>
      </c>
      <c r="V105" s="45">
        <v>110.46</v>
      </c>
      <c r="W105" s="45">
        <v>113.91271221368906</v>
      </c>
      <c r="X105" s="45">
        <v>102.23662519063761</v>
      </c>
      <c r="Y105" s="46">
        <v>1690</v>
      </c>
      <c r="Z105" s="46">
        <v>1738</v>
      </c>
      <c r="AA105" s="46">
        <v>1771</v>
      </c>
      <c r="AB105" s="43">
        <v>15</v>
      </c>
      <c r="AC105" s="33"/>
    </row>
    <row r="106" spans="1:29" s="1" customFormat="1" x14ac:dyDescent="0.25">
      <c r="A106" s="43" t="s">
        <v>814</v>
      </c>
      <c r="B106" s="43" t="s">
        <v>2558</v>
      </c>
      <c r="C106" s="43">
        <v>31</v>
      </c>
      <c r="D106" s="44">
        <v>0.83900000000000008</v>
      </c>
      <c r="E106" s="44">
        <v>0.85266781411359727</v>
      </c>
      <c r="F106" s="44">
        <v>0.91275717667051037</v>
      </c>
      <c r="G106" s="44">
        <v>0.70400000000000007</v>
      </c>
      <c r="H106" s="44">
        <v>0.5137019753945391</v>
      </c>
      <c r="I106" s="44">
        <v>0.71381876926431387</v>
      </c>
      <c r="J106" s="44">
        <v>1.276</v>
      </c>
      <c r="K106" s="44">
        <v>1.0025451590139098</v>
      </c>
      <c r="L106" s="44">
        <v>1.103535980338981</v>
      </c>
      <c r="M106" s="45">
        <v>164.87</v>
      </c>
      <c r="N106" s="45">
        <v>228.22174620265318</v>
      </c>
      <c r="O106" s="45">
        <v>149.99991080194405</v>
      </c>
      <c r="P106" s="45">
        <v>90.94</v>
      </c>
      <c r="Q106" s="45">
        <v>116.94033011700721</v>
      </c>
      <c r="R106" s="45">
        <v>97.026969329545793</v>
      </c>
      <c r="S106" s="45">
        <v>73.930000000000007</v>
      </c>
      <c r="T106" s="45">
        <v>111.28141608564597</v>
      </c>
      <c r="U106" s="45">
        <v>52.972941472398254</v>
      </c>
      <c r="V106" s="45">
        <v>116</v>
      </c>
      <c r="W106" s="45">
        <v>117.23796185229409</v>
      </c>
      <c r="X106" s="45">
        <v>107.07275171840055</v>
      </c>
      <c r="Y106" s="46">
        <v>1680</v>
      </c>
      <c r="Z106" s="46">
        <v>1728</v>
      </c>
      <c r="AA106" s="46">
        <v>1728</v>
      </c>
      <c r="AB106" s="43">
        <v>32</v>
      </c>
      <c r="AC106" s="44">
        <v>0.98156941649899399</v>
      </c>
    </row>
    <row r="107" spans="1:29" s="1" customFormat="1" x14ac:dyDescent="0.25">
      <c r="A107" s="43" t="s">
        <v>216</v>
      </c>
      <c r="B107" s="43" t="s">
        <v>2558</v>
      </c>
      <c r="C107" s="43">
        <v>31</v>
      </c>
      <c r="D107" s="44">
        <v>0.88900000000000001</v>
      </c>
      <c r="E107" s="44">
        <v>0.90068562090729321</v>
      </c>
      <c r="F107" s="44">
        <v>0.91161202031283572</v>
      </c>
      <c r="G107" s="44">
        <v>0.65700000000000003</v>
      </c>
      <c r="H107" s="44">
        <v>0.62230762919050608</v>
      </c>
      <c r="I107" s="44">
        <v>0.72782596167081848</v>
      </c>
      <c r="J107" s="44">
        <v>4.4719999999999995</v>
      </c>
      <c r="K107" s="44">
        <v>1.6531218050074603</v>
      </c>
      <c r="L107" s="44">
        <v>1.6656386747239007</v>
      </c>
      <c r="M107" s="45">
        <v>239.73</v>
      </c>
      <c r="N107" s="45">
        <v>260.17956196975609</v>
      </c>
      <c r="O107" s="45">
        <v>206.20522966742971</v>
      </c>
      <c r="P107" s="45">
        <v>35.21</v>
      </c>
      <c r="Q107" s="45">
        <v>97.943010540891507</v>
      </c>
      <c r="R107" s="45">
        <v>90.104487763005864</v>
      </c>
      <c r="S107" s="45">
        <v>204.52</v>
      </c>
      <c r="T107" s="45">
        <v>162.2365514288646</v>
      </c>
      <c r="U107" s="45">
        <v>116.10074190442384</v>
      </c>
      <c r="V107" s="45">
        <v>157.46</v>
      </c>
      <c r="W107" s="45">
        <v>161.91172637322327</v>
      </c>
      <c r="X107" s="45">
        <v>150.08151958424901</v>
      </c>
      <c r="Y107" s="46">
        <v>2814</v>
      </c>
      <c r="Z107" s="46">
        <v>2894</v>
      </c>
      <c r="AA107" s="46">
        <v>2948</v>
      </c>
      <c r="AB107" s="43">
        <v>18</v>
      </c>
      <c r="AC107" s="33"/>
    </row>
    <row r="108" spans="1:29" s="1" customFormat="1" x14ac:dyDescent="0.25">
      <c r="A108" s="43" t="s">
        <v>99</v>
      </c>
      <c r="B108" s="43" t="s">
        <v>2558</v>
      </c>
      <c r="C108" s="43">
        <v>31</v>
      </c>
      <c r="D108" s="44">
        <v>0.92599999999999993</v>
      </c>
      <c r="E108" s="44">
        <v>0.94582975064488395</v>
      </c>
      <c r="F108" s="44">
        <v>0.96006952750003982</v>
      </c>
      <c r="G108" s="44">
        <v>1.222</v>
      </c>
      <c r="H108" s="44">
        <v>0.94296674051056362</v>
      </c>
      <c r="I108" s="44">
        <v>0.9987799767893818</v>
      </c>
      <c r="J108" s="44">
        <v>4.0539999999999994</v>
      </c>
      <c r="K108" s="44">
        <v>1.6998450605718722</v>
      </c>
      <c r="L108" s="44">
        <v>1.7332921356888809</v>
      </c>
      <c r="M108" s="45">
        <v>133.99</v>
      </c>
      <c r="N108" s="45">
        <v>179.46337054770265</v>
      </c>
      <c r="O108" s="45">
        <v>153.15289381263437</v>
      </c>
      <c r="P108" s="45">
        <v>40.4</v>
      </c>
      <c r="Q108" s="45">
        <v>99.554949737286037</v>
      </c>
      <c r="R108" s="45">
        <v>88.251738167965939</v>
      </c>
      <c r="S108" s="45">
        <v>93.59</v>
      </c>
      <c r="T108" s="45">
        <v>79.908420810416615</v>
      </c>
      <c r="U108" s="45">
        <v>64.901155644668449</v>
      </c>
      <c r="V108" s="45">
        <v>163.77000000000001</v>
      </c>
      <c r="W108" s="45">
        <v>169.22798956640668</v>
      </c>
      <c r="X108" s="45">
        <v>152.96604372740961</v>
      </c>
      <c r="Y108" s="46">
        <v>2700</v>
      </c>
      <c r="Z108" s="46">
        <v>2780</v>
      </c>
      <c r="AA108" s="46">
        <v>2836</v>
      </c>
      <c r="AB108" s="43">
        <v>15</v>
      </c>
      <c r="AC108" s="33"/>
    </row>
    <row r="109" spans="1:29" s="1" customFormat="1" x14ac:dyDescent="0.25">
      <c r="A109" s="43" t="s">
        <v>528</v>
      </c>
      <c r="B109" s="43" t="s">
        <v>2558</v>
      </c>
      <c r="C109" s="43">
        <v>36</v>
      </c>
      <c r="D109" s="44">
        <v>0.8590000000000001</v>
      </c>
      <c r="E109" s="44">
        <v>0.88301287524333183</v>
      </c>
      <c r="F109" s="44">
        <v>0.91576256186699012</v>
      </c>
      <c r="G109" s="44">
        <v>0.63100000000000001</v>
      </c>
      <c r="H109" s="44">
        <v>0.77353842646537307</v>
      </c>
      <c r="I109" s="44">
        <v>0.97254377165733707</v>
      </c>
      <c r="J109" s="44">
        <v>2.6269999999999998</v>
      </c>
      <c r="K109" s="44">
        <v>2.4512726178133049</v>
      </c>
      <c r="L109" s="44">
        <v>2.2525278131312998</v>
      </c>
      <c r="M109" s="45">
        <v>237.64</v>
      </c>
      <c r="N109" s="45">
        <v>173.0261199549297</v>
      </c>
      <c r="O109" s="45">
        <v>151.57468026399482</v>
      </c>
      <c r="P109" s="45">
        <v>57.12</v>
      </c>
      <c r="Q109" s="45">
        <v>54.601169855493808</v>
      </c>
      <c r="R109" s="45">
        <v>65.443370054009506</v>
      </c>
      <c r="S109" s="45">
        <v>180.53</v>
      </c>
      <c r="T109" s="45">
        <v>118.42495009943589</v>
      </c>
      <c r="U109" s="45">
        <v>86.131310209985301</v>
      </c>
      <c r="V109" s="45">
        <v>150.06</v>
      </c>
      <c r="W109" s="45">
        <v>133.84235256734522</v>
      </c>
      <c r="X109" s="45">
        <v>147.41301123170044</v>
      </c>
      <c r="Y109" s="46">
        <v>2634</v>
      </c>
      <c r="Z109" s="46">
        <v>2803</v>
      </c>
      <c r="AA109" s="46">
        <v>2855</v>
      </c>
      <c r="AB109" s="43">
        <v>10</v>
      </c>
      <c r="AC109" s="33"/>
    </row>
    <row r="110" spans="1:29" s="1" customFormat="1" x14ac:dyDescent="0.25">
      <c r="A110" s="43" t="s">
        <v>241</v>
      </c>
      <c r="B110" s="43" t="s">
        <v>2558</v>
      </c>
      <c r="C110" s="43">
        <v>40</v>
      </c>
      <c r="D110" s="44">
        <v>0.96099999999999997</v>
      </c>
      <c r="E110" s="44">
        <v>0.98598684600343667</v>
      </c>
      <c r="F110" s="44">
        <v>0.98900073232722108</v>
      </c>
      <c r="G110" s="44">
        <v>0.70900000000000007</v>
      </c>
      <c r="H110" s="44">
        <v>0.83984970654846391</v>
      </c>
      <c r="I110" s="44">
        <v>0.9666417851466107</v>
      </c>
      <c r="J110" s="44">
        <v>2.923</v>
      </c>
      <c r="K110" s="44">
        <v>2.0656495192116622</v>
      </c>
      <c r="L110" s="44">
        <v>2.1573867010569932</v>
      </c>
      <c r="M110" s="45">
        <v>180.31</v>
      </c>
      <c r="N110" s="45">
        <v>144.02047634923849</v>
      </c>
      <c r="O110" s="45">
        <v>128.17713214514939</v>
      </c>
      <c r="P110" s="45">
        <v>43.72</v>
      </c>
      <c r="Q110" s="45">
        <v>58.555700603575595</v>
      </c>
      <c r="R110" s="45">
        <v>57.43123000204637</v>
      </c>
      <c r="S110" s="45">
        <v>136.59</v>
      </c>
      <c r="T110" s="45">
        <v>85.464775745662905</v>
      </c>
      <c r="U110" s="45">
        <v>70.74590214310301</v>
      </c>
      <c r="V110" s="45">
        <v>127.8</v>
      </c>
      <c r="W110" s="45">
        <v>120.95555479887796</v>
      </c>
      <c r="X110" s="45">
        <v>123.90137183176022</v>
      </c>
      <c r="Y110" s="46">
        <v>2400</v>
      </c>
      <c r="Z110" s="46">
        <v>2470</v>
      </c>
      <c r="AA110" s="46">
        <v>2510</v>
      </c>
      <c r="AB110" s="43">
        <v>13</v>
      </c>
      <c r="AC110" s="33"/>
    </row>
    <row r="111" spans="1:29" s="1" customFormat="1" x14ac:dyDescent="0.25">
      <c r="A111" s="43" t="s">
        <v>530</v>
      </c>
      <c r="B111" s="43" t="s">
        <v>2558</v>
      </c>
      <c r="C111" s="43">
        <v>40</v>
      </c>
      <c r="D111" s="44">
        <v>0.97199999999999998</v>
      </c>
      <c r="E111" s="44">
        <v>0.9901491019086115</v>
      </c>
      <c r="F111" s="44">
        <v>0.9902567313713212</v>
      </c>
      <c r="G111" s="44">
        <v>2.1840000000000002</v>
      </c>
      <c r="H111" s="44">
        <v>0.99073239736844654</v>
      </c>
      <c r="I111" s="44">
        <v>1.1033537955548292</v>
      </c>
      <c r="J111" s="44">
        <v>2.6779999999999999</v>
      </c>
      <c r="K111" s="44">
        <v>2.6090312374415534</v>
      </c>
      <c r="L111" s="44">
        <v>2.5914834917683751</v>
      </c>
      <c r="M111" s="45">
        <v>80.73</v>
      </c>
      <c r="N111" s="45">
        <v>167.32264555861559</v>
      </c>
      <c r="O111" s="45">
        <v>151.2047234487477</v>
      </c>
      <c r="P111" s="45">
        <v>65.819999999999993</v>
      </c>
      <c r="Q111" s="45">
        <v>63.537746650697827</v>
      </c>
      <c r="R111" s="45">
        <v>64.377143845570529</v>
      </c>
      <c r="S111" s="45">
        <v>14.91</v>
      </c>
      <c r="T111" s="45">
        <v>103.78489890791775</v>
      </c>
      <c r="U111" s="45">
        <v>86.82757960317717</v>
      </c>
      <c r="V111" s="45">
        <v>176.27</v>
      </c>
      <c r="W111" s="45">
        <v>165.77196576831807</v>
      </c>
      <c r="X111" s="45">
        <v>166.83230552299406</v>
      </c>
      <c r="Y111" s="46">
        <v>2788</v>
      </c>
      <c r="Z111" s="46">
        <v>2867</v>
      </c>
      <c r="AA111" s="46">
        <v>2921</v>
      </c>
      <c r="AB111" s="43">
        <v>16</v>
      </c>
      <c r="AC111" s="33"/>
    </row>
    <row r="112" spans="1:29" s="1" customFormat="1" x14ac:dyDescent="0.25">
      <c r="A112" s="43" t="s">
        <v>532</v>
      </c>
      <c r="B112" s="43" t="s">
        <v>2558</v>
      </c>
      <c r="C112" s="43">
        <v>34</v>
      </c>
      <c r="D112" s="44">
        <v>0.9</v>
      </c>
      <c r="E112" s="44">
        <v>0.93205177007993911</v>
      </c>
      <c r="F112" s="44">
        <v>0.95648967551622421</v>
      </c>
      <c r="G112" s="44">
        <v>0.97499999999999998</v>
      </c>
      <c r="H112" s="44">
        <v>0.66934018287158736</v>
      </c>
      <c r="I112" s="44">
        <v>0.74948576068829209</v>
      </c>
      <c r="J112" s="44">
        <v>2.6789999999999998</v>
      </c>
      <c r="K112" s="44">
        <v>2.1134726951466405</v>
      </c>
      <c r="L112" s="44">
        <v>2.2645841412751158</v>
      </c>
      <c r="M112" s="45">
        <v>153.13999999999999</v>
      </c>
      <c r="N112" s="45">
        <v>232.69567672004385</v>
      </c>
      <c r="O112" s="45">
        <v>206.7274358695995</v>
      </c>
      <c r="P112" s="45">
        <v>55.75</v>
      </c>
      <c r="Q112" s="45">
        <v>73.695092994052231</v>
      </c>
      <c r="R112" s="45">
        <v>68.41842027588585</v>
      </c>
      <c r="S112" s="45">
        <v>97.39</v>
      </c>
      <c r="T112" s="45">
        <v>159.00058372599162</v>
      </c>
      <c r="U112" s="45">
        <v>138.30901559371367</v>
      </c>
      <c r="V112" s="45">
        <v>149.36000000000001</v>
      </c>
      <c r="W112" s="45">
        <v>155.75256680922189</v>
      </c>
      <c r="X112" s="45">
        <v>154.93926952786691</v>
      </c>
      <c r="Y112" s="46">
        <v>2520</v>
      </c>
      <c r="Z112" s="46">
        <v>2433</v>
      </c>
      <c r="AA112" s="46">
        <v>2478</v>
      </c>
      <c r="AB112" s="43">
        <v>7</v>
      </c>
      <c r="AC112" s="33"/>
    </row>
    <row r="113" spans="1:29" s="1" customFormat="1" x14ac:dyDescent="0.25">
      <c r="A113" s="43" t="s">
        <v>411</v>
      </c>
      <c r="B113" s="43" t="s">
        <v>2558</v>
      </c>
      <c r="C113" s="43">
        <v>33</v>
      </c>
      <c r="D113" s="44">
        <v>0.84900000000000009</v>
      </c>
      <c r="E113" s="44">
        <v>0.92093608454957221</v>
      </c>
      <c r="F113" s="44">
        <v>0.90620092880291336</v>
      </c>
      <c r="G113" s="44">
        <v>0.78799999999999992</v>
      </c>
      <c r="H113" s="44">
        <v>0.85134730193854735</v>
      </c>
      <c r="I113" s="44">
        <v>1.0258335332681838</v>
      </c>
      <c r="J113" s="44">
        <v>2.258</v>
      </c>
      <c r="K113" s="44">
        <v>2.1490098053590843</v>
      </c>
      <c r="L113" s="44">
        <v>2.1856813643287136</v>
      </c>
      <c r="M113" s="45">
        <v>201.86</v>
      </c>
      <c r="N113" s="45">
        <v>172.14670106717224</v>
      </c>
      <c r="O113" s="45">
        <v>150.43597549792759</v>
      </c>
      <c r="P113" s="45">
        <v>70.430000000000007</v>
      </c>
      <c r="Q113" s="45">
        <v>68.197282825645459</v>
      </c>
      <c r="R113" s="45">
        <v>70.60602281480395</v>
      </c>
      <c r="S113" s="45">
        <v>131.43</v>
      </c>
      <c r="T113" s="45">
        <v>103.94941824152679</v>
      </c>
      <c r="U113" s="45">
        <v>79.829952683123651</v>
      </c>
      <c r="V113" s="45">
        <v>158.99</v>
      </c>
      <c r="W113" s="45">
        <v>146.55662949115876</v>
      </c>
      <c r="X113" s="45">
        <v>154.32226827568499</v>
      </c>
      <c r="Y113" s="46">
        <v>2780</v>
      </c>
      <c r="Z113" s="46">
        <v>2860</v>
      </c>
      <c r="AA113" s="46">
        <v>2910</v>
      </c>
      <c r="AB113" s="43">
        <v>11</v>
      </c>
      <c r="AC113" s="33"/>
    </row>
    <row r="114" spans="1:29" s="1" customFormat="1" x14ac:dyDescent="0.25">
      <c r="A114" s="43" t="s">
        <v>3</v>
      </c>
      <c r="B114" s="43" t="s">
        <v>2558</v>
      </c>
      <c r="C114" s="43">
        <v>56</v>
      </c>
      <c r="D114" s="44">
        <v>0.98099999999999998</v>
      </c>
      <c r="E114" s="44">
        <v>0.98935850818961202</v>
      </c>
      <c r="F114" s="44">
        <v>0.99163845633039949</v>
      </c>
      <c r="G114" s="44">
        <v>0.78599999999999992</v>
      </c>
      <c r="H114" s="44">
        <v>0.90198387893643561</v>
      </c>
      <c r="I114" s="44">
        <v>1.1592379031065141</v>
      </c>
      <c r="J114" s="44">
        <v>2.254</v>
      </c>
      <c r="K114" s="44">
        <v>2.1174297582488704</v>
      </c>
      <c r="L114" s="44">
        <v>2.3515276043289028</v>
      </c>
      <c r="M114" s="45">
        <v>162.85</v>
      </c>
      <c r="N114" s="45">
        <v>134.23885342966744</v>
      </c>
      <c r="O114" s="45">
        <v>120.88940949941826</v>
      </c>
      <c r="P114" s="45">
        <v>56.77</v>
      </c>
      <c r="Q114" s="45">
        <v>57.183139723419295</v>
      </c>
      <c r="R114" s="45">
        <v>59.595126724393467</v>
      </c>
      <c r="S114" s="45">
        <v>106.08</v>
      </c>
      <c r="T114" s="45">
        <v>77.055713706248142</v>
      </c>
      <c r="U114" s="45">
        <v>61.294282775024804</v>
      </c>
      <c r="V114" s="45">
        <v>127.96</v>
      </c>
      <c r="W114" s="45">
        <v>121.08128172047108</v>
      </c>
      <c r="X114" s="45">
        <v>140.13958557589035</v>
      </c>
      <c r="Y114" s="46">
        <v>2184</v>
      </c>
      <c r="Z114" s="46">
        <v>2246</v>
      </c>
      <c r="AA114" s="46">
        <v>2662</v>
      </c>
      <c r="AB114" s="43">
        <v>5</v>
      </c>
      <c r="AC114" s="44">
        <v>0.71311290322580645</v>
      </c>
    </row>
    <row r="115" spans="1:29" s="1" customFormat="1" x14ac:dyDescent="0.25">
      <c r="A115" s="43" t="s">
        <v>535</v>
      </c>
      <c r="B115" s="43" t="s">
        <v>2558</v>
      </c>
      <c r="C115" s="43">
        <v>53</v>
      </c>
      <c r="D115" s="44">
        <v>0.84699999999999998</v>
      </c>
      <c r="E115" s="44">
        <v>0.88410497581015701</v>
      </c>
      <c r="F115" s="44">
        <v>0.935343195681133</v>
      </c>
      <c r="G115" s="44">
        <v>0.83799999999999997</v>
      </c>
      <c r="H115" s="44">
        <v>0.85310203701981213</v>
      </c>
      <c r="I115" s="44">
        <v>0.98995504536963741</v>
      </c>
      <c r="J115" s="44">
        <v>1.7130000000000001</v>
      </c>
      <c r="K115" s="44">
        <v>1.526057052791757</v>
      </c>
      <c r="L115" s="44">
        <v>1.5207024903859994</v>
      </c>
      <c r="M115" s="45">
        <v>150.47</v>
      </c>
      <c r="N115" s="45">
        <v>158.70943187174089</v>
      </c>
      <c r="O115" s="45">
        <v>151.85417289531028</v>
      </c>
      <c r="P115" s="45">
        <v>73.63</v>
      </c>
      <c r="Q115" s="45">
        <v>88.722331433381257</v>
      </c>
      <c r="R115" s="45">
        <v>98.854842132853818</v>
      </c>
      <c r="S115" s="45">
        <v>76.84</v>
      </c>
      <c r="T115" s="45">
        <v>69.987100438359633</v>
      </c>
      <c r="U115" s="45">
        <v>52.999330762456452</v>
      </c>
      <c r="V115" s="45">
        <v>126.11</v>
      </c>
      <c r="W115" s="45">
        <v>135.39533962403925</v>
      </c>
      <c r="X115" s="45">
        <v>150.32880461814563</v>
      </c>
      <c r="Y115" s="46">
        <v>2391</v>
      </c>
      <c r="Z115" s="46">
        <v>2721</v>
      </c>
      <c r="AA115" s="46">
        <v>3064</v>
      </c>
      <c r="AB115" s="43">
        <v>20</v>
      </c>
      <c r="AC115" s="44">
        <v>0.62787878787878793</v>
      </c>
    </row>
    <row r="116" spans="1:29" s="1" customFormat="1" x14ac:dyDescent="0.25">
      <c r="A116" s="43" t="s">
        <v>537</v>
      </c>
      <c r="B116" s="43" t="s">
        <v>2558</v>
      </c>
      <c r="C116" s="43">
        <v>36</v>
      </c>
      <c r="D116" s="44">
        <v>0.92799999999999994</v>
      </c>
      <c r="E116" s="44">
        <v>0.94004035745171521</v>
      </c>
      <c r="F116" s="44">
        <v>0.94511549341090983</v>
      </c>
      <c r="G116" s="44">
        <v>0.77900000000000003</v>
      </c>
      <c r="H116" s="44">
        <v>0.81361683998283185</v>
      </c>
      <c r="I116" s="44">
        <v>0.83331624614950506</v>
      </c>
      <c r="J116" s="44">
        <v>1.0149999999999999</v>
      </c>
      <c r="K116" s="44">
        <v>1.2737673847291746</v>
      </c>
      <c r="L116" s="44">
        <v>1.2198900398340546</v>
      </c>
      <c r="M116" s="45">
        <v>150</v>
      </c>
      <c r="N116" s="45">
        <v>150.0316591582303</v>
      </c>
      <c r="O116" s="45">
        <v>150.00009170650139</v>
      </c>
      <c r="P116" s="45">
        <v>115.06</v>
      </c>
      <c r="Q116" s="45">
        <v>95.832477644773803</v>
      </c>
      <c r="R116" s="45">
        <v>102.46621356130346</v>
      </c>
      <c r="S116" s="45">
        <v>34.94</v>
      </c>
      <c r="T116" s="45">
        <v>54.199181513456487</v>
      </c>
      <c r="U116" s="45">
        <v>47.533878145197917</v>
      </c>
      <c r="V116" s="45">
        <v>116.78</v>
      </c>
      <c r="W116" s="45">
        <v>122.06828442170062</v>
      </c>
      <c r="X116" s="45">
        <v>124.99751334294324</v>
      </c>
      <c r="Y116" s="46">
        <v>2226</v>
      </c>
      <c r="Z116" s="46">
        <v>2484</v>
      </c>
      <c r="AA116" s="46">
        <v>2530</v>
      </c>
      <c r="AB116" s="43">
        <v>11</v>
      </c>
      <c r="AC116" s="44">
        <v>0.39887499999999998</v>
      </c>
    </row>
    <row r="117" spans="1:29" s="1" customFormat="1" x14ac:dyDescent="0.25">
      <c r="A117" s="43" t="s">
        <v>624</v>
      </c>
      <c r="B117" s="43" t="s">
        <v>2558</v>
      </c>
      <c r="C117" s="43">
        <v>34</v>
      </c>
      <c r="D117" s="44">
        <v>0.94099999999999995</v>
      </c>
      <c r="E117" s="44">
        <v>0.96320276249055792</v>
      </c>
      <c r="F117" s="44">
        <v>0.96846822230722995</v>
      </c>
      <c r="G117" s="44">
        <v>0.70900000000000007</v>
      </c>
      <c r="H117" s="44">
        <v>0.74033124411808016</v>
      </c>
      <c r="I117" s="44">
        <v>0.99077350339436332</v>
      </c>
      <c r="J117" s="44">
        <v>1.1619999999999999</v>
      </c>
      <c r="K117" s="44">
        <v>1.0806524715326353</v>
      </c>
      <c r="L117" s="44">
        <v>1.3719889564406125</v>
      </c>
      <c r="M117" s="45">
        <v>169.42</v>
      </c>
      <c r="N117" s="45">
        <v>167.30912030668537</v>
      </c>
      <c r="O117" s="45">
        <v>153.23307283115517</v>
      </c>
      <c r="P117" s="45">
        <v>103.32</v>
      </c>
      <c r="Q117" s="45">
        <v>114.61979910459056</v>
      </c>
      <c r="R117" s="45">
        <v>110.65633414329808</v>
      </c>
      <c r="S117" s="45">
        <v>66.099999999999994</v>
      </c>
      <c r="T117" s="45">
        <v>52.689321202094803</v>
      </c>
      <c r="U117" s="45">
        <v>42.576738687857095</v>
      </c>
      <c r="V117" s="45">
        <v>120.05</v>
      </c>
      <c r="W117" s="45">
        <v>123.86416918894992</v>
      </c>
      <c r="X117" s="45">
        <v>151.81926840480725</v>
      </c>
      <c r="Y117" s="46">
        <v>2205</v>
      </c>
      <c r="Z117" s="46">
        <v>2268</v>
      </c>
      <c r="AA117" s="46">
        <v>3025</v>
      </c>
      <c r="AB117" s="43">
        <v>21</v>
      </c>
      <c r="AC117" s="33"/>
    </row>
    <row r="118" spans="1:29" s="1" customFormat="1" x14ac:dyDescent="0.25">
      <c r="A118" s="43" t="s">
        <v>658</v>
      </c>
      <c r="B118" s="43" t="s">
        <v>2558</v>
      </c>
      <c r="C118" s="43">
        <v>31</v>
      </c>
      <c r="D118" s="44">
        <v>0.90200000000000002</v>
      </c>
      <c r="E118" s="44">
        <v>0.90579806288974396</v>
      </c>
      <c r="F118" s="44">
        <v>0.90581987903033767</v>
      </c>
      <c r="G118" s="44">
        <v>1.145</v>
      </c>
      <c r="H118" s="44">
        <v>1.1615922025600132</v>
      </c>
      <c r="I118" s="44">
        <v>1.1586822909949894</v>
      </c>
      <c r="J118" s="44">
        <v>2.8789999999999996</v>
      </c>
      <c r="K118" s="44">
        <v>2.507185697878624</v>
      </c>
      <c r="L118" s="44">
        <v>2.4400004636621357</v>
      </c>
      <c r="M118" s="45">
        <v>192.65</v>
      </c>
      <c r="N118" s="45">
        <v>192.5784899119447</v>
      </c>
      <c r="O118" s="45">
        <v>171.30348805569253</v>
      </c>
      <c r="P118" s="45">
        <v>76.650000000000006</v>
      </c>
      <c r="Q118" s="45">
        <v>89.222618193686969</v>
      </c>
      <c r="R118" s="45">
        <v>81.346836179653593</v>
      </c>
      <c r="S118" s="45">
        <v>116</v>
      </c>
      <c r="T118" s="45">
        <v>103.35587171825772</v>
      </c>
      <c r="U118" s="45">
        <v>89.956651876038919</v>
      </c>
      <c r="V118" s="45">
        <v>220.67</v>
      </c>
      <c r="W118" s="45">
        <v>223.69767226249709</v>
      </c>
      <c r="X118" s="45">
        <v>198.48631799580258</v>
      </c>
      <c r="Y118" s="46">
        <v>2415</v>
      </c>
      <c r="Z118" s="46">
        <v>2484</v>
      </c>
      <c r="AA118" s="46">
        <v>2530</v>
      </c>
      <c r="AB118" s="43">
        <v>13</v>
      </c>
      <c r="AC118" s="33"/>
    </row>
    <row r="119" spans="1:29" s="1" customFormat="1" x14ac:dyDescent="0.25">
      <c r="A119" s="43" t="s">
        <v>476</v>
      </c>
      <c r="B119" s="43" t="s">
        <v>2558</v>
      </c>
      <c r="C119" s="43">
        <v>40</v>
      </c>
      <c r="D119" s="44">
        <v>0.90300000000000002</v>
      </c>
      <c r="E119" s="44">
        <v>0.93330127013969355</v>
      </c>
      <c r="F119" s="44">
        <v>0.9518586931424613</v>
      </c>
      <c r="G119" s="44">
        <v>0.70099999999999996</v>
      </c>
      <c r="H119" s="44">
        <v>0.88578943384456554</v>
      </c>
      <c r="I119" s="44">
        <v>1.2849488880370907</v>
      </c>
      <c r="J119" s="44">
        <v>1.17</v>
      </c>
      <c r="K119" s="44">
        <v>1.5382516300792985</v>
      </c>
      <c r="L119" s="44">
        <v>1.7104547315874656</v>
      </c>
      <c r="M119" s="45">
        <v>233.47</v>
      </c>
      <c r="N119" s="45">
        <v>201.06740748890599</v>
      </c>
      <c r="O119" s="45">
        <v>137.56923325466704</v>
      </c>
      <c r="P119" s="45">
        <v>139.91999999999999</v>
      </c>
      <c r="Q119" s="45">
        <v>115.78299776286353</v>
      </c>
      <c r="R119" s="45">
        <v>103.34645520530124</v>
      </c>
      <c r="S119" s="45">
        <v>93.55</v>
      </c>
      <c r="T119" s="45">
        <v>85.284409726042469</v>
      </c>
      <c r="U119" s="45">
        <v>34.2227780493658</v>
      </c>
      <c r="V119" s="45">
        <v>163.72999999999999</v>
      </c>
      <c r="W119" s="45">
        <v>178.10338504419261</v>
      </c>
      <c r="X119" s="45">
        <v>176.76943329869957</v>
      </c>
      <c r="Y119" s="46">
        <v>2887</v>
      </c>
      <c r="Z119" s="46">
        <v>3348</v>
      </c>
      <c r="AA119" s="46">
        <v>3410</v>
      </c>
      <c r="AB119" s="43">
        <v>6</v>
      </c>
      <c r="AC119" s="44">
        <v>0.56462209302325583</v>
      </c>
    </row>
    <row r="120" spans="1:29" s="1" customFormat="1" x14ac:dyDescent="0.25">
      <c r="A120" s="43" t="s">
        <v>419</v>
      </c>
      <c r="B120" s="43" t="s">
        <v>2558</v>
      </c>
      <c r="C120" s="43">
        <v>41</v>
      </c>
      <c r="D120" s="44">
        <v>0.99199999999999999</v>
      </c>
      <c r="E120" s="44">
        <v>0.99197098480024359</v>
      </c>
      <c r="F120" s="44">
        <v>0.98526585522101218</v>
      </c>
      <c r="G120" s="44">
        <v>1.024</v>
      </c>
      <c r="H120" s="44">
        <v>0.968292544568083</v>
      </c>
      <c r="I120" s="44">
        <v>0.85804340815176272</v>
      </c>
      <c r="J120" s="44">
        <v>2.1019999999999999</v>
      </c>
      <c r="K120" s="44">
        <v>1.9102303582893054</v>
      </c>
      <c r="L120" s="44">
        <v>1.8887480884123788</v>
      </c>
      <c r="M120" s="45">
        <v>144.63</v>
      </c>
      <c r="N120" s="45">
        <v>157.07010560144664</v>
      </c>
      <c r="O120" s="45">
        <v>163.29255625315142</v>
      </c>
      <c r="P120" s="45">
        <v>70.42</v>
      </c>
      <c r="Q120" s="45">
        <v>79.618571429576335</v>
      </c>
      <c r="R120" s="45">
        <v>74.182524579570185</v>
      </c>
      <c r="S120" s="45">
        <v>74.209999999999994</v>
      </c>
      <c r="T120" s="45">
        <v>77.451534171870293</v>
      </c>
      <c r="U120" s="45">
        <v>89.110031673581247</v>
      </c>
      <c r="V120" s="45">
        <v>148.04</v>
      </c>
      <c r="W120" s="45">
        <v>152.08981222840225</v>
      </c>
      <c r="X120" s="45">
        <v>140.11210149326749</v>
      </c>
      <c r="Y120" s="46">
        <v>2341</v>
      </c>
      <c r="Z120" s="46">
        <v>2408</v>
      </c>
      <c r="AA120" s="46">
        <v>2453</v>
      </c>
      <c r="AB120" s="43">
        <v>13</v>
      </c>
      <c r="AC120" s="44">
        <v>0.64991277287943794</v>
      </c>
    </row>
    <row r="121" spans="1:29" s="1" customFormat="1" x14ac:dyDescent="0.25">
      <c r="A121" s="43" t="s">
        <v>281</v>
      </c>
      <c r="B121" s="43" t="s">
        <v>2558</v>
      </c>
      <c r="C121" s="43">
        <v>32</v>
      </c>
      <c r="D121" s="44">
        <v>0.92099999999999993</v>
      </c>
      <c r="E121" s="44">
        <v>0.94627158360061825</v>
      </c>
      <c r="F121" s="44">
        <v>0.95906839462613647</v>
      </c>
      <c r="G121" s="44">
        <v>0.86699999999999999</v>
      </c>
      <c r="H121" s="44">
        <v>1.041104115521621</v>
      </c>
      <c r="I121" s="44">
        <v>1.1515237867945207</v>
      </c>
      <c r="J121" s="44">
        <v>2.0019999999999998</v>
      </c>
      <c r="K121" s="44">
        <v>2.0085605957911774</v>
      </c>
      <c r="L121" s="44">
        <v>1.930928066993324</v>
      </c>
      <c r="M121" s="45">
        <v>170.86</v>
      </c>
      <c r="N121" s="45">
        <v>144.74034563055574</v>
      </c>
      <c r="O121" s="45">
        <v>129.1025192750671</v>
      </c>
      <c r="P121" s="45">
        <v>73.97</v>
      </c>
      <c r="Q121" s="45">
        <v>75.023760713893878</v>
      </c>
      <c r="R121" s="45">
        <v>76.991279178942008</v>
      </c>
      <c r="S121" s="45">
        <v>96.89</v>
      </c>
      <c r="T121" s="45">
        <v>69.716584916661844</v>
      </c>
      <c r="U121" s="45">
        <v>52.111240096125087</v>
      </c>
      <c r="V121" s="45">
        <v>148.1</v>
      </c>
      <c r="W121" s="45">
        <v>150.68976951799343</v>
      </c>
      <c r="X121" s="45">
        <v>148.66462188033785</v>
      </c>
      <c r="Y121" s="46">
        <v>2520</v>
      </c>
      <c r="Z121" s="46">
        <v>2592</v>
      </c>
      <c r="AA121" s="46">
        <v>2640</v>
      </c>
      <c r="AB121" s="43">
        <v>18</v>
      </c>
      <c r="AC121" s="44">
        <v>0.56090909090909091</v>
      </c>
    </row>
    <row r="122" spans="1:29" s="1" customFormat="1" x14ac:dyDescent="0.25">
      <c r="A122" s="43" t="s">
        <v>627</v>
      </c>
      <c r="B122" s="43" t="s">
        <v>2558</v>
      </c>
      <c r="C122" s="43">
        <v>42</v>
      </c>
      <c r="D122" s="44">
        <v>0.91900000000000004</v>
      </c>
      <c r="E122" s="44">
        <v>0.92839077130997205</v>
      </c>
      <c r="F122" s="44">
        <v>0.95619154208969537</v>
      </c>
      <c r="G122" s="44">
        <v>0.4</v>
      </c>
      <c r="H122" s="44">
        <v>0.41706702262608736</v>
      </c>
      <c r="I122" s="44">
        <v>0.45095773166589098</v>
      </c>
      <c r="J122" s="44">
        <v>0.873</v>
      </c>
      <c r="K122" s="44">
        <v>0.81198644075130244</v>
      </c>
      <c r="L122" s="44">
        <v>0.92152916676616603</v>
      </c>
      <c r="M122" s="45">
        <v>385.57</v>
      </c>
      <c r="N122" s="45">
        <v>381.69213685268926</v>
      </c>
      <c r="O122" s="45">
        <v>366.4195072916396</v>
      </c>
      <c r="P122" s="45">
        <v>176.55</v>
      </c>
      <c r="Q122" s="45">
        <v>196.05155343437286</v>
      </c>
      <c r="R122" s="45">
        <v>179.31034177272008</v>
      </c>
      <c r="S122" s="45">
        <v>209.02</v>
      </c>
      <c r="T122" s="45">
        <v>185.64058341831642</v>
      </c>
      <c r="U122" s="45">
        <v>187.10916551891953</v>
      </c>
      <c r="V122" s="45">
        <v>154.13</v>
      </c>
      <c r="W122" s="45">
        <v>159.19120307694021</v>
      </c>
      <c r="X122" s="45">
        <v>165.2397098463712</v>
      </c>
      <c r="Y122" s="46">
        <v>1574</v>
      </c>
      <c r="Z122" s="46">
        <v>1782</v>
      </c>
      <c r="AA122" s="46">
        <v>2420</v>
      </c>
      <c r="AB122" s="43">
        <v>21</v>
      </c>
      <c r="AC122" s="44">
        <v>0.52857142857142858</v>
      </c>
    </row>
    <row r="123" spans="1:29" s="1" customFormat="1" x14ac:dyDescent="0.25">
      <c r="A123" s="43" t="s">
        <v>539</v>
      </c>
      <c r="B123" s="43" t="s">
        <v>2558</v>
      </c>
      <c r="C123" s="43">
        <v>48</v>
      </c>
      <c r="D123" s="44">
        <v>0.92400000000000004</v>
      </c>
      <c r="E123" s="44">
        <v>0.95282693633647442</v>
      </c>
      <c r="F123" s="44">
        <v>0.96299243931555911</v>
      </c>
      <c r="G123" s="44">
        <v>0.76900000000000002</v>
      </c>
      <c r="H123" s="44">
        <v>0.9735647421203717</v>
      </c>
      <c r="I123" s="44">
        <v>0.95404119922460906</v>
      </c>
      <c r="J123" s="44">
        <v>1.9080000000000001</v>
      </c>
      <c r="K123" s="44">
        <v>1.8371980587858254</v>
      </c>
      <c r="L123" s="44">
        <v>1.7632138862321074</v>
      </c>
      <c r="M123" s="45">
        <v>192.42</v>
      </c>
      <c r="N123" s="45">
        <v>152.89294028115188</v>
      </c>
      <c r="O123" s="45">
        <v>150.20954756928279</v>
      </c>
      <c r="P123" s="45">
        <v>77.58</v>
      </c>
      <c r="Q123" s="45">
        <v>81.020756180865092</v>
      </c>
      <c r="R123" s="45">
        <v>81.275503792805239</v>
      </c>
      <c r="S123" s="45">
        <v>114.84</v>
      </c>
      <c r="T123" s="45">
        <v>71.872184100286802</v>
      </c>
      <c r="U123" s="45">
        <v>68.934043776477537</v>
      </c>
      <c r="V123" s="45">
        <v>148.04</v>
      </c>
      <c r="W123" s="45">
        <v>148.85117597684501</v>
      </c>
      <c r="X123" s="45">
        <v>143.3060968979845</v>
      </c>
      <c r="Y123" s="46">
        <v>2730</v>
      </c>
      <c r="Z123" s="46">
        <v>2808</v>
      </c>
      <c r="AA123" s="46">
        <v>2860</v>
      </c>
      <c r="AB123" s="43">
        <v>12</v>
      </c>
      <c r="AC123" s="33"/>
    </row>
    <row r="124" spans="1:29" s="1" customFormat="1" x14ac:dyDescent="0.25">
      <c r="A124" s="43" t="s">
        <v>631</v>
      </c>
      <c r="B124" s="43" t="s">
        <v>2558</v>
      </c>
      <c r="C124" s="43">
        <v>39</v>
      </c>
      <c r="D124" s="44">
        <v>0.84599999999999997</v>
      </c>
      <c r="E124" s="44">
        <v>0.85241744943237485</v>
      </c>
      <c r="F124" s="44">
        <v>0.88059006662981176</v>
      </c>
      <c r="G124" s="44">
        <v>0.747</v>
      </c>
      <c r="H124" s="44">
        <v>0.89608044125543029</v>
      </c>
      <c r="I124" s="44">
        <v>0.98612656365162232</v>
      </c>
      <c r="J124" s="44">
        <v>1.597</v>
      </c>
      <c r="K124" s="44">
        <v>1.559355314075985</v>
      </c>
      <c r="L124" s="44">
        <v>1.4702223610338758</v>
      </c>
      <c r="M124" s="45">
        <v>251.08</v>
      </c>
      <c r="N124" s="45">
        <v>214.29457577049047</v>
      </c>
      <c r="O124" s="45">
        <v>193.70830243479264</v>
      </c>
      <c r="P124" s="45">
        <v>117.51</v>
      </c>
      <c r="Q124" s="45">
        <v>123.14395332589942</v>
      </c>
      <c r="R124" s="45">
        <v>129.92653879681393</v>
      </c>
      <c r="S124" s="45">
        <v>133.57</v>
      </c>
      <c r="T124" s="45">
        <v>91.15062244459105</v>
      </c>
      <c r="U124" s="45">
        <v>63.78176363797872</v>
      </c>
      <c r="V124" s="45">
        <v>187.65</v>
      </c>
      <c r="W124" s="45">
        <v>192.02517801506633</v>
      </c>
      <c r="X124" s="45">
        <v>191.02090263081124</v>
      </c>
      <c r="Y124" s="46">
        <v>3076</v>
      </c>
      <c r="Z124" s="46">
        <v>3164</v>
      </c>
      <c r="AA124" s="46">
        <v>3531</v>
      </c>
      <c r="AB124" s="43">
        <v>21</v>
      </c>
      <c r="AC124" s="33"/>
    </row>
    <row r="125" spans="1:29" s="1" customFormat="1" x14ac:dyDescent="0.25">
      <c r="A125" s="43" t="s">
        <v>635</v>
      </c>
      <c r="B125" s="43" t="s">
        <v>2558</v>
      </c>
      <c r="C125" s="43">
        <v>34</v>
      </c>
      <c r="D125" s="44">
        <v>0.83400000000000007</v>
      </c>
      <c r="E125" s="44">
        <v>0.8590102707749766</v>
      </c>
      <c r="F125" s="44">
        <v>0.87272960732128679</v>
      </c>
      <c r="G125" s="44">
        <v>0.83799999999999997</v>
      </c>
      <c r="H125" s="44">
        <v>0.97346258633162142</v>
      </c>
      <c r="I125" s="44">
        <v>1.0226123357300345</v>
      </c>
      <c r="J125" s="44">
        <v>1.5530000000000002</v>
      </c>
      <c r="K125" s="44">
        <v>1.768471741537281</v>
      </c>
      <c r="L125" s="44">
        <v>1.4199914360648718</v>
      </c>
      <c r="M125" s="45">
        <v>225.11</v>
      </c>
      <c r="N125" s="45">
        <v>209.19759265373148</v>
      </c>
      <c r="O125" s="45">
        <v>182.17611998327325</v>
      </c>
      <c r="P125" s="45">
        <v>121.43</v>
      </c>
      <c r="Q125" s="45">
        <v>115.15368033080746</v>
      </c>
      <c r="R125" s="45">
        <v>131.194838812971</v>
      </c>
      <c r="S125" s="45">
        <v>103.67</v>
      </c>
      <c r="T125" s="45">
        <v>94.043912322924015</v>
      </c>
      <c r="U125" s="45">
        <v>50.981281170302246</v>
      </c>
      <c r="V125" s="45">
        <v>188.6</v>
      </c>
      <c r="W125" s="45">
        <v>203.64602959905042</v>
      </c>
      <c r="X125" s="45">
        <v>186.29554757033006</v>
      </c>
      <c r="Y125" s="46">
        <v>3200</v>
      </c>
      <c r="Z125" s="46">
        <v>3291</v>
      </c>
      <c r="AA125" s="46">
        <v>3352</v>
      </c>
      <c r="AB125" s="43">
        <v>11</v>
      </c>
      <c r="AC125" s="33"/>
    </row>
    <row r="126" spans="1:29" s="1" customFormat="1" x14ac:dyDescent="0.25">
      <c r="A126" s="43" t="s">
        <v>653</v>
      </c>
      <c r="B126" s="43" t="s">
        <v>2558</v>
      </c>
      <c r="C126" s="43">
        <v>31</v>
      </c>
      <c r="D126" s="44">
        <v>0.76700000000000002</v>
      </c>
      <c r="E126" s="44">
        <v>0.80440952409404598</v>
      </c>
      <c r="F126" s="44">
        <v>0.82630301629492664</v>
      </c>
      <c r="G126" s="44">
        <v>0.61499999999999999</v>
      </c>
      <c r="H126" s="44">
        <v>0.7127908822120248</v>
      </c>
      <c r="I126" s="44">
        <v>1</v>
      </c>
      <c r="J126" s="44">
        <v>1.966</v>
      </c>
      <c r="K126" s="44">
        <v>2.3639967072440631</v>
      </c>
      <c r="L126" s="44">
        <v>1.9778997658672406</v>
      </c>
      <c r="M126" s="45">
        <v>254.11</v>
      </c>
      <c r="N126" s="45">
        <v>257.0707194727155</v>
      </c>
      <c r="O126" s="45">
        <v>151.98184947147786</v>
      </c>
      <c r="P126" s="45">
        <v>79.489999999999995</v>
      </c>
      <c r="Q126" s="45">
        <v>77.511810554700176</v>
      </c>
      <c r="R126" s="45">
        <v>76.840015906892575</v>
      </c>
      <c r="S126" s="45">
        <v>174.62</v>
      </c>
      <c r="T126" s="45">
        <v>179.55890891801533</v>
      </c>
      <c r="U126" s="45">
        <v>75.141833564585284</v>
      </c>
      <c r="V126" s="45">
        <v>156.32</v>
      </c>
      <c r="W126" s="45">
        <v>183.23766492383683</v>
      </c>
      <c r="X126" s="45">
        <v>151.98184947147786</v>
      </c>
      <c r="Y126" s="46">
        <v>2882</v>
      </c>
      <c r="Z126" s="46">
        <v>3387</v>
      </c>
      <c r="AA126" s="46">
        <v>3465</v>
      </c>
      <c r="AB126" s="43">
        <v>7</v>
      </c>
      <c r="AC126" s="44">
        <v>0.53659016393442627</v>
      </c>
    </row>
    <row r="127" spans="1:29" s="1" customFormat="1" x14ac:dyDescent="0.25">
      <c r="A127" s="43" t="s">
        <v>540</v>
      </c>
      <c r="B127" s="43" t="s">
        <v>2558</v>
      </c>
      <c r="C127" s="43">
        <v>41</v>
      </c>
      <c r="D127" s="44">
        <v>0.92400000000000004</v>
      </c>
      <c r="E127" s="44">
        <v>0.93216093604946493</v>
      </c>
      <c r="F127" s="44">
        <v>0.9356839282782774</v>
      </c>
      <c r="G127" s="44">
        <v>0.875</v>
      </c>
      <c r="H127" s="44">
        <v>1.2146305662545727</v>
      </c>
      <c r="I127" s="44">
        <v>0.99753756031861618</v>
      </c>
      <c r="J127" s="44">
        <v>1.972</v>
      </c>
      <c r="K127" s="44">
        <v>2.7496715762793067</v>
      </c>
      <c r="L127" s="44">
        <v>2.2085784599908385</v>
      </c>
      <c r="M127" s="45">
        <v>209.84</v>
      </c>
      <c r="N127" s="45">
        <v>149.96589764447174</v>
      </c>
      <c r="O127" s="45">
        <v>178.98694103680253</v>
      </c>
      <c r="P127" s="45">
        <v>93.04</v>
      </c>
      <c r="Q127" s="45">
        <v>66.245425361402212</v>
      </c>
      <c r="R127" s="45">
        <v>80.842134307279551</v>
      </c>
      <c r="S127" s="45">
        <v>116.79</v>
      </c>
      <c r="T127" s="45">
        <v>83.720472283069512</v>
      </c>
      <c r="U127" s="45">
        <v>98.144806729522983</v>
      </c>
      <c r="V127" s="45">
        <v>183.52</v>
      </c>
      <c r="W127" s="45">
        <v>182.15316317477999</v>
      </c>
      <c r="X127" s="45">
        <v>178.54619649074399</v>
      </c>
      <c r="Y127" s="46">
        <v>3045</v>
      </c>
      <c r="Z127" s="46">
        <v>3132</v>
      </c>
      <c r="AA127" s="46">
        <v>3190</v>
      </c>
      <c r="AB127" s="43">
        <v>17</v>
      </c>
      <c r="AC127" s="44">
        <v>0.54296928327645055</v>
      </c>
    </row>
    <row r="128" spans="1:29" s="1" customFormat="1" x14ac:dyDescent="0.25">
      <c r="A128" s="43" t="s">
        <v>105</v>
      </c>
      <c r="B128" s="43" t="s">
        <v>2558</v>
      </c>
      <c r="C128" s="43">
        <v>38</v>
      </c>
      <c r="D128" s="44">
        <v>0.93500000000000005</v>
      </c>
      <c r="E128" s="44">
        <v>0.95624314351251616</v>
      </c>
      <c r="F128" s="44">
        <v>0.96570791320105942</v>
      </c>
      <c r="G128" s="44">
        <v>0.68700000000000006</v>
      </c>
      <c r="H128" s="44">
        <v>0.97937298159753916</v>
      </c>
      <c r="I128" s="44">
        <v>0.85485529497698765</v>
      </c>
      <c r="J128" s="44">
        <v>1.232</v>
      </c>
      <c r="K128" s="44">
        <v>1.4061973394659106</v>
      </c>
      <c r="L128" s="44">
        <v>1.427823511992893</v>
      </c>
      <c r="M128" s="45">
        <v>224.68</v>
      </c>
      <c r="N128" s="45">
        <v>163.55522433750116</v>
      </c>
      <c r="O128" s="45">
        <v>169.30700962789462</v>
      </c>
      <c r="P128" s="45">
        <v>125.29</v>
      </c>
      <c r="Q128" s="45">
        <v>113.91115828459158</v>
      </c>
      <c r="R128" s="45">
        <v>101.36616496468363</v>
      </c>
      <c r="S128" s="45">
        <v>99.38</v>
      </c>
      <c r="T128" s="45">
        <v>49.644066052909572</v>
      </c>
      <c r="U128" s="45">
        <v>67.940844663210996</v>
      </c>
      <c r="V128" s="45">
        <v>154.4</v>
      </c>
      <c r="W128" s="45">
        <v>160.18156771527291</v>
      </c>
      <c r="X128" s="45">
        <v>144.73299365712555</v>
      </c>
      <c r="Y128" s="46">
        <v>2710</v>
      </c>
      <c r="Z128" s="46">
        <v>2790</v>
      </c>
      <c r="AA128" s="46">
        <v>2840</v>
      </c>
      <c r="AB128" s="43">
        <v>22</v>
      </c>
      <c r="AC128" s="44">
        <v>0.56069962652072625</v>
      </c>
    </row>
    <row r="129" spans="1:29" s="1" customFormat="1" x14ac:dyDescent="0.25">
      <c r="A129" s="43" t="s">
        <v>290</v>
      </c>
      <c r="B129" s="43" t="s">
        <v>2558</v>
      </c>
      <c r="C129" s="43">
        <v>37</v>
      </c>
      <c r="D129" s="44">
        <v>0.84</v>
      </c>
      <c r="E129" s="44">
        <v>0.89564708519062675</v>
      </c>
      <c r="F129" s="44">
        <v>0.95912771717030887</v>
      </c>
      <c r="G129" s="44">
        <v>0.88800000000000001</v>
      </c>
      <c r="H129" s="44">
        <v>1.0281848249003289</v>
      </c>
      <c r="I129" s="44">
        <v>1.1657163530517103</v>
      </c>
      <c r="J129" s="44">
        <v>2.2010000000000001</v>
      </c>
      <c r="K129" s="44">
        <v>2.2646774684761461</v>
      </c>
      <c r="L129" s="44">
        <v>2.4663852736524023</v>
      </c>
      <c r="M129" s="45">
        <v>211.88</v>
      </c>
      <c r="N129" s="45">
        <v>188.74851552163224</v>
      </c>
      <c r="O129" s="45">
        <v>172.06629596251221</v>
      </c>
      <c r="P129" s="45">
        <v>85.53</v>
      </c>
      <c r="Q129" s="45">
        <v>85.6935974694847</v>
      </c>
      <c r="R129" s="45">
        <v>81.325694389790868</v>
      </c>
      <c r="S129" s="45">
        <v>126.36</v>
      </c>
      <c r="T129" s="45">
        <v>103.05491805214754</v>
      </c>
      <c r="U129" s="45">
        <v>90.740601572721346</v>
      </c>
      <c r="V129" s="45">
        <v>188.26</v>
      </c>
      <c r="W129" s="45">
        <v>194.06835938180649</v>
      </c>
      <c r="X129" s="45">
        <v>200.58049501253598</v>
      </c>
      <c r="Y129" s="46">
        <v>2690</v>
      </c>
      <c r="Z129" s="46">
        <v>2770</v>
      </c>
      <c r="AA129" s="46">
        <v>2820</v>
      </c>
      <c r="AB129" s="43">
        <v>11</v>
      </c>
      <c r="AC129" s="44">
        <v>0.76205209155485398</v>
      </c>
    </row>
    <row r="130" spans="1:29" s="1" customFormat="1" x14ac:dyDescent="0.25">
      <c r="A130" s="43" t="s">
        <v>194</v>
      </c>
      <c r="B130" s="43" t="s">
        <v>2558</v>
      </c>
      <c r="C130" s="43">
        <v>45</v>
      </c>
      <c r="D130" s="44">
        <v>0.89900000000000002</v>
      </c>
      <c r="E130" s="44">
        <v>0.90212973072521341</v>
      </c>
      <c r="F130" s="44">
        <v>0.9215321219342667</v>
      </c>
      <c r="G130" s="44">
        <v>1</v>
      </c>
      <c r="H130" s="44">
        <v>1.1555291876724243</v>
      </c>
      <c r="I130" s="44">
        <v>1</v>
      </c>
      <c r="J130" s="44">
        <v>2.0540000000000003</v>
      </c>
      <c r="K130" s="44">
        <v>2.434096156317227</v>
      </c>
      <c r="L130" s="44">
        <v>2.3405237905610989</v>
      </c>
      <c r="M130" s="45">
        <v>155.78</v>
      </c>
      <c r="N130" s="45">
        <v>134.58855459402082</v>
      </c>
      <c r="O130" s="45">
        <v>154.81441455080346</v>
      </c>
      <c r="P130" s="45">
        <v>75.83</v>
      </c>
      <c r="Q130" s="45">
        <v>63.892711369026998</v>
      </c>
      <c r="R130" s="45">
        <v>66.145200136457262</v>
      </c>
      <c r="S130" s="45">
        <v>79.95</v>
      </c>
      <c r="T130" s="45">
        <v>70.695843224993823</v>
      </c>
      <c r="U130" s="45">
        <v>88.669214414346214</v>
      </c>
      <c r="V130" s="45">
        <v>155.78</v>
      </c>
      <c r="W130" s="45">
        <v>155.52100316003461</v>
      </c>
      <c r="X130" s="45">
        <v>154.81441455080346</v>
      </c>
      <c r="Y130" s="46">
        <v>2625</v>
      </c>
      <c r="Z130" s="46">
        <v>2700</v>
      </c>
      <c r="AA130" s="46">
        <v>2750</v>
      </c>
      <c r="AB130" s="43">
        <v>23</v>
      </c>
      <c r="AC130" s="44">
        <v>0.63948412698412693</v>
      </c>
    </row>
    <row r="131" spans="1:29" s="1" customFormat="1" x14ac:dyDescent="0.25">
      <c r="A131" s="43" t="s">
        <v>54</v>
      </c>
      <c r="B131" s="43" t="s">
        <v>2558</v>
      </c>
      <c r="C131" s="43">
        <v>44</v>
      </c>
      <c r="D131" s="44">
        <v>0.96400000000000008</v>
      </c>
      <c r="E131" s="44">
        <v>0.96899887972298604</v>
      </c>
      <c r="F131" s="44">
        <v>0.97017445132245361</v>
      </c>
      <c r="G131" s="44">
        <v>1</v>
      </c>
      <c r="H131" s="44">
        <v>1.0513749635085856</v>
      </c>
      <c r="I131" s="44">
        <v>0.99297066768634901</v>
      </c>
      <c r="J131" s="44">
        <v>2.0329999999999999</v>
      </c>
      <c r="K131" s="44">
        <v>1.9631608609555018</v>
      </c>
      <c r="L131" s="44">
        <v>2.0662241244337212</v>
      </c>
      <c r="M131" s="45">
        <v>125.42</v>
      </c>
      <c r="N131" s="45">
        <v>113.77716109838073</v>
      </c>
      <c r="O131" s="45">
        <v>118.83521089160305</v>
      </c>
      <c r="P131" s="45">
        <v>61.69</v>
      </c>
      <c r="Q131" s="45">
        <v>60.933599980033399</v>
      </c>
      <c r="R131" s="45">
        <v>57.108944430712597</v>
      </c>
      <c r="S131" s="45">
        <v>63.72</v>
      </c>
      <c r="T131" s="45">
        <v>52.843561118347338</v>
      </c>
      <c r="U131" s="45">
        <v>61.726266460890457</v>
      </c>
      <c r="V131" s="45">
        <v>125.42</v>
      </c>
      <c r="W131" s="45">
        <v>119.62245859792051</v>
      </c>
      <c r="X131" s="45">
        <v>117.99987870368318</v>
      </c>
      <c r="Y131" s="46">
        <v>2100</v>
      </c>
      <c r="Z131" s="46">
        <v>2160</v>
      </c>
      <c r="AA131" s="46">
        <v>2200</v>
      </c>
      <c r="AB131" s="43">
        <v>25</v>
      </c>
      <c r="AC131" s="44">
        <v>0.77958677685950417</v>
      </c>
    </row>
    <row r="132" spans="1:29" s="1" customFormat="1" x14ac:dyDescent="0.25">
      <c r="A132" s="43" t="s">
        <v>541</v>
      </c>
      <c r="B132" s="43" t="s">
        <v>2558</v>
      </c>
      <c r="C132" s="43">
        <v>41</v>
      </c>
      <c r="D132" s="44">
        <v>0.92099999999999993</v>
      </c>
      <c r="E132" s="44">
        <v>0.90170062882209301</v>
      </c>
      <c r="F132" s="44">
        <v>0.92376014526044059</v>
      </c>
      <c r="G132" s="44">
        <v>0.80200000000000005</v>
      </c>
      <c r="H132" s="44">
        <v>0.98654848426891073</v>
      </c>
      <c r="I132" s="44">
        <v>0.99413766461290132</v>
      </c>
      <c r="J132" s="44">
        <v>1.89</v>
      </c>
      <c r="K132" s="44">
        <v>1.6271633222004471</v>
      </c>
      <c r="L132" s="44">
        <v>1.3404515444079492</v>
      </c>
      <c r="M132" s="45">
        <v>195.89</v>
      </c>
      <c r="N132" s="45">
        <v>160.80196462264513</v>
      </c>
      <c r="O132" s="45">
        <v>163.22206217618037</v>
      </c>
      <c r="P132" s="45">
        <v>83.17</v>
      </c>
      <c r="Q132" s="45">
        <v>97.49416810317652</v>
      </c>
      <c r="R132" s="45">
        <v>121.05264109102805</v>
      </c>
      <c r="S132" s="45">
        <v>112.72</v>
      </c>
      <c r="T132" s="45">
        <v>63.307796519468617</v>
      </c>
      <c r="U132" s="45">
        <v>42.169421085152322</v>
      </c>
      <c r="V132" s="45">
        <v>157.18</v>
      </c>
      <c r="W132" s="45">
        <v>158.63893446593357</v>
      </c>
      <c r="X132" s="45">
        <v>162.26519970512973</v>
      </c>
      <c r="Y132" s="46">
        <v>2835</v>
      </c>
      <c r="Z132" s="46">
        <v>3078</v>
      </c>
      <c r="AA132" s="46">
        <v>3135</v>
      </c>
      <c r="AB132" s="43">
        <v>21</v>
      </c>
      <c r="AC132" s="44">
        <v>0.94472906403940882</v>
      </c>
    </row>
    <row r="133" spans="1:29" s="1" customFormat="1" x14ac:dyDescent="0.25">
      <c r="A133" s="43" t="s">
        <v>636</v>
      </c>
      <c r="B133" s="43" t="s">
        <v>2558</v>
      </c>
      <c r="C133" s="43">
        <v>36</v>
      </c>
      <c r="D133" s="44">
        <v>0.94</v>
      </c>
      <c r="E133" s="44">
        <v>0.95119141890432657</v>
      </c>
      <c r="F133" s="44">
        <v>0.97914661533525826</v>
      </c>
      <c r="G133" s="44">
        <v>0.83799999999999997</v>
      </c>
      <c r="H133" s="44">
        <v>0.96619727239872943</v>
      </c>
      <c r="I133" s="44">
        <v>1</v>
      </c>
      <c r="J133" s="44">
        <v>1.276</v>
      </c>
      <c r="K133" s="44">
        <v>1.4319881373674803</v>
      </c>
      <c r="L133" s="44">
        <v>1.8805189889281337</v>
      </c>
      <c r="M133" s="45">
        <v>209.63</v>
      </c>
      <c r="N133" s="45">
        <v>193.95038974287843</v>
      </c>
      <c r="O133" s="45">
        <v>185.36424510557023</v>
      </c>
      <c r="P133" s="45">
        <v>137.59</v>
      </c>
      <c r="Q133" s="45">
        <v>130.86305162746612</v>
      </c>
      <c r="R133" s="45">
        <v>98.570791466043602</v>
      </c>
      <c r="S133" s="45">
        <v>72.040000000000006</v>
      </c>
      <c r="T133" s="45">
        <v>63.087338115412294</v>
      </c>
      <c r="U133" s="45">
        <v>86.793453639526632</v>
      </c>
      <c r="V133" s="45">
        <v>175.61</v>
      </c>
      <c r="W133" s="45">
        <v>187.39433755023961</v>
      </c>
      <c r="X133" s="45">
        <v>185.36424510557023</v>
      </c>
      <c r="Y133" s="46">
        <v>3150</v>
      </c>
      <c r="Z133" s="46">
        <v>3340</v>
      </c>
      <c r="AA133" s="46">
        <v>3630</v>
      </c>
      <c r="AB133" s="43">
        <v>5</v>
      </c>
      <c r="AC133" s="33"/>
    </row>
    <row r="134" spans="1:29" s="1" customFormat="1" x14ac:dyDescent="0.25">
      <c r="A134" s="43" t="s">
        <v>479</v>
      </c>
      <c r="B134" s="43" t="s">
        <v>2558</v>
      </c>
      <c r="C134" s="43">
        <v>41</v>
      </c>
      <c r="D134" s="44">
        <v>0.8859999999999999</v>
      </c>
      <c r="E134" s="44">
        <v>0.9039716521482356</v>
      </c>
      <c r="F134" s="44">
        <v>0.90981969645098715</v>
      </c>
      <c r="G134" s="44">
        <v>1.1159999999999999</v>
      </c>
      <c r="H134" s="44">
        <v>0.95700029911728579</v>
      </c>
      <c r="I134" s="44">
        <v>1</v>
      </c>
      <c r="J134" s="44">
        <v>1.9750000000000001</v>
      </c>
      <c r="K134" s="44">
        <v>1.955460914514215</v>
      </c>
      <c r="L134" s="44">
        <v>1.7549141997456692</v>
      </c>
      <c r="M134" s="45">
        <v>158.68</v>
      </c>
      <c r="N134" s="45">
        <v>203.42107673520883</v>
      </c>
      <c r="O134" s="45">
        <v>180.00120583624744</v>
      </c>
      <c r="P134" s="45">
        <v>89.67</v>
      </c>
      <c r="Q134" s="45">
        <v>99.554038558074183</v>
      </c>
      <c r="R134" s="45">
        <v>102.56980418890798</v>
      </c>
      <c r="S134" s="45">
        <v>69.010000000000005</v>
      </c>
      <c r="T134" s="45">
        <v>103.86703817713463</v>
      </c>
      <c r="U134" s="45">
        <v>77.431401647339456</v>
      </c>
      <c r="V134" s="45">
        <v>177.09</v>
      </c>
      <c r="W134" s="45">
        <v>194.67403128235517</v>
      </c>
      <c r="X134" s="45">
        <v>180.00120583624744</v>
      </c>
      <c r="Y134" s="46">
        <v>2992</v>
      </c>
      <c r="Z134" s="46">
        <v>3336</v>
      </c>
      <c r="AA134" s="46">
        <v>3399</v>
      </c>
      <c r="AB134" s="43">
        <v>8</v>
      </c>
      <c r="AC134" s="44">
        <v>0.64971231300345222</v>
      </c>
    </row>
    <row r="135" spans="1:29" s="1" customFormat="1" x14ac:dyDescent="0.25">
      <c r="A135" s="43" t="s">
        <v>559</v>
      </c>
      <c r="B135" s="43" t="s">
        <v>2558</v>
      </c>
      <c r="C135" s="43">
        <v>46</v>
      </c>
      <c r="D135" s="44">
        <v>0.95099999999999996</v>
      </c>
      <c r="E135" s="44">
        <v>0.93280241067585024</v>
      </c>
      <c r="F135" s="44">
        <v>0.97306755260243627</v>
      </c>
      <c r="G135" s="44">
        <v>1.1499999999999999</v>
      </c>
      <c r="H135" s="44">
        <v>1.0848952288794935</v>
      </c>
      <c r="I135" s="44">
        <v>0.97942817294281725</v>
      </c>
      <c r="J135" s="44">
        <v>2.653</v>
      </c>
      <c r="K135" s="44">
        <v>2.5593659935196862</v>
      </c>
      <c r="L135" s="44">
        <v>1.54344452519635</v>
      </c>
      <c r="M135" s="45">
        <v>139.30000000000001</v>
      </c>
      <c r="N135" s="45">
        <v>151.96822127465714</v>
      </c>
      <c r="O135" s="45">
        <v>152.54901767523523</v>
      </c>
      <c r="P135" s="45">
        <v>60.39</v>
      </c>
      <c r="Q135" s="45">
        <v>64.418140515904497</v>
      </c>
      <c r="R135" s="45">
        <v>96.8034828766326</v>
      </c>
      <c r="S135" s="45">
        <v>78.92</v>
      </c>
      <c r="T135" s="45">
        <v>87.550080758752628</v>
      </c>
      <c r="U135" s="45">
        <v>55.745534798602648</v>
      </c>
      <c r="V135" s="45">
        <v>160.22999999999999</v>
      </c>
      <c r="W135" s="45">
        <v>164.86959820217865</v>
      </c>
      <c r="X135" s="45">
        <v>149.41080566587721</v>
      </c>
      <c r="Y135" s="46">
        <v>2300</v>
      </c>
      <c r="Z135" s="46">
        <v>2365</v>
      </c>
      <c r="AA135" s="46">
        <v>2409</v>
      </c>
      <c r="AB135" s="43">
        <v>15</v>
      </c>
      <c r="AC135" s="44">
        <v>0.59029411764705886</v>
      </c>
    </row>
    <row r="136" spans="1:29" s="1" customFormat="1" x14ac:dyDescent="0.25">
      <c r="A136" s="43" t="s">
        <v>108</v>
      </c>
      <c r="B136" s="43" t="s">
        <v>2558</v>
      </c>
      <c r="C136" s="43">
        <v>46</v>
      </c>
      <c r="D136" s="44">
        <v>0.92299999999999993</v>
      </c>
      <c r="E136" s="44">
        <v>0.93708560146986664</v>
      </c>
      <c r="F136" s="44">
        <v>0.94411861977731226</v>
      </c>
      <c r="G136" s="44">
        <v>0.69</v>
      </c>
      <c r="H136" s="44">
        <v>1.0433021705375853</v>
      </c>
      <c r="I136" s="44">
        <v>0.98470341047503041</v>
      </c>
      <c r="J136" s="44">
        <v>1.9869999999999999</v>
      </c>
      <c r="K136" s="44">
        <v>2.0413532396935579</v>
      </c>
      <c r="L136" s="44">
        <v>1.936252332173334</v>
      </c>
      <c r="M136" s="45">
        <v>217.26</v>
      </c>
      <c r="N136" s="45">
        <v>150.23666716257802</v>
      </c>
      <c r="O136" s="45">
        <v>172.38532045559697</v>
      </c>
      <c r="P136" s="45">
        <v>75.459999999999994</v>
      </c>
      <c r="Q136" s="45">
        <v>76.783497288582993</v>
      </c>
      <c r="R136" s="45">
        <v>87.668538933623566</v>
      </c>
      <c r="S136" s="45">
        <v>141.80000000000001</v>
      </c>
      <c r="T136" s="45">
        <v>73.453169873995023</v>
      </c>
      <c r="U136" s="45">
        <v>84.716781521973402</v>
      </c>
      <c r="V136" s="45">
        <v>149.94999999999999</v>
      </c>
      <c r="W136" s="45">
        <v>156.74224094505041</v>
      </c>
      <c r="X136" s="45">
        <v>169.74841296845736</v>
      </c>
      <c r="Y136" s="46">
        <v>2430</v>
      </c>
      <c r="Z136" s="46">
        <v>2741</v>
      </c>
      <c r="AA136" s="46">
        <v>3046</v>
      </c>
      <c r="AB136" s="43">
        <v>20</v>
      </c>
      <c r="AC136" s="44">
        <v>0.65064092664092665</v>
      </c>
    </row>
    <row r="137" spans="1:29" s="1" customFormat="1" x14ac:dyDescent="0.25">
      <c r="A137" s="43" t="s">
        <v>362</v>
      </c>
      <c r="B137" s="43" t="s">
        <v>2558</v>
      </c>
      <c r="C137" s="43">
        <v>42</v>
      </c>
      <c r="D137" s="44">
        <v>0.89700000000000002</v>
      </c>
      <c r="E137" s="44">
        <v>0.91325262567145038</v>
      </c>
      <c r="F137" s="44">
        <v>0.93168600755768771</v>
      </c>
      <c r="G137" s="44">
        <v>1</v>
      </c>
      <c r="H137" s="44">
        <v>0.96837767520509765</v>
      </c>
      <c r="I137" s="44">
        <v>0.9582673615732914</v>
      </c>
      <c r="J137" s="44">
        <v>2.9130000000000003</v>
      </c>
      <c r="K137" s="44">
        <v>2.8680656923161489</v>
      </c>
      <c r="L137" s="44">
        <v>2.8009049384706324</v>
      </c>
      <c r="M137" s="45">
        <v>152.30000000000001</v>
      </c>
      <c r="N137" s="45">
        <v>161.99996481154466</v>
      </c>
      <c r="O137" s="45">
        <v>149.99999448447915</v>
      </c>
      <c r="P137" s="45">
        <v>52.27</v>
      </c>
      <c r="Q137" s="45">
        <v>54.697892634677686</v>
      </c>
      <c r="R137" s="45">
        <v>51.319163666131402</v>
      </c>
      <c r="S137" s="45">
        <v>100.03</v>
      </c>
      <c r="T137" s="45">
        <v>107.30207217686697</v>
      </c>
      <c r="U137" s="45">
        <v>98.680830818347758</v>
      </c>
      <c r="V137" s="45">
        <v>152.25</v>
      </c>
      <c r="W137" s="45">
        <v>156.87714930751125</v>
      </c>
      <c r="X137" s="45">
        <v>143.74009895065009</v>
      </c>
      <c r="Y137" s="46">
        <v>2362</v>
      </c>
      <c r="Z137" s="46">
        <v>2430</v>
      </c>
      <c r="AA137" s="46">
        <v>2475</v>
      </c>
      <c r="AB137" s="43">
        <v>13</v>
      </c>
      <c r="AC137" s="44">
        <v>0.60982490272373546</v>
      </c>
    </row>
    <row r="138" spans="1:29" s="1" customFormat="1" x14ac:dyDescent="0.25">
      <c r="A138" s="43" t="s">
        <v>395</v>
      </c>
      <c r="B138" s="43" t="s">
        <v>2558</v>
      </c>
      <c r="C138" s="43">
        <v>37</v>
      </c>
      <c r="D138" s="44">
        <v>0.90599999999999992</v>
      </c>
      <c r="E138" s="44">
        <v>0.92731605123858563</v>
      </c>
      <c r="F138" s="44">
        <v>0.94553540668357916</v>
      </c>
      <c r="G138" s="44">
        <v>0.36399999999999999</v>
      </c>
      <c r="H138" s="44">
        <v>0.39664287072356302</v>
      </c>
      <c r="I138" s="44">
        <v>0.49149041613213851</v>
      </c>
      <c r="J138" s="44">
        <v>1.415</v>
      </c>
      <c r="K138" s="44">
        <v>1.0863115457685313</v>
      </c>
      <c r="L138" s="44">
        <v>1.3409080698541604</v>
      </c>
      <c r="M138" s="45">
        <v>167.61</v>
      </c>
      <c r="N138" s="45">
        <v>158.83524969299316</v>
      </c>
      <c r="O138" s="45">
        <v>152.68737358795357</v>
      </c>
      <c r="P138" s="45">
        <v>43.16</v>
      </c>
      <c r="Q138" s="45">
        <v>57.995212934749397</v>
      </c>
      <c r="R138" s="45">
        <v>55.965343538448955</v>
      </c>
      <c r="S138" s="45">
        <v>124.45</v>
      </c>
      <c r="T138" s="45">
        <v>100.84003675824377</v>
      </c>
      <c r="U138" s="45">
        <v>96.72203004950461</v>
      </c>
      <c r="V138" s="45">
        <v>61.06</v>
      </c>
      <c r="W138" s="45">
        <v>63.000869410322743</v>
      </c>
      <c r="X138" s="45">
        <v>75.044380782866597</v>
      </c>
      <c r="Y138" s="46">
        <v>1740</v>
      </c>
      <c r="Z138" s="46">
        <v>1320</v>
      </c>
      <c r="AA138" s="46">
        <v>1450</v>
      </c>
      <c r="AB138" s="43">
        <v>3</v>
      </c>
      <c r="AC138" s="44">
        <v>0.76359999999999995</v>
      </c>
    </row>
    <row r="139" spans="1:29" s="1" customFormat="1" x14ac:dyDescent="0.25">
      <c r="A139" s="43" t="s">
        <v>465</v>
      </c>
      <c r="B139" s="43" t="s">
        <v>2558</v>
      </c>
      <c r="C139" s="43">
        <v>43</v>
      </c>
      <c r="D139" s="44">
        <v>0.92799999999999994</v>
      </c>
      <c r="E139" s="44">
        <v>0.94850836289001317</v>
      </c>
      <c r="F139" s="44">
        <v>0.97124921065339331</v>
      </c>
      <c r="G139" s="44">
        <v>0.87599999999999989</v>
      </c>
      <c r="H139" s="44">
        <v>0.78225763412720217</v>
      </c>
      <c r="I139" s="44">
        <v>0.96669185615005737</v>
      </c>
      <c r="J139" s="44">
        <v>1.8680000000000001</v>
      </c>
      <c r="K139" s="44">
        <v>1.6682045132178227</v>
      </c>
      <c r="L139" s="44">
        <v>1.756679810493482</v>
      </c>
      <c r="M139" s="45">
        <v>170.14</v>
      </c>
      <c r="N139" s="45">
        <v>195.03837011256209</v>
      </c>
      <c r="O139" s="45">
        <v>145.46675876976798</v>
      </c>
      <c r="P139" s="45">
        <v>79.819999999999993</v>
      </c>
      <c r="Q139" s="45">
        <v>91.457763577190889</v>
      </c>
      <c r="R139" s="45">
        <v>80.049608473485321</v>
      </c>
      <c r="S139" s="45">
        <v>90.32</v>
      </c>
      <c r="T139" s="45">
        <v>103.5806065353712</v>
      </c>
      <c r="U139" s="45">
        <v>65.417150296282642</v>
      </c>
      <c r="V139" s="45">
        <v>149.1</v>
      </c>
      <c r="W139" s="45">
        <v>152.57025396827845</v>
      </c>
      <c r="X139" s="45">
        <v>140.62153104327962</v>
      </c>
      <c r="Y139" s="46">
        <v>2420</v>
      </c>
      <c r="Z139" s="46">
        <v>2480</v>
      </c>
      <c r="AA139" s="46">
        <v>2530</v>
      </c>
      <c r="AB139" s="43">
        <v>12</v>
      </c>
      <c r="AC139" s="44">
        <v>0.70014419610670509</v>
      </c>
    </row>
    <row r="140" spans="1:29" s="1" customFormat="1" x14ac:dyDescent="0.25">
      <c r="A140" s="43" t="s">
        <v>253</v>
      </c>
      <c r="B140" s="43" t="s">
        <v>2558</v>
      </c>
      <c r="C140" s="43">
        <v>47</v>
      </c>
      <c r="D140" s="44">
        <v>0.69900000000000007</v>
      </c>
      <c r="E140" s="44">
        <v>0.71250777846919722</v>
      </c>
      <c r="F140" s="44">
        <v>0.71539531648504517</v>
      </c>
      <c r="G140" s="44">
        <v>1.1399999999999999</v>
      </c>
      <c r="H140" s="44">
        <v>1.4398304494028233</v>
      </c>
      <c r="I140" s="44">
        <v>1</v>
      </c>
      <c r="J140" s="44">
        <v>2.9470000000000001</v>
      </c>
      <c r="K140" s="44">
        <v>2.8004156011724723</v>
      </c>
      <c r="L140" s="44">
        <v>2.5365924812947611</v>
      </c>
      <c r="M140" s="45">
        <v>201.14</v>
      </c>
      <c r="N140" s="45">
        <v>158.51943719714961</v>
      </c>
      <c r="O140" s="45">
        <v>224.73874512176971</v>
      </c>
      <c r="P140" s="45">
        <v>77.790000000000006</v>
      </c>
      <c r="Q140" s="45">
        <v>81.502585688743849</v>
      </c>
      <c r="R140" s="45">
        <v>88.598679834868705</v>
      </c>
      <c r="S140" s="45">
        <v>123.35</v>
      </c>
      <c r="T140" s="45">
        <v>77.01685150840575</v>
      </c>
      <c r="U140" s="45">
        <v>136.14006528690101</v>
      </c>
      <c r="V140" s="45">
        <v>229.27</v>
      </c>
      <c r="W140" s="45">
        <v>228.24111249865453</v>
      </c>
      <c r="X140" s="45">
        <v>224.73874512176971</v>
      </c>
      <c r="Y140" s="46">
        <v>3927</v>
      </c>
      <c r="Z140" s="46">
        <v>4039</v>
      </c>
      <c r="AA140" s="46">
        <v>4114</v>
      </c>
      <c r="AB140" s="43">
        <v>16</v>
      </c>
      <c r="AC140" s="44">
        <v>0.69704545454545452</v>
      </c>
    </row>
    <row r="141" spans="1:29" s="1" customFormat="1" x14ac:dyDescent="0.25">
      <c r="A141" s="43" t="s">
        <v>374</v>
      </c>
      <c r="B141" s="43" t="s">
        <v>2558</v>
      </c>
      <c r="C141" s="43">
        <v>52</v>
      </c>
      <c r="D141" s="44">
        <v>0.83599999999999997</v>
      </c>
      <c r="E141" s="44">
        <v>0.87830998189984577</v>
      </c>
      <c r="F141" s="44">
        <v>0.89989991688012083</v>
      </c>
      <c r="G141" s="44">
        <v>1.1159999999999999</v>
      </c>
      <c r="H141" s="44">
        <v>1.044862747034021</v>
      </c>
      <c r="I141" s="44">
        <v>1</v>
      </c>
      <c r="J141" s="44">
        <v>3.181</v>
      </c>
      <c r="K141" s="44">
        <v>2.8584552673339654</v>
      </c>
      <c r="L141" s="44">
        <v>2.4441204233485032</v>
      </c>
      <c r="M141" s="45">
        <v>175.54</v>
      </c>
      <c r="N141" s="45">
        <v>189.32428821295005</v>
      </c>
      <c r="O141" s="45">
        <v>191.966802256976</v>
      </c>
      <c r="P141" s="45">
        <v>61.59</v>
      </c>
      <c r="Q141" s="45">
        <v>69.20447492150025</v>
      </c>
      <c r="R141" s="45">
        <v>78.542284751246797</v>
      </c>
      <c r="S141" s="45">
        <v>113.95</v>
      </c>
      <c r="T141" s="45">
        <v>120.1198132914498</v>
      </c>
      <c r="U141" s="45">
        <v>113.42451750572921</v>
      </c>
      <c r="V141" s="45">
        <v>195.9</v>
      </c>
      <c r="W141" s="45">
        <v>197.81789586244369</v>
      </c>
      <c r="X141" s="45">
        <v>191.96680225697602</v>
      </c>
      <c r="Y141" s="46">
        <v>2949</v>
      </c>
      <c r="Z141" s="46">
        <v>3033</v>
      </c>
      <c r="AA141" s="46">
        <v>3089</v>
      </c>
      <c r="AB141" s="43">
        <v>17</v>
      </c>
      <c r="AC141" s="44">
        <v>0.50756666666666672</v>
      </c>
    </row>
    <row r="142" spans="1:29" s="1" customFormat="1" x14ac:dyDescent="0.25">
      <c r="A142" s="43" t="s">
        <v>543</v>
      </c>
      <c r="B142" s="43" t="s">
        <v>2558</v>
      </c>
      <c r="C142" s="43">
        <v>34</v>
      </c>
      <c r="D142" s="44">
        <v>0.88300000000000001</v>
      </c>
      <c r="E142" s="44">
        <v>0.90281083634645787</v>
      </c>
      <c r="F142" s="44">
        <v>0.92017919681427884</v>
      </c>
      <c r="G142" s="44">
        <v>0.89700000000000002</v>
      </c>
      <c r="H142" s="44">
        <v>0.95475435503464723</v>
      </c>
      <c r="I142" s="44">
        <v>0.93425600151184185</v>
      </c>
      <c r="J142" s="44">
        <v>1.26</v>
      </c>
      <c r="K142" s="44">
        <v>1.5806916986276212</v>
      </c>
      <c r="L142" s="44">
        <v>1.2708895367827635</v>
      </c>
      <c r="M142" s="45">
        <v>213.88</v>
      </c>
      <c r="N142" s="45">
        <v>211.73833138289922</v>
      </c>
      <c r="O142" s="45">
        <v>194.35400812403708</v>
      </c>
      <c r="P142" s="45">
        <v>152.22</v>
      </c>
      <c r="Q142" s="45">
        <v>127.89217163037475</v>
      </c>
      <c r="R142" s="45">
        <v>142.87347031546162</v>
      </c>
      <c r="S142" s="45">
        <v>61.66</v>
      </c>
      <c r="T142" s="45">
        <v>83.846159752524457</v>
      </c>
      <c r="U142" s="45">
        <v>51.480537808575455</v>
      </c>
      <c r="V142" s="45">
        <v>191.76</v>
      </c>
      <c r="W142" s="45">
        <v>202.15809401559233</v>
      </c>
      <c r="X142" s="45">
        <v>181.57639850776292</v>
      </c>
      <c r="Y142" s="46">
        <v>3410</v>
      </c>
      <c r="Z142" s="46">
        <v>3510</v>
      </c>
      <c r="AA142" s="46">
        <v>3570</v>
      </c>
      <c r="AB142" s="43">
        <v>15</v>
      </c>
      <c r="AC142" s="33"/>
    </row>
    <row r="143" spans="1:29" s="1" customFormat="1" x14ac:dyDescent="0.25">
      <c r="A143" s="43" t="s">
        <v>547</v>
      </c>
      <c r="B143" s="43" t="s">
        <v>2558</v>
      </c>
      <c r="C143" s="43">
        <v>52</v>
      </c>
      <c r="D143" s="44">
        <v>0.996</v>
      </c>
      <c r="E143" s="44">
        <v>0.98871402057652902</v>
      </c>
      <c r="F143" s="44">
        <v>0.99008134570864215</v>
      </c>
      <c r="G143" s="44">
        <v>1.0529999999999999</v>
      </c>
      <c r="H143" s="44">
        <v>1.0061832377668851</v>
      </c>
      <c r="I143" s="44">
        <v>1.0724748674713731</v>
      </c>
      <c r="J143" s="44">
        <v>2.4340000000000002</v>
      </c>
      <c r="K143" s="44">
        <v>2.1847928697940238</v>
      </c>
      <c r="L143" s="44">
        <v>2.0675324710997938</v>
      </c>
      <c r="M143" s="45">
        <v>153.01</v>
      </c>
      <c r="N143" s="45">
        <v>162.3715077182209</v>
      </c>
      <c r="O143" s="45">
        <v>152.72563431625565</v>
      </c>
      <c r="P143" s="45">
        <v>66.209999999999994</v>
      </c>
      <c r="Q143" s="45">
        <v>74.778479743213765</v>
      </c>
      <c r="R143" s="45">
        <v>79.222167831627615</v>
      </c>
      <c r="S143" s="45">
        <v>86.8</v>
      </c>
      <c r="T143" s="45">
        <v>87.593027975007132</v>
      </c>
      <c r="U143" s="45">
        <v>73.503466484628035</v>
      </c>
      <c r="V143" s="45">
        <v>161.13999999999999</v>
      </c>
      <c r="W143" s="45">
        <v>163.37548935701028</v>
      </c>
      <c r="X143" s="45">
        <v>163.79440442280765</v>
      </c>
      <c r="Y143" s="46">
        <v>2980</v>
      </c>
      <c r="Z143" s="46">
        <v>3073</v>
      </c>
      <c r="AA143" s="46">
        <v>3130</v>
      </c>
      <c r="AB143" s="43">
        <v>17</v>
      </c>
      <c r="AC143" s="44">
        <v>0.86076923076923073</v>
      </c>
    </row>
    <row r="144" spans="1:29" s="1" customFormat="1" x14ac:dyDescent="0.25">
      <c r="A144" s="43" t="s">
        <v>517</v>
      </c>
      <c r="B144" s="43" t="s">
        <v>2558</v>
      </c>
      <c r="C144" s="43">
        <v>31</v>
      </c>
      <c r="D144" s="44">
        <v>0.93700000000000006</v>
      </c>
      <c r="E144" s="44">
        <v>0.92765419970528384</v>
      </c>
      <c r="F144" s="44">
        <v>0.95556139889560876</v>
      </c>
      <c r="G144" s="44">
        <v>1.393</v>
      </c>
      <c r="H144" s="44">
        <v>1.4774054180289584</v>
      </c>
      <c r="I144" s="44">
        <v>1.0000022261154509</v>
      </c>
      <c r="J144" s="44">
        <v>2.2319999999999998</v>
      </c>
      <c r="K144" s="44">
        <v>1.8062340234746181</v>
      </c>
      <c r="L144" s="44">
        <v>1.7514855191128995</v>
      </c>
      <c r="M144" s="45">
        <v>113.01</v>
      </c>
      <c r="N144" s="45">
        <v>107.07107961879994</v>
      </c>
      <c r="O144" s="45">
        <v>165.22017378511333</v>
      </c>
      <c r="P144" s="45">
        <v>70.52</v>
      </c>
      <c r="Q144" s="45">
        <v>87.578570155999458</v>
      </c>
      <c r="R144" s="45">
        <v>94.331662912050021</v>
      </c>
      <c r="S144" s="45">
        <v>42.49</v>
      </c>
      <c r="T144" s="45">
        <v>19.492509462800488</v>
      </c>
      <c r="U144" s="45">
        <v>70.888510873063311</v>
      </c>
      <c r="V144" s="45">
        <v>157.37</v>
      </c>
      <c r="W144" s="45">
        <v>158.18739314302502</v>
      </c>
      <c r="X144" s="45">
        <v>165.22054158429498</v>
      </c>
      <c r="Y144" s="46">
        <v>3010</v>
      </c>
      <c r="Z144" s="46">
        <v>3090</v>
      </c>
      <c r="AA144" s="46">
        <v>3410</v>
      </c>
      <c r="AB144" s="43">
        <v>19</v>
      </c>
      <c r="AC144" s="44">
        <v>0.6436409568169259</v>
      </c>
    </row>
    <row r="145" spans="1:29" s="1" customFormat="1" x14ac:dyDescent="0.25">
      <c r="A145" s="43" t="s">
        <v>640</v>
      </c>
      <c r="B145" s="43" t="s">
        <v>2558</v>
      </c>
      <c r="C145" s="43">
        <v>39</v>
      </c>
      <c r="D145" s="44">
        <v>0.875</v>
      </c>
      <c r="E145" s="44">
        <v>0.93144793608884413</v>
      </c>
      <c r="F145" s="44">
        <v>0.96525636672325976</v>
      </c>
      <c r="G145" s="44">
        <v>0.59299999999999997</v>
      </c>
      <c r="H145" s="44">
        <v>0.79125116261863992</v>
      </c>
      <c r="I145" s="44">
        <v>0.96303014744884863</v>
      </c>
      <c r="J145" s="44">
        <v>1.6340000000000001</v>
      </c>
      <c r="K145" s="44">
        <v>1.8805626859461964</v>
      </c>
      <c r="L145" s="44">
        <v>1.8207541495850763</v>
      </c>
      <c r="M145" s="45">
        <v>264.16000000000003</v>
      </c>
      <c r="N145" s="45">
        <v>233.16155307344656</v>
      </c>
      <c r="O145" s="45">
        <v>203.98615084818738</v>
      </c>
      <c r="P145" s="45">
        <v>95.79</v>
      </c>
      <c r="Q145" s="45">
        <v>98.103270540278416</v>
      </c>
      <c r="R145" s="45">
        <v>107.89200341716639</v>
      </c>
      <c r="S145" s="45">
        <v>168.37</v>
      </c>
      <c r="T145" s="45">
        <v>135.05828253316815</v>
      </c>
      <c r="U145" s="45">
        <v>96.094147431020971</v>
      </c>
      <c r="V145" s="45">
        <v>156.56</v>
      </c>
      <c r="W145" s="45">
        <v>184.48934994733233</v>
      </c>
      <c r="X145" s="45">
        <v>196.44481292885294</v>
      </c>
      <c r="Y145" s="46">
        <v>2410</v>
      </c>
      <c r="Z145" s="46">
        <v>2770</v>
      </c>
      <c r="AA145" s="46">
        <v>3300</v>
      </c>
      <c r="AB145" s="43">
        <v>21</v>
      </c>
      <c r="AC145" s="44">
        <v>0.59286293592862938</v>
      </c>
    </row>
    <row r="146" spans="1:29" s="1" customFormat="1" x14ac:dyDescent="0.25">
      <c r="A146" s="43" t="s">
        <v>275</v>
      </c>
      <c r="B146" s="43" t="s">
        <v>2558</v>
      </c>
      <c r="C146" s="43">
        <v>32</v>
      </c>
      <c r="D146" s="44">
        <v>0.86099999999999999</v>
      </c>
      <c r="E146" s="44">
        <v>0.91391755484125636</v>
      </c>
      <c r="F146" s="44">
        <v>0.92391924571366468</v>
      </c>
      <c r="G146" s="44">
        <v>0.93299999999999994</v>
      </c>
      <c r="H146" s="44">
        <v>1.0190621743438417</v>
      </c>
      <c r="I146" s="44">
        <v>1</v>
      </c>
      <c r="J146" s="44">
        <v>2.9119999999999999</v>
      </c>
      <c r="K146" s="44">
        <v>2.9344283091457624</v>
      </c>
      <c r="L146" s="44">
        <v>2.5393498016581417</v>
      </c>
      <c r="M146" s="45">
        <v>166.43</v>
      </c>
      <c r="N146" s="45">
        <v>150.29000057783426</v>
      </c>
      <c r="O146" s="45">
        <v>150.21787660539812</v>
      </c>
      <c r="P146" s="45">
        <v>53.31</v>
      </c>
      <c r="Q146" s="45">
        <v>52.192399553141492</v>
      </c>
      <c r="R146" s="45">
        <v>59.156039277183872</v>
      </c>
      <c r="S146" s="45">
        <v>113.12</v>
      </c>
      <c r="T146" s="45">
        <v>98.097601024692779</v>
      </c>
      <c r="U146" s="45">
        <v>91.061837328214253</v>
      </c>
      <c r="V146" s="45">
        <v>155.19999999999999</v>
      </c>
      <c r="W146" s="45">
        <v>153.15485477098503</v>
      </c>
      <c r="X146" s="45">
        <v>150.21787660539812</v>
      </c>
      <c r="Y146" s="46">
        <v>2362</v>
      </c>
      <c r="Z146" s="46">
        <v>2430</v>
      </c>
      <c r="AA146" s="46">
        <v>2475</v>
      </c>
      <c r="AB146" s="43">
        <v>18</v>
      </c>
      <c r="AC146" s="44">
        <v>0.69261423220973783</v>
      </c>
    </row>
    <row r="147" spans="1:29" s="1" customFormat="1" x14ac:dyDescent="0.25">
      <c r="A147" s="43" t="s">
        <v>549</v>
      </c>
      <c r="B147" s="43" t="s">
        <v>2558</v>
      </c>
      <c r="C147" s="43">
        <v>49</v>
      </c>
      <c r="D147" s="44">
        <v>0.79200000000000004</v>
      </c>
      <c r="E147" s="44">
        <v>0.83080814949813675</v>
      </c>
      <c r="F147" s="44">
        <v>0.8719653327846929</v>
      </c>
      <c r="G147" s="44">
        <v>1.129</v>
      </c>
      <c r="H147" s="44">
        <v>1.439288475761447</v>
      </c>
      <c r="I147" s="44">
        <v>1.5192979722406179</v>
      </c>
      <c r="J147" s="44">
        <v>1.9530000000000001</v>
      </c>
      <c r="K147" s="44">
        <v>2.1072667425477589</v>
      </c>
      <c r="L147" s="44">
        <v>2.1497063521742041</v>
      </c>
      <c r="M147" s="45">
        <v>160.21</v>
      </c>
      <c r="N147" s="45">
        <v>123.07269650887866</v>
      </c>
      <c r="O147" s="45">
        <v>115.25213790334934</v>
      </c>
      <c r="P147" s="45">
        <v>92.64</v>
      </c>
      <c r="Q147" s="45">
        <v>84.060128786520011</v>
      </c>
      <c r="R147" s="45">
        <v>81.45407359282207</v>
      </c>
      <c r="S147" s="45">
        <v>67.58</v>
      </c>
      <c r="T147" s="45">
        <v>39.012567722358654</v>
      </c>
      <c r="U147" s="45">
        <v>33.798064310527273</v>
      </c>
      <c r="V147" s="45">
        <v>180.89</v>
      </c>
      <c r="W147" s="45">
        <v>177.13711376611514</v>
      </c>
      <c r="X147" s="45">
        <v>175.10233941295471</v>
      </c>
      <c r="Y147" s="46">
        <v>3170</v>
      </c>
      <c r="Z147" s="46">
        <v>3260</v>
      </c>
      <c r="AA147" s="46">
        <v>3320</v>
      </c>
      <c r="AB147" s="43">
        <v>13</v>
      </c>
      <c r="AC147" s="44">
        <v>0.527970297029703</v>
      </c>
    </row>
    <row r="148" spans="1:29" s="1" customFormat="1" x14ac:dyDescent="0.25">
      <c r="A148" s="43" t="s">
        <v>550</v>
      </c>
      <c r="B148" s="43" t="s">
        <v>2558</v>
      </c>
      <c r="C148" s="43">
        <v>41</v>
      </c>
      <c r="D148" s="44">
        <v>0.95599999999999996</v>
      </c>
      <c r="E148" s="44">
        <v>0.97275246123916759</v>
      </c>
      <c r="F148" s="44">
        <v>0.98144201337716808</v>
      </c>
      <c r="G148" s="44">
        <v>1.1340000000000001</v>
      </c>
      <c r="H148" s="44">
        <v>1.8673712340352948</v>
      </c>
      <c r="I148" s="44">
        <v>1.6920124116311059</v>
      </c>
      <c r="J148" s="44">
        <v>2.9419999999999997</v>
      </c>
      <c r="K148" s="44">
        <v>2.6140336165507359</v>
      </c>
      <c r="L148" s="44">
        <v>2.22762873029974</v>
      </c>
      <c r="M148" s="45">
        <v>154.05000000000001</v>
      </c>
      <c r="N148" s="45">
        <v>92.813773394459872</v>
      </c>
      <c r="O148" s="45">
        <v>86.820352312787662</v>
      </c>
      <c r="P148" s="45">
        <v>59.37</v>
      </c>
      <c r="Q148" s="45">
        <v>66.302808602660832</v>
      </c>
      <c r="R148" s="45">
        <v>65.945061534403777</v>
      </c>
      <c r="S148" s="45">
        <v>94.67</v>
      </c>
      <c r="T148" s="45">
        <v>26.510964791799047</v>
      </c>
      <c r="U148" s="45">
        <v>20.875290778383889</v>
      </c>
      <c r="V148" s="45">
        <v>174.65</v>
      </c>
      <c r="W148" s="45">
        <v>173.31777055908475</v>
      </c>
      <c r="X148" s="45">
        <v>146.90111369542211</v>
      </c>
      <c r="Y148" s="46">
        <v>2971</v>
      </c>
      <c r="Z148" s="46">
        <v>3056</v>
      </c>
      <c r="AA148" s="46">
        <v>3003</v>
      </c>
      <c r="AB148" s="43">
        <v>4</v>
      </c>
      <c r="AC148" s="44">
        <v>0.77116331096196866</v>
      </c>
    </row>
    <row r="149" spans="1:29" s="1" customFormat="1" x14ac:dyDescent="0.25">
      <c r="A149" s="43" t="s">
        <v>267</v>
      </c>
      <c r="B149" s="43" t="s">
        <v>2558</v>
      </c>
      <c r="C149" s="43">
        <v>40</v>
      </c>
      <c r="D149" s="44">
        <v>0.77400000000000002</v>
      </c>
      <c r="E149" s="44">
        <v>0.79242032730404821</v>
      </c>
      <c r="F149" s="44">
        <v>0.87431508143445569</v>
      </c>
      <c r="G149" s="44">
        <v>0.81799999999999995</v>
      </c>
      <c r="H149" s="44">
        <v>0.66586402999645078</v>
      </c>
      <c r="I149" s="44">
        <v>0.74338352786801976</v>
      </c>
      <c r="J149" s="44">
        <v>1.73</v>
      </c>
      <c r="K149" s="44">
        <v>1.6439590284351848</v>
      </c>
      <c r="L149" s="44">
        <v>1.7261983954112483</v>
      </c>
      <c r="M149" s="45">
        <v>201.5</v>
      </c>
      <c r="N149" s="45">
        <v>266.22368334050157</v>
      </c>
      <c r="O149" s="45">
        <v>253.02829108085916</v>
      </c>
      <c r="P149" s="45">
        <v>95.19</v>
      </c>
      <c r="Q149" s="45">
        <v>107.83040915462473</v>
      </c>
      <c r="R149" s="45">
        <v>108.96607491590976</v>
      </c>
      <c r="S149" s="45">
        <v>106.31</v>
      </c>
      <c r="T149" s="45">
        <v>158.39327418587681</v>
      </c>
      <c r="U149" s="45">
        <v>144.0622161649494</v>
      </c>
      <c r="V149" s="45">
        <v>164.73</v>
      </c>
      <c r="W149" s="45">
        <v>177.26877466960534</v>
      </c>
      <c r="X149" s="45">
        <v>188.0970636741053</v>
      </c>
      <c r="Y149" s="46">
        <v>3210</v>
      </c>
      <c r="Z149" s="46">
        <v>3470</v>
      </c>
      <c r="AA149" s="46">
        <v>3760</v>
      </c>
      <c r="AB149" s="43">
        <v>3</v>
      </c>
      <c r="AC149" s="44">
        <v>0.56778181818181817</v>
      </c>
    </row>
    <row r="150" spans="1:29" s="1" customFormat="1" x14ac:dyDescent="0.25">
      <c r="A150" s="43" t="s">
        <v>388</v>
      </c>
      <c r="B150" s="43" t="s">
        <v>2558</v>
      </c>
      <c r="C150" s="43">
        <v>49</v>
      </c>
      <c r="D150" s="44">
        <v>0.90400000000000003</v>
      </c>
      <c r="E150" s="44">
        <v>0.88961984502574232</v>
      </c>
      <c r="F150" s="44">
        <v>0.90239625949737001</v>
      </c>
      <c r="G150" s="44">
        <v>1.2709999999999999</v>
      </c>
      <c r="H150" s="44">
        <v>1.366723140823441</v>
      </c>
      <c r="I150" s="44">
        <v>1</v>
      </c>
      <c r="J150" s="44">
        <v>2.1859999999999999</v>
      </c>
      <c r="K150" s="44">
        <v>1.9474900898676286</v>
      </c>
      <c r="L150" s="44">
        <v>1.5078064444690511</v>
      </c>
      <c r="M150" s="45">
        <v>151.66</v>
      </c>
      <c r="N150" s="45">
        <v>129.45538292642181</v>
      </c>
      <c r="O150" s="45">
        <v>188.69645327099207</v>
      </c>
      <c r="P150" s="45">
        <v>88.18</v>
      </c>
      <c r="Q150" s="45">
        <v>90.850099042982265</v>
      </c>
      <c r="R150" s="45">
        <v>125.14633689434746</v>
      </c>
      <c r="S150" s="45">
        <v>63.48</v>
      </c>
      <c r="T150" s="45">
        <v>38.605283883439533</v>
      </c>
      <c r="U150" s="45">
        <v>63.550116376644603</v>
      </c>
      <c r="V150" s="45">
        <v>192.76</v>
      </c>
      <c r="W150" s="45">
        <v>176.9296675497005</v>
      </c>
      <c r="X150" s="45">
        <v>188.69645327099207</v>
      </c>
      <c r="Y150" s="46">
        <v>3465</v>
      </c>
      <c r="Z150" s="46">
        <v>3564</v>
      </c>
      <c r="AA150" s="46">
        <v>3630</v>
      </c>
      <c r="AB150" s="43">
        <v>17</v>
      </c>
      <c r="AC150" s="44">
        <v>0.58730964467005076</v>
      </c>
    </row>
    <row r="151" spans="1:29" s="1" customFormat="1" x14ac:dyDescent="0.25">
      <c r="A151" s="43" t="s">
        <v>415</v>
      </c>
      <c r="B151" s="43" t="s">
        <v>2558</v>
      </c>
      <c r="C151" s="43">
        <v>41</v>
      </c>
      <c r="D151" s="44">
        <v>0.878</v>
      </c>
      <c r="E151" s="44">
        <v>0.89607848617827091</v>
      </c>
      <c r="F151" s="44">
        <v>0.88868035519202215</v>
      </c>
      <c r="G151" s="44">
        <v>0.90700000000000003</v>
      </c>
      <c r="H151" s="44">
        <v>0.98589126479604017</v>
      </c>
      <c r="I151" s="44">
        <v>1</v>
      </c>
      <c r="J151" s="44">
        <v>2.0510000000000002</v>
      </c>
      <c r="K151" s="44">
        <v>2.159216644605098</v>
      </c>
      <c r="L151" s="44">
        <v>1.7429391892837451</v>
      </c>
      <c r="M151" s="45">
        <v>191.27</v>
      </c>
      <c r="N151" s="45">
        <v>176.38798720158326</v>
      </c>
      <c r="O151" s="45">
        <v>173.7168384262373</v>
      </c>
      <c r="P151" s="45">
        <v>84.59</v>
      </c>
      <c r="Q151" s="45">
        <v>80.538178617459366</v>
      </c>
      <c r="R151" s="45">
        <v>99.668903823102198</v>
      </c>
      <c r="S151" s="45">
        <v>106.68</v>
      </c>
      <c r="T151" s="45">
        <v>95.849808584123892</v>
      </c>
      <c r="U151" s="45">
        <v>74.047934603135104</v>
      </c>
      <c r="V151" s="45">
        <v>173.52</v>
      </c>
      <c r="W151" s="45">
        <v>173.89937579699665</v>
      </c>
      <c r="X151" s="45">
        <v>173.7168384262373</v>
      </c>
      <c r="Y151" s="46">
        <v>3455</v>
      </c>
      <c r="Z151" s="46">
        <v>3544</v>
      </c>
      <c r="AA151" s="46">
        <v>3610</v>
      </c>
      <c r="AB151" s="43">
        <v>11</v>
      </c>
      <c r="AC151" s="44">
        <v>0.62286458333333339</v>
      </c>
    </row>
    <row r="152" spans="1:29" s="1" customFormat="1" x14ac:dyDescent="0.25">
      <c r="A152" s="43" t="s">
        <v>557</v>
      </c>
      <c r="B152" s="43" t="s">
        <v>2558</v>
      </c>
      <c r="C152" s="43">
        <v>33</v>
      </c>
      <c r="D152" s="44">
        <v>0.94599999999999995</v>
      </c>
      <c r="E152" s="44">
        <v>0.9674794725055984</v>
      </c>
      <c r="F152" s="44">
        <v>0.98682445944992114</v>
      </c>
      <c r="G152" s="44">
        <v>0.79799999999999993</v>
      </c>
      <c r="H152" s="44">
        <v>0.94864264385573216</v>
      </c>
      <c r="I152" s="44">
        <v>1.1023473753992648</v>
      </c>
      <c r="J152" s="44">
        <v>1.39</v>
      </c>
      <c r="K152" s="44">
        <v>1.7051784619158592</v>
      </c>
      <c r="L152" s="44">
        <v>1.8772902957936697</v>
      </c>
      <c r="M152" s="45">
        <v>127.48</v>
      </c>
      <c r="N152" s="45">
        <v>113.72790777949126</v>
      </c>
      <c r="O152" s="45">
        <v>98.159472909718787</v>
      </c>
      <c r="P152" s="45">
        <v>73.180000000000007</v>
      </c>
      <c r="Q152" s="45">
        <v>63.270294298052832</v>
      </c>
      <c r="R152" s="45">
        <v>57.639373929036957</v>
      </c>
      <c r="S152" s="45">
        <v>54.29</v>
      </c>
      <c r="T152" s="45">
        <v>50.457613481438436</v>
      </c>
      <c r="U152" s="45">
        <v>40.52009898068183</v>
      </c>
      <c r="V152" s="45">
        <v>101.69</v>
      </c>
      <c r="W152" s="45">
        <v>107.88714311611749</v>
      </c>
      <c r="X152" s="45">
        <v>108.20583733260372</v>
      </c>
      <c r="Y152" s="46">
        <v>1930</v>
      </c>
      <c r="Z152" s="46">
        <v>1990</v>
      </c>
      <c r="AA152" s="46">
        <v>2020</v>
      </c>
      <c r="AB152" s="43">
        <v>17</v>
      </c>
      <c r="AC152" s="33"/>
    </row>
    <row r="153" spans="1:29" s="1" customFormat="1" x14ac:dyDescent="0.25">
      <c r="A153" s="43" t="s">
        <v>641</v>
      </c>
      <c r="B153" s="43" t="s">
        <v>2558</v>
      </c>
      <c r="C153" s="43">
        <v>36</v>
      </c>
      <c r="D153" s="44">
        <v>0.74</v>
      </c>
      <c r="E153" s="44">
        <v>0.79113965528540531</v>
      </c>
      <c r="F153" s="44">
        <v>0.81664894873612093</v>
      </c>
      <c r="G153" s="44">
        <v>0.75599999999999989</v>
      </c>
      <c r="H153" s="44">
        <v>0.84886903186101759</v>
      </c>
      <c r="I153" s="44">
        <v>0.9442016669208082</v>
      </c>
      <c r="J153" s="44">
        <v>1.714</v>
      </c>
      <c r="K153" s="44">
        <v>1.4480824159389096</v>
      </c>
      <c r="L153" s="44">
        <v>1.3594067093250515</v>
      </c>
      <c r="M153" s="45">
        <v>240.98</v>
      </c>
      <c r="N153" s="45">
        <v>218.53912533858283</v>
      </c>
      <c r="O153" s="45">
        <v>182.25884404026684</v>
      </c>
      <c r="P153" s="45">
        <v>106.25</v>
      </c>
      <c r="Q153" s="45">
        <v>128.10810607739788</v>
      </c>
      <c r="R153" s="45">
        <v>126.59133074260181</v>
      </c>
      <c r="S153" s="45">
        <v>134.72999999999999</v>
      </c>
      <c r="T153" s="45">
        <v>90.431019261184971</v>
      </c>
      <c r="U153" s="45">
        <v>55.667513297665018</v>
      </c>
      <c r="V153" s="45">
        <v>182.15</v>
      </c>
      <c r="W153" s="45">
        <v>185.51109574991642</v>
      </c>
      <c r="X153" s="45">
        <v>172.08910435387955</v>
      </c>
      <c r="Y153" s="46">
        <v>3150</v>
      </c>
      <c r="Z153" s="46">
        <v>3240</v>
      </c>
      <c r="AA153" s="46">
        <v>3300</v>
      </c>
      <c r="AB153" s="43">
        <v>22</v>
      </c>
      <c r="AC153" s="44">
        <v>0.59853107344632772</v>
      </c>
    </row>
    <row r="154" spans="1:29" s="1" customFormat="1" x14ac:dyDescent="0.25">
      <c r="A154" s="43" t="s">
        <v>339</v>
      </c>
      <c r="B154" s="43" t="s">
        <v>2558</v>
      </c>
      <c r="C154" s="43">
        <v>41</v>
      </c>
      <c r="D154" s="44">
        <v>0.90500000000000003</v>
      </c>
      <c r="E154" s="44">
        <v>0.90190407327066768</v>
      </c>
      <c r="F154" s="44">
        <v>0.89125984602376396</v>
      </c>
      <c r="G154" s="44">
        <v>0.99900000000000011</v>
      </c>
      <c r="H154" s="44">
        <v>0.96584576334522254</v>
      </c>
      <c r="I154" s="44">
        <v>1.0025682222358496</v>
      </c>
      <c r="J154" s="44">
        <v>2.0329999999999999</v>
      </c>
      <c r="K154" s="44">
        <v>2.0867153737136914</v>
      </c>
      <c r="L154" s="44">
        <v>1.981975516379392</v>
      </c>
      <c r="M154" s="45">
        <v>164.15</v>
      </c>
      <c r="N154" s="45">
        <v>160.61603114755042</v>
      </c>
      <c r="O154" s="45">
        <v>155.50804794915717</v>
      </c>
      <c r="P154" s="45">
        <v>80.650000000000006</v>
      </c>
      <c r="Q154" s="45">
        <v>74.341865289037059</v>
      </c>
      <c r="R154" s="45">
        <v>78.662640323912953</v>
      </c>
      <c r="S154" s="45">
        <v>83.5</v>
      </c>
      <c r="T154" s="45">
        <v>86.274165858513371</v>
      </c>
      <c r="U154" s="45">
        <v>76.845407625244206</v>
      </c>
      <c r="V154" s="45">
        <v>163.95</v>
      </c>
      <c r="W154" s="45">
        <v>155.13031320918589</v>
      </c>
      <c r="X154" s="45">
        <v>155.90742717575375</v>
      </c>
      <c r="Y154" s="46">
        <v>3010</v>
      </c>
      <c r="Z154" s="46">
        <v>3080</v>
      </c>
      <c r="AA154" s="46">
        <v>3130</v>
      </c>
      <c r="AB154" s="43">
        <v>25</v>
      </c>
      <c r="AC154" s="44">
        <v>0.73623255813953492</v>
      </c>
    </row>
    <row r="155" spans="1:29" s="1" customFormat="1" x14ac:dyDescent="0.25">
      <c r="A155" s="43" t="s">
        <v>558</v>
      </c>
      <c r="B155" s="43" t="s">
        <v>2558</v>
      </c>
      <c r="C155" s="43">
        <v>50</v>
      </c>
      <c r="D155" s="44">
        <v>0.77800000000000002</v>
      </c>
      <c r="E155" s="44">
        <v>0.80750290488574117</v>
      </c>
      <c r="F155" s="44">
        <v>0.83349478442769098</v>
      </c>
      <c r="G155" s="44">
        <v>0.86900000000000011</v>
      </c>
      <c r="H155" s="44">
        <v>0.73880869829289741</v>
      </c>
      <c r="I155" s="44">
        <v>0.97943189076577686</v>
      </c>
      <c r="J155" s="44">
        <v>2.2480000000000002</v>
      </c>
      <c r="K155" s="44">
        <v>1.8928456855449809</v>
      </c>
      <c r="L155" s="44">
        <v>1.8133999544253183</v>
      </c>
      <c r="M155" s="45">
        <v>171.25</v>
      </c>
      <c r="N155" s="45">
        <v>183.12104596771729</v>
      </c>
      <c r="O155" s="45">
        <v>149.72127949417649</v>
      </c>
      <c r="P155" s="45">
        <v>66.180000000000007</v>
      </c>
      <c r="Q155" s="45">
        <v>71.475145932189633</v>
      </c>
      <c r="R155" s="45">
        <v>80.865666454328675</v>
      </c>
      <c r="S155" s="45">
        <v>105.07</v>
      </c>
      <c r="T155" s="45">
        <v>111.64590003552765</v>
      </c>
      <c r="U155" s="45">
        <v>68.85561303984781</v>
      </c>
      <c r="V155" s="45">
        <v>148.79</v>
      </c>
      <c r="W155" s="45">
        <v>135.29142160144303</v>
      </c>
      <c r="X155" s="45">
        <v>146.6417958628526</v>
      </c>
      <c r="Y155" s="46">
        <v>2700</v>
      </c>
      <c r="Z155" s="46">
        <v>2793</v>
      </c>
      <c r="AA155" s="46">
        <v>2743</v>
      </c>
      <c r="AB155" s="43">
        <v>21</v>
      </c>
      <c r="AC155" s="44">
        <v>0.47864592863677952</v>
      </c>
    </row>
    <row r="156" spans="1:29" s="1" customFormat="1" x14ac:dyDescent="0.25">
      <c r="A156" s="43" t="s">
        <v>561</v>
      </c>
      <c r="B156" s="43" t="s">
        <v>2558</v>
      </c>
      <c r="C156" s="43">
        <v>54</v>
      </c>
      <c r="D156" s="44">
        <v>0.90200000000000002</v>
      </c>
      <c r="E156" s="44">
        <v>0.95082058538433256</v>
      </c>
      <c r="F156" s="44">
        <v>0.97422404358860926</v>
      </c>
      <c r="G156" s="44">
        <v>0.81499999999999995</v>
      </c>
      <c r="H156" s="44">
        <v>0.98137600839509409</v>
      </c>
      <c r="I156" s="44">
        <v>0.95707863572387608</v>
      </c>
      <c r="J156" s="44">
        <v>2.1970000000000001</v>
      </c>
      <c r="K156" s="44">
        <v>2.5611863962904575</v>
      </c>
      <c r="L156" s="44">
        <v>2.282739598050616</v>
      </c>
      <c r="M156" s="45">
        <v>150</v>
      </c>
      <c r="N156" s="45">
        <v>149.82097047474488</v>
      </c>
      <c r="O156" s="45">
        <v>149.99997931201699</v>
      </c>
      <c r="P156" s="45">
        <v>55.66</v>
      </c>
      <c r="Q156" s="45">
        <v>57.407264926652381</v>
      </c>
      <c r="R156" s="45">
        <v>62.890123639661674</v>
      </c>
      <c r="S156" s="45">
        <v>94.34</v>
      </c>
      <c r="T156" s="45">
        <v>92.413705548092508</v>
      </c>
      <c r="U156" s="45">
        <v>87.109855672355309</v>
      </c>
      <c r="V156" s="45">
        <v>122.28</v>
      </c>
      <c r="W156" s="45">
        <v>147.03070597838439</v>
      </c>
      <c r="X156" s="45">
        <v>143.56177555855484</v>
      </c>
      <c r="Y156" s="46">
        <v>2000</v>
      </c>
      <c r="Z156" s="46">
        <v>2571</v>
      </c>
      <c r="AA156" s="46">
        <v>2619</v>
      </c>
      <c r="AB156" s="43">
        <v>10</v>
      </c>
      <c r="AC156" s="44">
        <v>0.59511408940537791</v>
      </c>
    </row>
    <row r="157" spans="1:29" s="1" customFormat="1" x14ac:dyDescent="0.25">
      <c r="A157" s="43" t="s">
        <v>449</v>
      </c>
      <c r="B157" s="43" t="s">
        <v>2558</v>
      </c>
      <c r="C157" s="43">
        <v>43</v>
      </c>
      <c r="D157" s="44">
        <v>0.88900000000000001</v>
      </c>
      <c r="E157" s="44">
        <v>0.9174144138995256</v>
      </c>
      <c r="F157" s="44">
        <v>0.9289675280128058</v>
      </c>
      <c r="G157" s="44">
        <v>0.48399999999999999</v>
      </c>
      <c r="H157" s="44">
        <v>0.84413750268040022</v>
      </c>
      <c r="I157" s="44">
        <v>0.91516540386618916</v>
      </c>
      <c r="J157" s="44">
        <v>1.6719999999999999</v>
      </c>
      <c r="K157" s="44">
        <v>1.6378994336462207</v>
      </c>
      <c r="L157" s="44">
        <v>1.6660174736075719</v>
      </c>
      <c r="M157" s="45">
        <v>265.77</v>
      </c>
      <c r="N157" s="45">
        <v>147.35397570322624</v>
      </c>
      <c r="O157" s="45">
        <v>138.27392825601632</v>
      </c>
      <c r="P157" s="45">
        <v>76.91</v>
      </c>
      <c r="Q157" s="45">
        <v>75.943012437121837</v>
      </c>
      <c r="R157" s="45">
        <v>75.955695184016292</v>
      </c>
      <c r="S157" s="45">
        <v>188.86</v>
      </c>
      <c r="T157" s="45">
        <v>71.410963266104403</v>
      </c>
      <c r="U157" s="45">
        <v>62.318233072000027</v>
      </c>
      <c r="V157" s="45">
        <v>128.55000000000001</v>
      </c>
      <c r="W157" s="45">
        <v>124.38701706014976</v>
      </c>
      <c r="X157" s="45">
        <v>126.54351539658164</v>
      </c>
      <c r="Y157" s="46">
        <v>2625</v>
      </c>
      <c r="Z157" s="46">
        <v>2700</v>
      </c>
      <c r="AA157" s="46">
        <v>2750</v>
      </c>
      <c r="AB157" s="43">
        <v>35</v>
      </c>
      <c r="AC157" s="44">
        <v>0.73573446327683611</v>
      </c>
    </row>
    <row r="158" spans="1:29" s="1" customFormat="1" x14ac:dyDescent="0.25">
      <c r="A158" s="43" t="s">
        <v>227</v>
      </c>
      <c r="B158" s="43" t="s">
        <v>2558</v>
      </c>
      <c r="C158" s="43">
        <v>48</v>
      </c>
      <c r="D158" s="44">
        <v>0.80299999999999994</v>
      </c>
      <c r="E158" s="44">
        <v>0.7590109069896227</v>
      </c>
      <c r="F158" s="44">
        <v>0.81363389076802994</v>
      </c>
      <c r="G158" s="44">
        <v>0.6409999999999999</v>
      </c>
      <c r="H158" s="44">
        <v>0.62256410552511388</v>
      </c>
      <c r="I158" s="44">
        <v>0.58676211288279145</v>
      </c>
      <c r="J158" s="44">
        <v>1.3430000000000002</v>
      </c>
      <c r="K158" s="44">
        <v>1.1919554270742936</v>
      </c>
      <c r="L158" s="44">
        <v>0.82933716685357073</v>
      </c>
      <c r="M158" s="45">
        <v>148.97</v>
      </c>
      <c r="N158" s="45">
        <v>155.08206703260296</v>
      </c>
      <c r="O158" s="45">
        <v>150.00003798267431</v>
      </c>
      <c r="P158" s="45">
        <v>71.03</v>
      </c>
      <c r="Q158" s="45">
        <v>81.000116407138449</v>
      </c>
      <c r="R158" s="45">
        <v>106.12612425550793</v>
      </c>
      <c r="S158" s="45">
        <v>77.94</v>
      </c>
      <c r="T158" s="45">
        <v>74.081950625464515</v>
      </c>
      <c r="U158" s="45">
        <v>43.873913727166396</v>
      </c>
      <c r="V158" s="45">
        <v>95.42</v>
      </c>
      <c r="W158" s="45">
        <v>96.548528345138209</v>
      </c>
      <c r="X158" s="45">
        <v>88.014339219212957</v>
      </c>
      <c r="Y158" s="46">
        <v>1417</v>
      </c>
      <c r="Z158" s="46">
        <v>1458</v>
      </c>
      <c r="AA158" s="46">
        <v>1485</v>
      </c>
      <c r="AB158" s="43">
        <v>14</v>
      </c>
      <c r="AC158" s="44">
        <v>0.83310734463276837</v>
      </c>
    </row>
    <row r="159" spans="1:29" s="1" customFormat="1" x14ac:dyDescent="0.25">
      <c r="A159" s="34" t="s">
        <v>2582</v>
      </c>
      <c r="B159" s="35"/>
      <c r="C159" s="36">
        <f>AVERAGE(C4:C158)</f>
        <v>41.058064516129029</v>
      </c>
      <c r="D159" s="37">
        <f>AVERAGE(D4:D158)</f>
        <v>0.89075483870967731</v>
      </c>
      <c r="E159" s="37">
        <f t="shared" ref="E159:L159" si="0">AVERAGE(E4:E158)</f>
        <v>0.91194844955816312</v>
      </c>
      <c r="F159" s="37">
        <f t="shared" si="0"/>
        <v>0.92757472819302067</v>
      </c>
      <c r="G159" s="37">
        <f t="shared" si="0"/>
        <v>0.88075483870967719</v>
      </c>
      <c r="H159" s="37">
        <f t="shared" si="0"/>
        <v>0.96607414411560466</v>
      </c>
      <c r="I159" s="37">
        <f t="shared" si="0"/>
        <v>0.98765450356560314</v>
      </c>
      <c r="J159" s="37">
        <f t="shared" si="0"/>
        <v>1.946122580645161</v>
      </c>
      <c r="K159" s="37">
        <f t="shared" si="0"/>
        <v>1.885748981467402</v>
      </c>
      <c r="L159" s="37">
        <f t="shared" si="0"/>
        <v>1.8119427771859675</v>
      </c>
      <c r="M159" s="38">
        <f>AVERAGE(M4:M158)</f>
        <v>184.21922580645159</v>
      </c>
      <c r="N159" s="38">
        <f t="shared" ref="N159:X159" si="1">AVERAGE(N4:N158)</f>
        <v>168.57294963893412</v>
      </c>
      <c r="O159" s="38">
        <f t="shared" si="1"/>
        <v>159.56419613962382</v>
      </c>
      <c r="P159" s="38">
        <f t="shared" si="1"/>
        <v>86.379096774193542</v>
      </c>
      <c r="Q159" s="38">
        <f t="shared" si="1"/>
        <v>88.808944696275731</v>
      </c>
      <c r="R159" s="38">
        <f t="shared" si="1"/>
        <v>89.282796886133369</v>
      </c>
      <c r="S159" s="38">
        <f t="shared" si="1"/>
        <v>97.840064516129075</v>
      </c>
      <c r="T159" s="38">
        <f t="shared" si="1"/>
        <v>79.76400494265836</v>
      </c>
      <c r="U159" s="38">
        <f t="shared" si="1"/>
        <v>70.281399253490392</v>
      </c>
      <c r="V159" s="38">
        <f t="shared" si="1"/>
        <v>153.38941935483865</v>
      </c>
      <c r="W159" s="38">
        <f t="shared" si="1"/>
        <v>157.39707893039716</v>
      </c>
      <c r="X159" s="38">
        <f t="shared" si="1"/>
        <v>153.83719187843468</v>
      </c>
      <c r="Y159" s="39">
        <f>AVERAGE(Y4:Y158)</f>
        <v>2639.8</v>
      </c>
      <c r="Z159" s="39">
        <f t="shared" ref="Z159:AA159" si="2">AVERAGE(Z4:Z158)</f>
        <v>2764.1935483870966</v>
      </c>
      <c r="AA159" s="39">
        <f t="shared" si="2"/>
        <v>2886.4645161290323</v>
      </c>
      <c r="AB159" s="40">
        <f>AVERAGE(AB4:AB158)</f>
        <v>15.703225806451613</v>
      </c>
      <c r="AC159" s="41">
        <f>AVERAGE(AC4:AC158)</f>
        <v>0.77712843458806913</v>
      </c>
    </row>
    <row r="161" spans="1:1" s="1" customFormat="1" x14ac:dyDescent="0.25">
      <c r="A161" s="5" t="s">
        <v>2586</v>
      </c>
    </row>
    <row r="162" spans="1:1" s="1" customFormat="1" x14ac:dyDescent="0.25">
      <c r="A162" s="5"/>
    </row>
    <row r="163" spans="1:1" s="1" customFormat="1" x14ac:dyDescent="0.25">
      <c r="A163" s="5" t="s">
        <v>2577</v>
      </c>
    </row>
    <row r="164" spans="1:1" s="1" customFormat="1" x14ac:dyDescent="0.25">
      <c r="A164" s="5"/>
    </row>
    <row r="165" spans="1:1" s="1" customFormat="1" x14ac:dyDescent="0.25">
      <c r="A165" s="5" t="s">
        <v>2587</v>
      </c>
    </row>
    <row r="166" spans="1:1" s="1" customFormat="1" x14ac:dyDescent="0.25">
      <c r="A166" s="5"/>
    </row>
    <row r="167" spans="1:1" s="1" customFormat="1" x14ac:dyDescent="0.25">
      <c r="A167" s="5" t="s">
        <v>2581</v>
      </c>
    </row>
    <row r="168" spans="1:1" s="1" customFormat="1" x14ac:dyDescent="0.25">
      <c r="A168" s="5"/>
    </row>
    <row r="169" spans="1:1" s="1" customFormat="1" x14ac:dyDescent="0.25">
      <c r="A169" s="5" t="s">
        <v>1252</v>
      </c>
    </row>
    <row r="170" spans="1:1" s="1" customFormat="1" x14ac:dyDescent="0.25">
      <c r="A170" s="5"/>
    </row>
    <row r="171" spans="1:1" s="1" customFormat="1" x14ac:dyDescent="0.25">
      <c r="A171" s="5" t="s">
        <v>2557</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1" priority="275">
      <formula>ISERROR(D3)</formula>
    </cfRule>
  </conditionalFormatting>
  <conditionalFormatting sqref="B2:B3">
    <cfRule type="containsErrors" dxfId="10" priority="276">
      <formula>ISERROR(B2)</formula>
    </cfRule>
  </conditionalFormatting>
  <conditionalFormatting sqref="C2:AC2 C3 AB3:AC3">
    <cfRule type="containsErrors" dxfId="9" priority="277">
      <formula>ISERROR(C2)</formula>
    </cfRule>
  </conditionalFormatting>
  <conditionalFormatting sqref="A2:AC3">
    <cfRule type="containsErrors" dxfId="8" priority="274">
      <formula>ISERROR(A2)</formula>
    </cfRule>
  </conditionalFormatting>
  <conditionalFormatting sqref="D3:F3">
    <cfRule type="containsErrors" dxfId="7" priority="273">
      <formula>ISERROR(D3)</formula>
    </cfRule>
  </conditionalFormatting>
  <conditionalFormatting sqref="G3:I3">
    <cfRule type="containsErrors" dxfId="6" priority="272">
      <formula>ISERROR(G3)</formula>
    </cfRule>
  </conditionalFormatting>
  <conditionalFormatting sqref="J3:L3">
    <cfRule type="containsErrors" dxfId="5" priority="271">
      <formula>ISERROR(J3)</formula>
    </cfRule>
  </conditionalFormatting>
  <conditionalFormatting sqref="M3:O3">
    <cfRule type="containsErrors" dxfId="4" priority="270">
      <formula>ISERROR(M3)</formula>
    </cfRule>
  </conditionalFormatting>
  <conditionalFormatting sqref="P3:R3">
    <cfRule type="containsErrors" dxfId="3" priority="269">
      <formula>ISERROR(P3)</formula>
    </cfRule>
  </conditionalFormatting>
  <conditionalFormatting sqref="S3:U3">
    <cfRule type="containsErrors" dxfId="2" priority="268">
      <formula>ISERROR(S3)</formula>
    </cfRule>
  </conditionalFormatting>
  <conditionalFormatting sqref="V3:X3">
    <cfRule type="containsErrors" dxfId="1" priority="267">
      <formula>ISERROR(V3)</formula>
    </cfRule>
  </conditionalFormatting>
  <conditionalFormatting sqref="Y3:AA3">
    <cfRule type="containsErrors" dxfId="0" priority="266">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238</v>
      </c>
    </row>
    <row r="2" spans="1:22" x14ac:dyDescent="0.25">
      <c r="G2" s="11"/>
      <c r="H2" s="11" t="s">
        <v>2562</v>
      </c>
      <c r="I2" s="11" t="s">
        <v>2563</v>
      </c>
      <c r="J2" s="11"/>
      <c r="K2" s="11"/>
      <c r="L2" s="11"/>
      <c r="M2" s="11" t="s">
        <v>0</v>
      </c>
      <c r="N2" s="11"/>
      <c r="O2" s="11"/>
      <c r="P2" s="11" t="s">
        <v>1984</v>
      </c>
      <c r="Q2" s="11" t="s">
        <v>1290</v>
      </c>
      <c r="R2" s="11"/>
      <c r="S2" s="11"/>
      <c r="T2" s="28" t="s">
        <v>2214</v>
      </c>
      <c r="U2" s="11" t="s">
        <v>2580</v>
      </c>
      <c r="V2" s="11" t="s">
        <v>1036</v>
      </c>
    </row>
    <row r="3" spans="1:22" x14ac:dyDescent="0.25">
      <c r="A3" s="6" t="s">
        <v>1493</v>
      </c>
      <c r="G3" s="13" t="s">
        <v>205</v>
      </c>
      <c r="H3" s="8"/>
      <c r="I3" s="8"/>
      <c r="J3" s="23" t="s">
        <v>2564</v>
      </c>
      <c r="K3" s="23" t="s">
        <v>2564</v>
      </c>
      <c r="L3" s="23" t="s">
        <v>2564</v>
      </c>
      <c r="M3" s="8"/>
      <c r="N3" s="23" t="s">
        <v>2564</v>
      </c>
      <c r="O3" s="26" t="s">
        <v>836</v>
      </c>
      <c r="P3" s="27" t="s">
        <v>2565</v>
      </c>
      <c r="Q3" s="8"/>
      <c r="R3" s="26" t="s">
        <v>836</v>
      </c>
      <c r="S3" s="26" t="s">
        <v>836</v>
      </c>
    </row>
    <row r="4" spans="1:22" x14ac:dyDescent="0.25">
      <c r="A4" s="7" t="s">
        <v>2566</v>
      </c>
      <c r="G4" s="14" t="s">
        <v>215</v>
      </c>
      <c r="H4" s="8"/>
      <c r="I4" s="8"/>
      <c r="J4" s="21" t="s">
        <v>2567</v>
      </c>
      <c r="K4" s="8" t="s">
        <v>2133</v>
      </c>
      <c r="L4" s="8" t="s">
        <v>2567</v>
      </c>
      <c r="M4" s="24"/>
      <c r="N4" s="21" t="s">
        <v>2567</v>
      </c>
      <c r="O4" s="8" t="s">
        <v>2568</v>
      </c>
      <c r="P4" s="8" t="s">
        <v>2568</v>
      </c>
      <c r="Q4" s="8"/>
      <c r="R4" s="8" t="s">
        <v>2568</v>
      </c>
      <c r="S4" s="8" t="s">
        <v>2568</v>
      </c>
    </row>
    <row r="5" spans="1:22" x14ac:dyDescent="0.25">
      <c r="G5" s="15"/>
      <c r="H5" s="8"/>
      <c r="I5" s="8"/>
      <c r="J5" s="24" t="s">
        <v>1048</v>
      </c>
      <c r="K5" s="24" t="s">
        <v>2192</v>
      </c>
      <c r="L5" s="24" t="s">
        <v>919</v>
      </c>
      <c r="M5" s="8"/>
      <c r="N5" s="24" t="s">
        <v>1048</v>
      </c>
      <c r="O5" s="24" t="s">
        <v>2569</v>
      </c>
      <c r="P5" s="24" t="s">
        <v>2245</v>
      </c>
      <c r="Q5" s="8"/>
      <c r="R5" s="24" t="s">
        <v>485</v>
      </c>
      <c r="S5" s="24" t="s">
        <v>2559</v>
      </c>
    </row>
    <row r="6" spans="1:22" x14ac:dyDescent="0.25">
      <c r="G6" s="16" t="s">
        <v>994</v>
      </c>
      <c r="H6" s="8"/>
      <c r="I6" s="8"/>
      <c r="J6" s="21" t="s">
        <v>2567</v>
      </c>
      <c r="K6" s="8" t="s">
        <v>2133</v>
      </c>
      <c r="L6" s="8" t="s">
        <v>2567</v>
      </c>
      <c r="M6" s="8"/>
      <c r="N6" s="21" t="s">
        <v>2567</v>
      </c>
      <c r="O6" s="8" t="s">
        <v>2568</v>
      </c>
      <c r="P6" s="8" t="s">
        <v>2568</v>
      </c>
      <c r="Q6" s="8"/>
      <c r="R6" s="8" t="s">
        <v>2568</v>
      </c>
      <c r="S6" s="8" t="s">
        <v>2568</v>
      </c>
    </row>
    <row r="7" spans="1:22" x14ac:dyDescent="0.25">
      <c r="G7" s="17"/>
      <c r="H7" s="8"/>
      <c r="I7" s="8"/>
      <c r="J7" s="8" t="s">
        <v>1048</v>
      </c>
      <c r="K7" s="8" t="s">
        <v>2192</v>
      </c>
      <c r="L7" s="8" t="s">
        <v>919</v>
      </c>
      <c r="M7" s="8"/>
      <c r="N7" s="8" t="s">
        <v>1048</v>
      </c>
      <c r="O7" s="8" t="s">
        <v>2569</v>
      </c>
      <c r="P7" s="8" t="s">
        <v>2245</v>
      </c>
      <c r="Q7" s="8"/>
      <c r="R7" s="8" t="s">
        <v>485</v>
      </c>
      <c r="S7" s="8" t="s">
        <v>2559</v>
      </c>
    </row>
    <row r="8" spans="1:22" ht="28.5" x14ac:dyDescent="0.25">
      <c r="G8" s="18" t="s">
        <v>2556</v>
      </c>
      <c r="H8" s="8"/>
      <c r="I8" s="8"/>
      <c r="J8" s="22" t="s">
        <v>2570</v>
      </c>
      <c r="K8" s="22" t="s">
        <v>2571</v>
      </c>
      <c r="L8" s="22" t="s">
        <v>690</v>
      </c>
      <c r="M8" s="22"/>
      <c r="N8" s="22" t="s">
        <v>2570</v>
      </c>
      <c r="O8" s="22" t="s">
        <v>2203</v>
      </c>
      <c r="P8" s="22" t="s">
        <v>1784</v>
      </c>
      <c r="Q8" s="22"/>
      <c r="R8" s="22" t="s">
        <v>393</v>
      </c>
      <c r="S8" s="22" t="s">
        <v>2572</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2573</v>
      </c>
      <c r="D10" s="9" t="s">
        <v>2574</v>
      </c>
      <c r="E10" s="9"/>
      <c r="F10" s="9"/>
      <c r="H10" s="8" t="s">
        <v>2562</v>
      </c>
      <c r="I10" s="8" t="s">
        <v>2563</v>
      </c>
      <c r="J10" s="8"/>
      <c r="K10" s="8"/>
      <c r="L10" s="8"/>
      <c r="M10" s="8" t="s">
        <v>0</v>
      </c>
      <c r="N10" s="8"/>
      <c r="O10" s="8"/>
      <c r="P10" s="8" t="s">
        <v>1984</v>
      </c>
      <c r="Q10" s="8" t="s">
        <v>1290</v>
      </c>
      <c r="R10" s="8"/>
      <c r="S10" s="8"/>
    </row>
    <row r="11" spans="1:22" ht="28.5" x14ac:dyDescent="0.25">
      <c r="A11" s="10" t="s">
        <v>2575</v>
      </c>
      <c r="B11" s="10" t="s">
        <v>996</v>
      </c>
      <c r="C11" s="10" t="s">
        <v>997</v>
      </c>
      <c r="D11" s="10" t="s">
        <v>860</v>
      </c>
      <c r="E11" s="10" t="s">
        <v>949</v>
      </c>
      <c r="F11" s="10" t="s">
        <v>999</v>
      </c>
      <c r="H11" s="8"/>
      <c r="I11" s="8"/>
      <c r="J11" s="22" t="s">
        <v>2570</v>
      </c>
      <c r="K11" s="22" t="s">
        <v>2571</v>
      </c>
      <c r="L11" s="22" t="s">
        <v>690</v>
      </c>
      <c r="M11" s="22"/>
      <c r="N11" s="22" t="s">
        <v>2570</v>
      </c>
      <c r="O11" s="22" t="s">
        <v>2203</v>
      </c>
      <c r="P11" s="22" t="s">
        <v>1784</v>
      </c>
      <c r="Q11" s="22"/>
      <c r="R11" s="22" t="s">
        <v>393</v>
      </c>
      <c r="S11" s="22" t="s">
        <v>2572</v>
      </c>
    </row>
    <row r="12" spans="1:22" s="6" customFormat="1" x14ac:dyDescent="0.25">
      <c r="A12" s="29" t="s">
        <v>2576</v>
      </c>
      <c r="B12" s="29" t="s">
        <v>1019</v>
      </c>
      <c r="C12" s="29" t="s">
        <v>972</v>
      </c>
      <c r="D12" s="29" t="s">
        <v>957</v>
      </c>
      <c r="E12" s="29" t="s">
        <v>799</v>
      </c>
      <c r="F12" s="29" t="s">
        <v>1020</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2576</v>
      </c>
      <c r="B13" s="29" t="s">
        <v>1019</v>
      </c>
      <c r="C13" s="29" t="s">
        <v>972</v>
      </c>
      <c r="D13" s="29" t="s">
        <v>957</v>
      </c>
      <c r="E13" s="29" t="s">
        <v>796</v>
      </c>
      <c r="F13" s="29" t="s">
        <v>1022</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2576</v>
      </c>
      <c r="B14" s="29" t="s">
        <v>1019</v>
      </c>
      <c r="C14" s="29" t="s">
        <v>972</v>
      </c>
      <c r="D14" s="29" t="s">
        <v>957</v>
      </c>
      <c r="E14" s="29" t="s">
        <v>1023</v>
      </c>
      <c r="F14" s="29" t="s">
        <v>689</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2576</v>
      </c>
      <c r="B15" s="29" t="s">
        <v>1019</v>
      </c>
      <c r="C15" s="29" t="s">
        <v>972</v>
      </c>
      <c r="D15" s="29" t="s">
        <v>957</v>
      </c>
      <c r="E15" s="29" t="s">
        <v>459</v>
      </c>
      <c r="F15" s="29" t="s">
        <v>1009</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2576</v>
      </c>
      <c r="B16" s="29" t="s">
        <v>1019</v>
      </c>
      <c r="C16" s="29" t="s">
        <v>972</v>
      </c>
      <c r="D16" s="29" t="s">
        <v>957</v>
      </c>
      <c r="E16" s="29" t="s">
        <v>1024</v>
      </c>
      <c r="F16" s="29" t="s">
        <v>1025</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2576</v>
      </c>
      <c r="B17" s="29" t="s">
        <v>1019</v>
      </c>
      <c r="C17" s="29" t="s">
        <v>972</v>
      </c>
      <c r="D17" s="29" t="s">
        <v>957</v>
      </c>
      <c r="E17" s="29" t="s">
        <v>681</v>
      </c>
      <c r="F17" s="29" t="s">
        <v>1027</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2576</v>
      </c>
      <c r="B18" s="29" t="s">
        <v>1019</v>
      </c>
      <c r="C18" s="29" t="s">
        <v>972</v>
      </c>
      <c r="D18" s="29" t="s">
        <v>957</v>
      </c>
      <c r="E18" s="29" t="s">
        <v>1029</v>
      </c>
      <c r="F18" s="29" t="s">
        <v>1032</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2576</v>
      </c>
      <c r="B19" s="29" t="s">
        <v>1019</v>
      </c>
      <c r="C19" s="29" t="s">
        <v>972</v>
      </c>
      <c r="D19" s="29" t="s">
        <v>957</v>
      </c>
      <c r="E19" s="29" t="s">
        <v>566</v>
      </c>
      <c r="F19" s="29" t="s">
        <v>1033</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2576</v>
      </c>
      <c r="B20" s="29" t="s">
        <v>1019</v>
      </c>
      <c r="C20" s="29" t="s">
        <v>972</v>
      </c>
      <c r="D20" s="29" t="s">
        <v>957</v>
      </c>
      <c r="E20" s="29" t="s">
        <v>518</v>
      </c>
      <c r="F20" s="29" t="s">
        <v>921</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2576</v>
      </c>
      <c r="B21" s="29" t="s">
        <v>1019</v>
      </c>
      <c r="C21" s="29" t="s">
        <v>972</v>
      </c>
      <c r="D21" s="29" t="s">
        <v>957</v>
      </c>
      <c r="E21" s="29" t="s">
        <v>1038</v>
      </c>
      <c r="F21" s="29" t="s">
        <v>974</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2576</v>
      </c>
      <c r="B22" s="29" t="s">
        <v>1019</v>
      </c>
      <c r="C22" s="29" t="s">
        <v>972</v>
      </c>
      <c r="D22" s="29" t="s">
        <v>957</v>
      </c>
      <c r="E22" s="29" t="s">
        <v>1039</v>
      </c>
      <c r="F22" s="29" t="s">
        <v>437</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2576</v>
      </c>
      <c r="B23" s="29" t="s">
        <v>1019</v>
      </c>
      <c r="C23" s="29" t="s">
        <v>972</v>
      </c>
      <c r="D23" s="29" t="s">
        <v>957</v>
      </c>
      <c r="E23" s="29" t="s">
        <v>1041</v>
      </c>
      <c r="F23" s="29" t="s">
        <v>1043</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2576</v>
      </c>
      <c r="B24" s="29" t="s">
        <v>1019</v>
      </c>
      <c r="C24" s="29" t="s">
        <v>972</v>
      </c>
      <c r="D24" s="29" t="s">
        <v>957</v>
      </c>
      <c r="E24" s="29" t="s">
        <v>1046</v>
      </c>
      <c r="F24" s="29" t="s">
        <v>1049</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2576</v>
      </c>
      <c r="B25" s="29" t="s">
        <v>1019</v>
      </c>
      <c r="C25" s="29" t="s">
        <v>972</v>
      </c>
      <c r="D25" s="29" t="s">
        <v>957</v>
      </c>
      <c r="E25" s="29" t="s">
        <v>77</v>
      </c>
      <c r="F25" s="29" t="s">
        <v>134</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2576</v>
      </c>
      <c r="B26" s="29" t="s">
        <v>1019</v>
      </c>
      <c r="C26" s="29" t="s">
        <v>972</v>
      </c>
      <c r="D26" s="29" t="s">
        <v>957</v>
      </c>
      <c r="E26" s="29" t="s">
        <v>1051</v>
      </c>
      <c r="F26" s="29" t="s">
        <v>1053</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2576</v>
      </c>
      <c r="B27" s="29" t="s">
        <v>1019</v>
      </c>
      <c r="C27" s="29" t="s">
        <v>972</v>
      </c>
      <c r="D27" s="29" t="s">
        <v>957</v>
      </c>
      <c r="E27" s="29" t="s">
        <v>1054</v>
      </c>
      <c r="F27" s="29" t="s">
        <v>1056</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2576</v>
      </c>
      <c r="B28" s="29" t="s">
        <v>1019</v>
      </c>
      <c r="C28" s="29" t="s">
        <v>972</v>
      </c>
      <c r="D28" s="29" t="s">
        <v>957</v>
      </c>
      <c r="E28" s="29" t="s">
        <v>1057</v>
      </c>
      <c r="F28" s="29" t="s">
        <v>1059</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2576</v>
      </c>
      <c r="B29" s="29" t="s">
        <v>1019</v>
      </c>
      <c r="C29" s="29" t="s">
        <v>972</v>
      </c>
      <c r="D29" s="29" t="s">
        <v>957</v>
      </c>
      <c r="E29" s="29" t="s">
        <v>966</v>
      </c>
      <c r="F29" s="29" t="s">
        <v>866</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2576</v>
      </c>
      <c r="B30" s="29" t="s">
        <v>1019</v>
      </c>
      <c r="C30" s="29" t="s">
        <v>972</v>
      </c>
      <c r="D30" s="29" t="s">
        <v>957</v>
      </c>
      <c r="E30" s="29" t="s">
        <v>1065</v>
      </c>
      <c r="F30" s="29" t="s">
        <v>1067</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2576</v>
      </c>
      <c r="B31" s="29" t="s">
        <v>1019</v>
      </c>
      <c r="C31" s="29" t="s">
        <v>972</v>
      </c>
      <c r="D31" s="29" t="s">
        <v>957</v>
      </c>
      <c r="E31" s="29" t="s">
        <v>1068</v>
      </c>
      <c r="F31" s="29" t="s">
        <v>268</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2576</v>
      </c>
      <c r="B32" s="29" t="s">
        <v>1019</v>
      </c>
      <c r="C32" s="29" t="s">
        <v>972</v>
      </c>
      <c r="D32" s="29" t="s">
        <v>957</v>
      </c>
      <c r="E32" s="29" t="s">
        <v>589</v>
      </c>
      <c r="F32" s="29" t="s">
        <v>938</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2576</v>
      </c>
      <c r="B33" s="29" t="s">
        <v>1019</v>
      </c>
      <c r="C33" s="29" t="s">
        <v>972</v>
      </c>
      <c r="D33" s="29" t="s">
        <v>957</v>
      </c>
      <c r="E33" s="29" t="s">
        <v>1071</v>
      </c>
      <c r="F33" s="29" t="s">
        <v>1072</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2576</v>
      </c>
      <c r="B34" s="29" t="s">
        <v>1019</v>
      </c>
      <c r="C34" s="29" t="s">
        <v>972</v>
      </c>
      <c r="D34" s="29" t="s">
        <v>957</v>
      </c>
      <c r="E34" s="29" t="s">
        <v>112</v>
      </c>
      <c r="F34" s="29" t="s">
        <v>1076</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2576</v>
      </c>
      <c r="B35" s="29" t="s">
        <v>1019</v>
      </c>
      <c r="C35" s="29" t="s">
        <v>972</v>
      </c>
      <c r="D35" s="29" t="s">
        <v>957</v>
      </c>
      <c r="E35" s="29" t="s">
        <v>1078</v>
      </c>
      <c r="F35" s="29" t="s">
        <v>888</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2576</v>
      </c>
      <c r="B36" s="29" t="s">
        <v>1019</v>
      </c>
      <c r="C36" s="29" t="s">
        <v>972</v>
      </c>
      <c r="D36" s="29" t="s">
        <v>957</v>
      </c>
      <c r="E36" s="29" t="s">
        <v>420</v>
      </c>
      <c r="F36" s="29" t="s">
        <v>1082</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2576</v>
      </c>
      <c r="B37" s="29" t="s">
        <v>1019</v>
      </c>
      <c r="C37" s="29" t="s">
        <v>972</v>
      </c>
      <c r="D37" s="29" t="s">
        <v>957</v>
      </c>
      <c r="E37" s="29" t="s">
        <v>1014</v>
      </c>
      <c r="F37" s="29" t="s">
        <v>1084</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2576</v>
      </c>
      <c r="B38" s="29" t="s">
        <v>1019</v>
      </c>
      <c r="C38" s="29" t="s">
        <v>972</v>
      </c>
      <c r="D38" s="29" t="s">
        <v>957</v>
      </c>
      <c r="E38" s="29" t="s">
        <v>1085</v>
      </c>
      <c r="F38" s="29" t="s">
        <v>763</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2576</v>
      </c>
      <c r="B39" s="29" t="s">
        <v>1019</v>
      </c>
      <c r="C39" s="29" t="s">
        <v>972</v>
      </c>
      <c r="D39" s="29" t="s">
        <v>957</v>
      </c>
      <c r="E39" s="29" t="s">
        <v>1087</v>
      </c>
      <c r="F39" s="29" t="s">
        <v>1089</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2576</v>
      </c>
      <c r="B40" s="29" t="s">
        <v>1019</v>
      </c>
      <c r="C40" s="29" t="s">
        <v>972</v>
      </c>
      <c r="D40" s="29" t="s">
        <v>957</v>
      </c>
      <c r="E40" s="29" t="s">
        <v>804</v>
      </c>
      <c r="F40" s="29" t="s">
        <v>1090</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2576</v>
      </c>
      <c r="B41" s="29" t="s">
        <v>1019</v>
      </c>
      <c r="C41" s="29" t="s">
        <v>972</v>
      </c>
      <c r="D41" s="29" t="s">
        <v>957</v>
      </c>
      <c r="E41" s="29" t="s">
        <v>1092</v>
      </c>
      <c r="F41" s="29" t="s">
        <v>1094</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2576</v>
      </c>
      <c r="B42" s="29" t="s">
        <v>1019</v>
      </c>
      <c r="C42" s="29" t="s">
        <v>972</v>
      </c>
      <c r="D42" s="29" t="s">
        <v>957</v>
      </c>
      <c r="E42" s="29" t="s">
        <v>1095</v>
      </c>
      <c r="F42" s="29" t="s">
        <v>762</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2576</v>
      </c>
      <c r="B43" s="29" t="s">
        <v>1019</v>
      </c>
      <c r="C43" s="29" t="s">
        <v>972</v>
      </c>
      <c r="D43" s="29" t="s">
        <v>957</v>
      </c>
      <c r="E43" s="29" t="s">
        <v>1098</v>
      </c>
      <c r="F43" s="29" t="s">
        <v>845</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2576</v>
      </c>
      <c r="B44" s="29" t="s">
        <v>1019</v>
      </c>
      <c r="C44" s="29" t="s">
        <v>972</v>
      </c>
      <c r="D44" s="29" t="s">
        <v>957</v>
      </c>
      <c r="E44" s="29" t="s">
        <v>1099</v>
      </c>
      <c r="F44" s="29" t="s">
        <v>1101</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2576</v>
      </c>
      <c r="B45" s="29" t="s">
        <v>1019</v>
      </c>
      <c r="C45" s="29" t="s">
        <v>972</v>
      </c>
      <c r="D45" s="29" t="s">
        <v>957</v>
      </c>
      <c r="E45" s="29" t="s">
        <v>1106</v>
      </c>
      <c r="F45" s="29" t="s">
        <v>1107</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2576</v>
      </c>
      <c r="B46" s="29" t="s">
        <v>1019</v>
      </c>
      <c r="C46" s="29" t="s">
        <v>972</v>
      </c>
      <c r="D46" s="29" t="s">
        <v>957</v>
      </c>
      <c r="E46" s="29" t="s">
        <v>1108</v>
      </c>
      <c r="F46" s="29" t="s">
        <v>988</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2576</v>
      </c>
      <c r="B47" s="29" t="s">
        <v>1019</v>
      </c>
      <c r="C47" s="29" t="s">
        <v>972</v>
      </c>
      <c r="D47" s="29" t="s">
        <v>957</v>
      </c>
      <c r="E47" s="29" t="s">
        <v>291</v>
      </c>
      <c r="F47" s="29" t="s">
        <v>1109</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2576</v>
      </c>
      <c r="B48" s="29" t="s">
        <v>1019</v>
      </c>
      <c r="C48" s="29" t="s">
        <v>972</v>
      </c>
      <c r="D48" s="29" t="s">
        <v>957</v>
      </c>
      <c r="E48" s="29" t="s">
        <v>1110</v>
      </c>
      <c r="F48" s="29" t="s">
        <v>711</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2576</v>
      </c>
      <c r="B49" s="29" t="s">
        <v>1019</v>
      </c>
      <c r="C49" s="29" t="s">
        <v>972</v>
      </c>
      <c r="D49" s="29" t="s">
        <v>957</v>
      </c>
      <c r="E49" s="29" t="s">
        <v>1112</v>
      </c>
      <c r="F49" s="29" t="s">
        <v>1116</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2576</v>
      </c>
      <c r="B50" s="29" t="s">
        <v>1019</v>
      </c>
      <c r="C50" s="29" t="s">
        <v>972</v>
      </c>
      <c r="D50" s="29" t="s">
        <v>957</v>
      </c>
      <c r="E50" s="29" t="s">
        <v>724</v>
      </c>
      <c r="F50" s="29" t="s">
        <v>1096</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2576</v>
      </c>
      <c r="B51" s="29" t="s">
        <v>1019</v>
      </c>
      <c r="C51" s="29" t="s">
        <v>972</v>
      </c>
      <c r="D51" s="29" t="s">
        <v>957</v>
      </c>
      <c r="E51" s="29" t="s">
        <v>769</v>
      </c>
      <c r="F51" s="29" t="s">
        <v>431</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2576</v>
      </c>
      <c r="B52" s="29" t="s">
        <v>1019</v>
      </c>
      <c r="C52" s="29" t="s">
        <v>972</v>
      </c>
      <c r="D52" s="29" t="s">
        <v>957</v>
      </c>
      <c r="E52" s="29" t="s">
        <v>1126</v>
      </c>
      <c r="F52" s="29" t="s">
        <v>1091</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2576</v>
      </c>
      <c r="B53" s="29" t="s">
        <v>1019</v>
      </c>
      <c r="C53" s="29" t="s">
        <v>972</v>
      </c>
      <c r="D53" s="29" t="s">
        <v>957</v>
      </c>
      <c r="E53" s="29" t="s">
        <v>1130</v>
      </c>
      <c r="F53" s="29" t="s">
        <v>1132</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2576</v>
      </c>
      <c r="B54" s="29" t="s">
        <v>1019</v>
      </c>
      <c r="C54" s="29" t="s">
        <v>972</v>
      </c>
      <c r="D54" s="29" t="s">
        <v>957</v>
      </c>
      <c r="E54" s="29" t="s">
        <v>1133</v>
      </c>
      <c r="F54" s="29" t="s">
        <v>327</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2576</v>
      </c>
      <c r="B55" s="29" t="s">
        <v>1019</v>
      </c>
      <c r="C55" s="29" t="s">
        <v>972</v>
      </c>
      <c r="D55" s="29" t="s">
        <v>957</v>
      </c>
      <c r="E55" s="29" t="s">
        <v>1134</v>
      </c>
      <c r="F55" s="29" t="s">
        <v>850</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2576</v>
      </c>
      <c r="B56" s="29" t="s">
        <v>1019</v>
      </c>
      <c r="C56" s="29" t="s">
        <v>972</v>
      </c>
      <c r="D56" s="29" t="s">
        <v>957</v>
      </c>
      <c r="E56" s="29" t="s">
        <v>1138</v>
      </c>
      <c r="F56" s="29" t="s">
        <v>1141</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2576</v>
      </c>
      <c r="B57" s="29" t="s">
        <v>1019</v>
      </c>
      <c r="C57" s="29" t="s">
        <v>972</v>
      </c>
      <c r="D57" s="29" t="s">
        <v>957</v>
      </c>
      <c r="E57" s="29" t="s">
        <v>1144</v>
      </c>
      <c r="F57" s="29" t="s">
        <v>895</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2576</v>
      </c>
      <c r="B58" s="29" t="s">
        <v>1019</v>
      </c>
      <c r="C58" s="29" t="s">
        <v>972</v>
      </c>
      <c r="D58" s="29" t="s">
        <v>957</v>
      </c>
      <c r="E58" s="29" t="s">
        <v>1145</v>
      </c>
      <c r="F58" s="29" t="s">
        <v>605</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2576</v>
      </c>
      <c r="B59" s="29" t="s">
        <v>1019</v>
      </c>
      <c r="C59" s="29" t="s">
        <v>972</v>
      </c>
      <c r="D59" s="29" t="s">
        <v>957</v>
      </c>
      <c r="E59" s="29" t="s">
        <v>153</v>
      </c>
      <c r="F59" s="29" t="s">
        <v>560</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2576</v>
      </c>
      <c r="B60" s="29" t="s">
        <v>1019</v>
      </c>
      <c r="C60" s="29" t="s">
        <v>972</v>
      </c>
      <c r="D60" s="29" t="s">
        <v>957</v>
      </c>
      <c r="E60" s="29" t="s">
        <v>1148</v>
      </c>
      <c r="F60" s="29" t="s">
        <v>1152</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2576</v>
      </c>
      <c r="B61" s="29" t="s">
        <v>1019</v>
      </c>
      <c r="C61" s="29" t="s">
        <v>972</v>
      </c>
      <c r="D61" s="29" t="s">
        <v>957</v>
      </c>
      <c r="E61" s="29" t="s">
        <v>1155</v>
      </c>
      <c r="F61" s="29" t="s">
        <v>1156</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2576</v>
      </c>
      <c r="B62" s="29" t="s">
        <v>1019</v>
      </c>
      <c r="C62" s="29" t="s">
        <v>972</v>
      </c>
      <c r="D62" s="29" t="s">
        <v>957</v>
      </c>
      <c r="E62" s="29" t="s">
        <v>743</v>
      </c>
      <c r="F62" s="29" t="s">
        <v>1157</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2576</v>
      </c>
      <c r="B63" s="29" t="s">
        <v>1019</v>
      </c>
      <c r="C63" s="29" t="s">
        <v>972</v>
      </c>
      <c r="D63" s="29" t="s">
        <v>957</v>
      </c>
      <c r="E63" s="29" t="s">
        <v>1163</v>
      </c>
      <c r="F63" s="29" t="s">
        <v>1167</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2576</v>
      </c>
      <c r="B64" s="29" t="s">
        <v>1019</v>
      </c>
      <c r="C64" s="29" t="s">
        <v>972</v>
      </c>
      <c r="D64" s="29" t="s">
        <v>957</v>
      </c>
      <c r="E64" s="29" t="s">
        <v>1170</v>
      </c>
      <c r="F64" s="29" t="s">
        <v>1173</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2576</v>
      </c>
      <c r="B65" s="29" t="s">
        <v>1019</v>
      </c>
      <c r="C65" s="29" t="s">
        <v>972</v>
      </c>
      <c r="D65" s="29" t="s">
        <v>957</v>
      </c>
      <c r="E65" s="29" t="s">
        <v>1177</v>
      </c>
      <c r="F65" s="29" t="s">
        <v>1179</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2576</v>
      </c>
      <c r="B66" s="29" t="s">
        <v>1019</v>
      </c>
      <c r="C66" s="29" t="s">
        <v>972</v>
      </c>
      <c r="D66" s="29" t="s">
        <v>957</v>
      </c>
      <c r="E66" s="29" t="s">
        <v>1180</v>
      </c>
      <c r="F66" s="29" t="s">
        <v>685</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2576</v>
      </c>
      <c r="B67" s="29" t="s">
        <v>1019</v>
      </c>
      <c r="C67" s="29" t="s">
        <v>972</v>
      </c>
      <c r="D67" s="29" t="s">
        <v>957</v>
      </c>
      <c r="E67" s="29" t="s">
        <v>1185</v>
      </c>
      <c r="F67" s="29" t="s">
        <v>735</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2576</v>
      </c>
      <c r="B68" s="29" t="s">
        <v>1019</v>
      </c>
      <c r="C68" s="29" t="s">
        <v>972</v>
      </c>
      <c r="D68" s="29" t="s">
        <v>957</v>
      </c>
      <c r="E68" s="29" t="s">
        <v>1188</v>
      </c>
      <c r="F68" s="29" t="s">
        <v>1189</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2576</v>
      </c>
      <c r="B69" s="29" t="s">
        <v>1019</v>
      </c>
      <c r="C69" s="29" t="s">
        <v>972</v>
      </c>
      <c r="D69" s="29" t="s">
        <v>957</v>
      </c>
      <c r="E69" s="29" t="s">
        <v>1194</v>
      </c>
      <c r="F69" s="29" t="s">
        <v>1017</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2576</v>
      </c>
      <c r="B70" s="29" t="s">
        <v>1019</v>
      </c>
      <c r="C70" s="29" t="s">
        <v>972</v>
      </c>
      <c r="D70" s="29" t="s">
        <v>957</v>
      </c>
      <c r="E70" s="29" t="s">
        <v>825</v>
      </c>
      <c r="F70" s="29" t="s">
        <v>1196</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2576</v>
      </c>
      <c r="B71" s="29" t="s">
        <v>1019</v>
      </c>
      <c r="C71" s="29" t="s">
        <v>972</v>
      </c>
      <c r="D71" s="29" t="s">
        <v>957</v>
      </c>
      <c r="E71" s="29" t="s">
        <v>222</v>
      </c>
      <c r="F71" s="29" t="s">
        <v>174</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2576</v>
      </c>
      <c r="B72" s="29" t="s">
        <v>1019</v>
      </c>
      <c r="C72" s="29" t="s">
        <v>972</v>
      </c>
      <c r="D72" s="29" t="s">
        <v>957</v>
      </c>
      <c r="E72" s="29" t="s">
        <v>403</v>
      </c>
      <c r="F72" s="29" t="s">
        <v>1197</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2576</v>
      </c>
      <c r="B73" s="29" t="s">
        <v>1019</v>
      </c>
      <c r="C73" s="29" t="s">
        <v>972</v>
      </c>
      <c r="D73" s="29" t="s">
        <v>957</v>
      </c>
      <c r="E73" s="29" t="s">
        <v>1201</v>
      </c>
      <c r="F73" s="29" t="s">
        <v>877</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2576</v>
      </c>
      <c r="B74" s="29" t="s">
        <v>1019</v>
      </c>
      <c r="C74" s="29" t="s">
        <v>972</v>
      </c>
      <c r="D74" s="29" t="s">
        <v>957</v>
      </c>
      <c r="E74" s="29" t="s">
        <v>17</v>
      </c>
      <c r="F74" s="29" t="s">
        <v>1202</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2576</v>
      </c>
      <c r="B75" s="29" t="s">
        <v>1019</v>
      </c>
      <c r="C75" s="29" t="s">
        <v>972</v>
      </c>
      <c r="D75" s="29" t="s">
        <v>957</v>
      </c>
      <c r="E75" s="29" t="s">
        <v>9</v>
      </c>
      <c r="F75" s="29" t="s">
        <v>188</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2576</v>
      </c>
      <c r="B76" s="29" t="s">
        <v>1019</v>
      </c>
      <c r="C76" s="29" t="s">
        <v>972</v>
      </c>
      <c r="D76" s="29" t="s">
        <v>957</v>
      </c>
      <c r="E76" s="29" t="s">
        <v>1204</v>
      </c>
      <c r="F76" s="29" t="s">
        <v>778</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2576</v>
      </c>
      <c r="B77" s="29" t="s">
        <v>1019</v>
      </c>
      <c r="C77" s="29" t="s">
        <v>972</v>
      </c>
      <c r="D77" s="29" t="s">
        <v>957</v>
      </c>
      <c r="E77" s="29" t="s">
        <v>704</v>
      </c>
      <c r="F77" s="29" t="s">
        <v>269</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2576</v>
      </c>
      <c r="B78" s="29" t="s">
        <v>1019</v>
      </c>
      <c r="C78" s="29" t="s">
        <v>972</v>
      </c>
      <c r="D78" s="29" t="s">
        <v>957</v>
      </c>
      <c r="E78" s="29" t="s">
        <v>1208</v>
      </c>
      <c r="F78" s="29" t="s">
        <v>1209</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2576</v>
      </c>
      <c r="B79" s="29" t="s">
        <v>1019</v>
      </c>
      <c r="C79" s="29" t="s">
        <v>972</v>
      </c>
      <c r="D79" s="29" t="s">
        <v>957</v>
      </c>
      <c r="E79" s="29" t="s">
        <v>1210</v>
      </c>
      <c r="F79" s="29" t="s">
        <v>1211</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2576</v>
      </c>
      <c r="B80" s="29" t="s">
        <v>1019</v>
      </c>
      <c r="C80" s="29" t="s">
        <v>972</v>
      </c>
      <c r="D80" s="29" t="s">
        <v>957</v>
      </c>
      <c r="E80" s="29" t="s">
        <v>6</v>
      </c>
      <c r="F80" s="29" t="s">
        <v>443</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2576</v>
      </c>
      <c r="B81" s="29" t="s">
        <v>1019</v>
      </c>
      <c r="C81" s="29" t="s">
        <v>972</v>
      </c>
      <c r="D81" s="29" t="s">
        <v>957</v>
      </c>
      <c r="E81" s="29" t="s">
        <v>1220</v>
      </c>
      <c r="F81" s="29" t="s">
        <v>118</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2576</v>
      </c>
      <c r="B82" s="29" t="s">
        <v>1019</v>
      </c>
      <c r="C82" s="29" t="s">
        <v>972</v>
      </c>
      <c r="D82" s="29" t="s">
        <v>957</v>
      </c>
      <c r="E82" s="29" t="s">
        <v>475</v>
      </c>
      <c r="F82" s="29" t="s">
        <v>1221</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2576</v>
      </c>
      <c r="B83" s="29" t="s">
        <v>1019</v>
      </c>
      <c r="C83" s="29" t="s">
        <v>972</v>
      </c>
      <c r="D83" s="29" t="s">
        <v>957</v>
      </c>
      <c r="E83" s="29" t="s">
        <v>1225</v>
      </c>
      <c r="F83" s="29" t="s">
        <v>932</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2576</v>
      </c>
      <c r="B84" s="29" t="s">
        <v>1019</v>
      </c>
      <c r="C84" s="29" t="s">
        <v>972</v>
      </c>
      <c r="D84" s="29" t="s">
        <v>957</v>
      </c>
      <c r="E84" s="29" t="s">
        <v>1243</v>
      </c>
      <c r="F84" s="29" t="s">
        <v>467</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2576</v>
      </c>
      <c r="B85" s="29" t="s">
        <v>1019</v>
      </c>
      <c r="C85" s="29" t="s">
        <v>972</v>
      </c>
      <c r="D85" s="29" t="s">
        <v>957</v>
      </c>
      <c r="E85" s="29" t="s">
        <v>1005</v>
      </c>
      <c r="F85" s="29" t="s">
        <v>1247</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2576</v>
      </c>
      <c r="B86" s="29" t="s">
        <v>1019</v>
      </c>
      <c r="C86" s="29" t="s">
        <v>972</v>
      </c>
      <c r="D86" s="29" t="s">
        <v>957</v>
      </c>
      <c r="E86" s="29" t="s">
        <v>1254</v>
      </c>
      <c r="F86" s="29" t="s">
        <v>1213</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2576</v>
      </c>
      <c r="B87" s="29" t="s">
        <v>1019</v>
      </c>
      <c r="C87" s="29" t="s">
        <v>972</v>
      </c>
      <c r="D87" s="29" t="s">
        <v>957</v>
      </c>
      <c r="E87" s="29" t="s">
        <v>342</v>
      </c>
      <c r="F87" s="29" t="s">
        <v>1104</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2576</v>
      </c>
      <c r="B88" s="29" t="s">
        <v>1019</v>
      </c>
      <c r="C88" s="29" t="s">
        <v>972</v>
      </c>
      <c r="D88" s="29" t="s">
        <v>957</v>
      </c>
      <c r="E88" s="29" t="s">
        <v>1255</v>
      </c>
      <c r="F88" s="29" t="s">
        <v>1256</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2576</v>
      </c>
      <c r="B89" s="29" t="s">
        <v>1019</v>
      </c>
      <c r="C89" s="29" t="s">
        <v>972</v>
      </c>
      <c r="D89" s="29" t="s">
        <v>957</v>
      </c>
      <c r="E89" s="29" t="s">
        <v>1258</v>
      </c>
      <c r="F89" s="29" t="s">
        <v>1259</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2576</v>
      </c>
      <c r="B90" s="29" t="s">
        <v>1019</v>
      </c>
      <c r="C90" s="29" t="s">
        <v>972</v>
      </c>
      <c r="D90" s="29" t="s">
        <v>957</v>
      </c>
      <c r="E90" s="29" t="s">
        <v>1263</v>
      </c>
      <c r="F90" s="29" t="s">
        <v>826</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2576</v>
      </c>
      <c r="B91" s="29" t="s">
        <v>1019</v>
      </c>
      <c r="C91" s="29" t="s">
        <v>972</v>
      </c>
      <c r="D91" s="29" t="s">
        <v>957</v>
      </c>
      <c r="E91" s="29" t="s">
        <v>1129</v>
      </c>
      <c r="F91" s="29" t="s">
        <v>1265</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2576</v>
      </c>
      <c r="B92" s="29" t="s">
        <v>1019</v>
      </c>
      <c r="C92" s="29" t="s">
        <v>972</v>
      </c>
      <c r="D92" s="29" t="s">
        <v>957</v>
      </c>
      <c r="E92" s="29" t="s">
        <v>197</v>
      </c>
      <c r="F92" s="29" t="s">
        <v>1176</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2576</v>
      </c>
      <c r="B93" s="29" t="s">
        <v>1019</v>
      </c>
      <c r="C93" s="29" t="s">
        <v>972</v>
      </c>
      <c r="D93" s="29" t="s">
        <v>957</v>
      </c>
      <c r="E93" s="29" t="s">
        <v>240</v>
      </c>
      <c r="F93" s="29" t="s">
        <v>1030</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2576</v>
      </c>
      <c r="B94" s="29" t="s">
        <v>1019</v>
      </c>
      <c r="C94" s="29" t="s">
        <v>972</v>
      </c>
      <c r="D94" s="29" t="s">
        <v>957</v>
      </c>
      <c r="E94" s="29" t="s">
        <v>492</v>
      </c>
      <c r="F94" s="29" t="s">
        <v>1283</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2576</v>
      </c>
      <c r="B95" s="29" t="s">
        <v>1019</v>
      </c>
      <c r="C95" s="29" t="s">
        <v>972</v>
      </c>
      <c r="D95" s="29" t="s">
        <v>957</v>
      </c>
      <c r="E95" s="29" t="s">
        <v>956</v>
      </c>
      <c r="F95" s="29" t="s">
        <v>1286</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2576</v>
      </c>
      <c r="B96" s="29" t="s">
        <v>1019</v>
      </c>
      <c r="C96" s="29" t="s">
        <v>972</v>
      </c>
      <c r="D96" s="29" t="s">
        <v>957</v>
      </c>
      <c r="E96" s="29" t="s">
        <v>846</v>
      </c>
      <c r="F96" s="29" t="s">
        <v>1069</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2576</v>
      </c>
      <c r="B97" s="29" t="s">
        <v>1019</v>
      </c>
      <c r="C97" s="29" t="s">
        <v>972</v>
      </c>
      <c r="D97" s="29" t="s">
        <v>957</v>
      </c>
      <c r="E97" s="29" t="s">
        <v>1287</v>
      </c>
      <c r="F97" s="29" t="s">
        <v>1281</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2576</v>
      </c>
      <c r="B98" s="29" t="s">
        <v>1019</v>
      </c>
      <c r="C98" s="29" t="s">
        <v>972</v>
      </c>
      <c r="D98" s="29" t="s">
        <v>957</v>
      </c>
      <c r="E98" s="29" t="s">
        <v>1289</v>
      </c>
      <c r="F98" s="29" t="s">
        <v>666</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2576</v>
      </c>
      <c r="B99" s="29" t="s">
        <v>1019</v>
      </c>
      <c r="C99" s="29" t="s">
        <v>972</v>
      </c>
      <c r="D99" s="29" t="s">
        <v>957</v>
      </c>
      <c r="E99" s="29" t="s">
        <v>1292</v>
      </c>
      <c r="F99" s="29" t="s">
        <v>728</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2576</v>
      </c>
      <c r="B100" s="29" t="s">
        <v>1019</v>
      </c>
      <c r="C100" s="29" t="s">
        <v>972</v>
      </c>
      <c r="D100" s="29" t="s">
        <v>957</v>
      </c>
      <c r="E100" s="29" t="s">
        <v>1100</v>
      </c>
      <c r="F100" s="29" t="s">
        <v>1293</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2576</v>
      </c>
      <c r="B101" s="29" t="s">
        <v>1019</v>
      </c>
      <c r="C101" s="29" t="s">
        <v>972</v>
      </c>
      <c r="D101" s="29" t="s">
        <v>957</v>
      </c>
      <c r="E101" s="29" t="s">
        <v>1295</v>
      </c>
      <c r="F101" s="29" t="s">
        <v>142</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2576</v>
      </c>
      <c r="B102" s="29" t="s">
        <v>1019</v>
      </c>
      <c r="C102" s="29" t="s">
        <v>972</v>
      </c>
      <c r="D102" s="29" t="s">
        <v>957</v>
      </c>
      <c r="E102" s="29" t="s">
        <v>1298</v>
      </c>
      <c r="F102" s="29" t="s">
        <v>1218</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2576</v>
      </c>
      <c r="B103" s="29" t="s">
        <v>1019</v>
      </c>
      <c r="C103" s="29" t="s">
        <v>972</v>
      </c>
      <c r="D103" s="29" t="s">
        <v>957</v>
      </c>
      <c r="E103" s="29" t="s">
        <v>701</v>
      </c>
      <c r="F103" s="29" t="s">
        <v>1299</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2576</v>
      </c>
      <c r="B104" s="29" t="s">
        <v>1019</v>
      </c>
      <c r="C104" s="29" t="s">
        <v>972</v>
      </c>
      <c r="D104" s="29" t="s">
        <v>957</v>
      </c>
      <c r="E104" s="29" t="s">
        <v>738</v>
      </c>
      <c r="F104" s="29" t="s">
        <v>1300</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2576</v>
      </c>
      <c r="B105" s="29" t="s">
        <v>1019</v>
      </c>
      <c r="C105" s="29" t="s">
        <v>972</v>
      </c>
      <c r="D105" s="29" t="s">
        <v>957</v>
      </c>
      <c r="E105" s="29" t="s">
        <v>1304</v>
      </c>
      <c r="F105" s="29" t="s">
        <v>1308</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2576</v>
      </c>
      <c r="B106" s="29" t="s">
        <v>1019</v>
      </c>
      <c r="C106" s="29" t="s">
        <v>972</v>
      </c>
      <c r="D106" s="29" t="s">
        <v>957</v>
      </c>
      <c r="E106" s="29" t="s">
        <v>828</v>
      </c>
      <c r="F106" s="29" t="s">
        <v>1311</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2576</v>
      </c>
      <c r="B107" s="29" t="s">
        <v>1019</v>
      </c>
      <c r="C107" s="29" t="s">
        <v>972</v>
      </c>
      <c r="D107" s="29" t="s">
        <v>957</v>
      </c>
      <c r="E107" s="29" t="s">
        <v>68</v>
      </c>
      <c r="F107" s="29" t="s">
        <v>70</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2576</v>
      </c>
      <c r="B108" s="29" t="s">
        <v>1019</v>
      </c>
      <c r="C108" s="29" t="s">
        <v>972</v>
      </c>
      <c r="D108" s="29" t="s">
        <v>957</v>
      </c>
      <c r="E108" s="29" t="s">
        <v>644</v>
      </c>
      <c r="F108" s="29" t="s">
        <v>1319</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2576</v>
      </c>
      <c r="B109" s="29" t="s">
        <v>1019</v>
      </c>
      <c r="C109" s="29" t="s">
        <v>972</v>
      </c>
      <c r="D109" s="29" t="s">
        <v>957</v>
      </c>
      <c r="E109" s="29" t="s">
        <v>1142</v>
      </c>
      <c r="F109" s="29" t="s">
        <v>1321</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2576</v>
      </c>
      <c r="B110" s="29" t="s">
        <v>1019</v>
      </c>
      <c r="C110" s="29" t="s">
        <v>972</v>
      </c>
      <c r="D110" s="29" t="s">
        <v>957</v>
      </c>
      <c r="E110" s="29" t="s">
        <v>872</v>
      </c>
      <c r="F110" s="29" t="s">
        <v>657</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2576</v>
      </c>
      <c r="B111" s="29" t="s">
        <v>1019</v>
      </c>
      <c r="C111" s="29" t="s">
        <v>972</v>
      </c>
      <c r="D111" s="29" t="s">
        <v>957</v>
      </c>
      <c r="E111" s="29" t="s">
        <v>1335</v>
      </c>
      <c r="F111" s="29" t="s">
        <v>1242</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2576</v>
      </c>
      <c r="B112" s="29" t="s">
        <v>1019</v>
      </c>
      <c r="C112" s="29" t="s">
        <v>972</v>
      </c>
      <c r="D112" s="29" t="s">
        <v>957</v>
      </c>
      <c r="E112" s="29" t="s">
        <v>1337</v>
      </c>
      <c r="F112" s="29" t="s">
        <v>439</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2576</v>
      </c>
      <c r="B113" s="29" t="s">
        <v>1019</v>
      </c>
      <c r="C113" s="29" t="s">
        <v>972</v>
      </c>
      <c r="D113" s="29" t="s">
        <v>957</v>
      </c>
      <c r="E113" s="29" t="s">
        <v>1339</v>
      </c>
      <c r="F113" s="29" t="s">
        <v>1074</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2576</v>
      </c>
      <c r="B114" s="29" t="s">
        <v>1019</v>
      </c>
      <c r="C114" s="29" t="s">
        <v>972</v>
      </c>
      <c r="D114" s="29" t="s">
        <v>957</v>
      </c>
      <c r="E114" s="29" t="s">
        <v>1303</v>
      </c>
      <c r="F114" s="29" t="s">
        <v>147</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2576</v>
      </c>
      <c r="B115" s="29" t="s">
        <v>1019</v>
      </c>
      <c r="C115" s="29" t="s">
        <v>972</v>
      </c>
      <c r="D115" s="29" t="s">
        <v>957</v>
      </c>
      <c r="E115" s="29" t="s">
        <v>1343</v>
      </c>
      <c r="F115" s="29" t="s">
        <v>1345</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2576</v>
      </c>
      <c r="B116" s="29" t="s">
        <v>1019</v>
      </c>
      <c r="C116" s="29" t="s">
        <v>972</v>
      </c>
      <c r="D116" s="29" t="s">
        <v>957</v>
      </c>
      <c r="E116" s="29" t="s">
        <v>660</v>
      </c>
      <c r="F116" s="29" t="s">
        <v>1348</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2576</v>
      </c>
      <c r="B117" s="29" t="s">
        <v>1019</v>
      </c>
      <c r="C117" s="29" t="s">
        <v>972</v>
      </c>
      <c r="D117" s="29" t="s">
        <v>957</v>
      </c>
      <c r="E117" s="29" t="s">
        <v>356</v>
      </c>
      <c r="F117" s="29" t="s">
        <v>1003</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2576</v>
      </c>
      <c r="B118" s="29" t="s">
        <v>1019</v>
      </c>
      <c r="C118" s="29" t="s">
        <v>972</v>
      </c>
      <c r="D118" s="29" t="s">
        <v>957</v>
      </c>
      <c r="E118" s="29" t="s">
        <v>908</v>
      </c>
      <c r="F118" s="29" t="s">
        <v>1127</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2576</v>
      </c>
      <c r="B119" s="29" t="s">
        <v>1019</v>
      </c>
      <c r="C119" s="29" t="s">
        <v>972</v>
      </c>
      <c r="D119" s="29" t="s">
        <v>957</v>
      </c>
      <c r="E119" s="29" t="s">
        <v>1349</v>
      </c>
      <c r="F119" s="29" t="s">
        <v>293</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2576</v>
      </c>
      <c r="B120" s="29" t="s">
        <v>1019</v>
      </c>
      <c r="C120" s="29" t="s">
        <v>972</v>
      </c>
      <c r="D120" s="29" t="s">
        <v>957</v>
      </c>
      <c r="E120" s="29" t="s">
        <v>1351</v>
      </c>
      <c r="F120" s="29" t="s">
        <v>1353</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2576</v>
      </c>
      <c r="B121" s="29" t="s">
        <v>1019</v>
      </c>
      <c r="C121" s="29" t="s">
        <v>972</v>
      </c>
      <c r="D121" s="29" t="s">
        <v>957</v>
      </c>
      <c r="E121" s="29" t="s">
        <v>1354</v>
      </c>
      <c r="F121" s="29" t="s">
        <v>809</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2576</v>
      </c>
      <c r="B122" s="29" t="s">
        <v>1019</v>
      </c>
      <c r="C122" s="29" t="s">
        <v>972</v>
      </c>
      <c r="D122" s="29" t="s">
        <v>957</v>
      </c>
      <c r="E122" s="29" t="s">
        <v>1355</v>
      </c>
      <c r="F122" s="29" t="s">
        <v>553</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2576</v>
      </c>
      <c r="B123" s="29" t="s">
        <v>1019</v>
      </c>
      <c r="C123" s="29" t="s">
        <v>972</v>
      </c>
      <c r="D123" s="29" t="s">
        <v>957</v>
      </c>
      <c r="E123" s="29" t="s">
        <v>1356</v>
      </c>
      <c r="F123" s="29" t="s">
        <v>8</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2576</v>
      </c>
      <c r="B124" s="29" t="s">
        <v>1019</v>
      </c>
      <c r="C124" s="29" t="s">
        <v>972</v>
      </c>
      <c r="D124" s="29" t="s">
        <v>957</v>
      </c>
      <c r="E124" s="29" t="s">
        <v>1359</v>
      </c>
      <c r="F124" s="29" t="s">
        <v>5</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2576</v>
      </c>
      <c r="B125" s="29" t="s">
        <v>1019</v>
      </c>
      <c r="C125" s="29" t="s">
        <v>972</v>
      </c>
      <c r="D125" s="29" t="s">
        <v>957</v>
      </c>
      <c r="E125" s="29" t="s">
        <v>1363</v>
      </c>
      <c r="F125" s="29" t="s">
        <v>1366</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2576</v>
      </c>
      <c r="B126" s="29" t="s">
        <v>1019</v>
      </c>
      <c r="C126" s="29" t="s">
        <v>972</v>
      </c>
      <c r="D126" s="29" t="s">
        <v>957</v>
      </c>
      <c r="E126" s="29" t="s">
        <v>173</v>
      </c>
      <c r="F126" s="29" t="s">
        <v>1367</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2576</v>
      </c>
      <c r="B127" s="29" t="s">
        <v>1019</v>
      </c>
      <c r="C127" s="29" t="s">
        <v>972</v>
      </c>
      <c r="D127" s="29" t="s">
        <v>957</v>
      </c>
      <c r="E127" s="29" t="s">
        <v>78</v>
      </c>
      <c r="F127" s="29" t="s">
        <v>226</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2576</v>
      </c>
      <c r="B128" s="29" t="s">
        <v>1019</v>
      </c>
      <c r="C128" s="29" t="s">
        <v>972</v>
      </c>
      <c r="D128" s="29" t="s">
        <v>957</v>
      </c>
      <c r="E128" s="29" t="s">
        <v>1368</v>
      </c>
      <c r="F128" s="29" t="s">
        <v>1371</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2576</v>
      </c>
      <c r="B129" s="29" t="s">
        <v>1019</v>
      </c>
      <c r="C129" s="29" t="s">
        <v>972</v>
      </c>
      <c r="D129" s="29" t="s">
        <v>957</v>
      </c>
      <c r="E129" s="29" t="s">
        <v>1372</v>
      </c>
      <c r="F129" s="29" t="s">
        <v>960</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2576</v>
      </c>
      <c r="B130" s="29" t="s">
        <v>1019</v>
      </c>
      <c r="C130" s="29" t="s">
        <v>972</v>
      </c>
      <c r="D130" s="29" t="s">
        <v>957</v>
      </c>
      <c r="E130" s="29" t="s">
        <v>441</v>
      </c>
      <c r="F130" s="29" t="s">
        <v>1373</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2576</v>
      </c>
      <c r="B131" s="29" t="s">
        <v>1019</v>
      </c>
      <c r="C131" s="29" t="s">
        <v>972</v>
      </c>
      <c r="D131" s="29" t="s">
        <v>957</v>
      </c>
      <c r="E131" s="29" t="s">
        <v>1375</v>
      </c>
      <c r="F131" s="29" t="s">
        <v>1378</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2576</v>
      </c>
      <c r="B132" s="29" t="s">
        <v>1019</v>
      </c>
      <c r="C132" s="29" t="s">
        <v>972</v>
      </c>
      <c r="D132" s="29" t="s">
        <v>957</v>
      </c>
      <c r="E132" s="29" t="s">
        <v>1381</v>
      </c>
      <c r="F132" s="29" t="s">
        <v>808</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2576</v>
      </c>
      <c r="B133" s="29" t="s">
        <v>1019</v>
      </c>
      <c r="C133" s="29" t="s">
        <v>972</v>
      </c>
      <c r="D133" s="29" t="s">
        <v>957</v>
      </c>
      <c r="E133" s="29" t="s">
        <v>955</v>
      </c>
      <c r="F133" s="29" t="s">
        <v>102</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2576</v>
      </c>
      <c r="B134" s="29" t="s">
        <v>1019</v>
      </c>
      <c r="C134" s="29" t="s">
        <v>972</v>
      </c>
      <c r="D134" s="29" t="s">
        <v>957</v>
      </c>
      <c r="E134" s="29" t="s">
        <v>63</v>
      </c>
      <c r="F134" s="29" t="s">
        <v>1383</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2576</v>
      </c>
      <c r="B135" s="29" t="s">
        <v>1019</v>
      </c>
      <c r="C135" s="29" t="s">
        <v>972</v>
      </c>
      <c r="D135" s="29" t="s">
        <v>957</v>
      </c>
      <c r="E135" s="29" t="s">
        <v>780</v>
      </c>
      <c r="F135" s="29" t="s">
        <v>1386</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2576</v>
      </c>
      <c r="B136" s="29" t="s">
        <v>1019</v>
      </c>
      <c r="C136" s="29" t="s">
        <v>972</v>
      </c>
      <c r="D136" s="29" t="s">
        <v>957</v>
      </c>
      <c r="E136" s="29" t="s">
        <v>1387</v>
      </c>
      <c r="F136" s="29" t="s">
        <v>1388</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2576</v>
      </c>
      <c r="B137" s="29" t="s">
        <v>1019</v>
      </c>
      <c r="C137" s="29" t="s">
        <v>972</v>
      </c>
      <c r="D137" s="29" t="s">
        <v>957</v>
      </c>
      <c r="E137" s="29" t="s">
        <v>1389</v>
      </c>
      <c r="F137" s="29" t="s">
        <v>252</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2576</v>
      </c>
      <c r="B138" s="29" t="s">
        <v>1019</v>
      </c>
      <c r="C138" s="29" t="s">
        <v>972</v>
      </c>
      <c r="D138" s="29" t="s">
        <v>957</v>
      </c>
      <c r="E138" s="29" t="s">
        <v>385</v>
      </c>
      <c r="F138" s="29" t="s">
        <v>1390</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2576</v>
      </c>
      <c r="B139" s="29" t="s">
        <v>1019</v>
      </c>
      <c r="C139" s="29" t="s">
        <v>972</v>
      </c>
      <c r="D139" s="29" t="s">
        <v>957</v>
      </c>
      <c r="E139" s="29" t="s">
        <v>1393</v>
      </c>
      <c r="F139" s="29" t="s">
        <v>844</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2576</v>
      </c>
      <c r="B140" s="29" t="s">
        <v>1019</v>
      </c>
      <c r="C140" s="29" t="s">
        <v>972</v>
      </c>
      <c r="D140" s="29" t="s">
        <v>957</v>
      </c>
      <c r="E140" s="29" t="s">
        <v>1171</v>
      </c>
      <c r="F140" s="29" t="s">
        <v>686</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2576</v>
      </c>
      <c r="B141" s="29" t="s">
        <v>1019</v>
      </c>
      <c r="C141" s="29" t="s">
        <v>972</v>
      </c>
      <c r="D141" s="29" t="s">
        <v>957</v>
      </c>
      <c r="E141" s="29" t="s">
        <v>103</v>
      </c>
      <c r="F141" s="29" t="s">
        <v>1400</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2576</v>
      </c>
      <c r="B142" s="29" t="s">
        <v>1019</v>
      </c>
      <c r="C142" s="29" t="s">
        <v>972</v>
      </c>
      <c r="D142" s="29" t="s">
        <v>957</v>
      </c>
      <c r="E142" s="29" t="s">
        <v>469</v>
      </c>
      <c r="F142" s="29" t="s">
        <v>1234</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2576</v>
      </c>
      <c r="B143" s="29" t="s">
        <v>1019</v>
      </c>
      <c r="C143" s="29" t="s">
        <v>972</v>
      </c>
      <c r="D143" s="29" t="s">
        <v>957</v>
      </c>
      <c r="E143" s="29" t="s">
        <v>64</v>
      </c>
      <c r="F143" s="29" t="s">
        <v>678</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2576</v>
      </c>
      <c r="B144" s="29" t="s">
        <v>1019</v>
      </c>
      <c r="C144" s="29" t="s">
        <v>972</v>
      </c>
      <c r="D144" s="29" t="s">
        <v>957</v>
      </c>
      <c r="E144" s="29" t="s">
        <v>1402</v>
      </c>
      <c r="F144" s="29" t="s">
        <v>1403</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2576</v>
      </c>
      <c r="B145" s="29" t="s">
        <v>1019</v>
      </c>
      <c r="C145" s="29" t="s">
        <v>972</v>
      </c>
      <c r="D145" s="29" t="s">
        <v>957</v>
      </c>
      <c r="E145" s="29" t="s">
        <v>534</v>
      </c>
      <c r="F145" s="29" t="s">
        <v>926</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2576</v>
      </c>
      <c r="B146" s="29" t="s">
        <v>1019</v>
      </c>
      <c r="C146" s="29" t="s">
        <v>972</v>
      </c>
      <c r="D146" s="29" t="s">
        <v>957</v>
      </c>
      <c r="E146" s="29" t="s">
        <v>849</v>
      </c>
      <c r="F146" s="29" t="s">
        <v>1408</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2576</v>
      </c>
      <c r="B147" s="29" t="s">
        <v>1019</v>
      </c>
      <c r="C147" s="29" t="s">
        <v>972</v>
      </c>
      <c r="D147" s="29" t="s">
        <v>957</v>
      </c>
      <c r="E147" s="29" t="s">
        <v>436</v>
      </c>
      <c r="F147" s="29" t="s">
        <v>246</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2576</v>
      </c>
      <c r="B148" s="29" t="s">
        <v>1019</v>
      </c>
      <c r="C148" s="29" t="s">
        <v>972</v>
      </c>
      <c r="D148" s="29" t="s">
        <v>957</v>
      </c>
      <c r="E148" s="29" t="s">
        <v>741</v>
      </c>
      <c r="F148" s="29" t="s">
        <v>1418</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2576</v>
      </c>
      <c r="B149" s="29" t="s">
        <v>1019</v>
      </c>
      <c r="C149" s="29" t="s">
        <v>972</v>
      </c>
      <c r="D149" s="29" t="s">
        <v>957</v>
      </c>
      <c r="E149" s="29" t="s">
        <v>352</v>
      </c>
      <c r="F149" s="29" t="s">
        <v>1420</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2576</v>
      </c>
      <c r="B150" s="29" t="s">
        <v>1019</v>
      </c>
      <c r="C150" s="29" t="s">
        <v>972</v>
      </c>
      <c r="D150" s="29" t="s">
        <v>957</v>
      </c>
      <c r="E150" s="29" t="s">
        <v>1421</v>
      </c>
      <c r="F150" s="29" t="s">
        <v>1423</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2576</v>
      </c>
      <c r="B151" s="29" t="s">
        <v>1019</v>
      </c>
      <c r="C151" s="29" t="s">
        <v>972</v>
      </c>
      <c r="D151" s="29" t="s">
        <v>957</v>
      </c>
      <c r="E151" s="29" t="s">
        <v>149</v>
      </c>
      <c r="F151" s="29" t="s">
        <v>72</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2576</v>
      </c>
      <c r="B152" s="29" t="s">
        <v>1019</v>
      </c>
      <c r="C152" s="29" t="s">
        <v>972</v>
      </c>
      <c r="D152" s="29" t="s">
        <v>957</v>
      </c>
      <c r="E152" s="29" t="s">
        <v>179</v>
      </c>
      <c r="F152" s="29" t="s">
        <v>1424</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2576</v>
      </c>
      <c r="B153" s="29" t="s">
        <v>1019</v>
      </c>
      <c r="C153" s="29" t="s">
        <v>972</v>
      </c>
      <c r="D153" s="29" t="s">
        <v>957</v>
      </c>
      <c r="E153" s="29" t="s">
        <v>673</v>
      </c>
      <c r="F153" s="29" t="s">
        <v>1131</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2576</v>
      </c>
      <c r="B154" s="29" t="s">
        <v>1019</v>
      </c>
      <c r="C154" s="29" t="s">
        <v>972</v>
      </c>
      <c r="D154" s="29" t="s">
        <v>957</v>
      </c>
      <c r="E154" s="29" t="s">
        <v>1427</v>
      </c>
      <c r="F154" s="29" t="s">
        <v>1428</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2576</v>
      </c>
      <c r="B155" s="29" t="s">
        <v>1019</v>
      </c>
      <c r="C155" s="29" t="s">
        <v>972</v>
      </c>
      <c r="D155" s="29" t="s">
        <v>957</v>
      </c>
      <c r="E155" s="29" t="s">
        <v>89</v>
      </c>
      <c r="F155" s="29" t="s">
        <v>280</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2576</v>
      </c>
      <c r="B156" s="29" t="s">
        <v>1019</v>
      </c>
      <c r="C156" s="29" t="s">
        <v>972</v>
      </c>
      <c r="D156" s="29" t="s">
        <v>957</v>
      </c>
      <c r="E156" s="29" t="s">
        <v>651</v>
      </c>
      <c r="F156" s="29" t="s">
        <v>208</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2576</v>
      </c>
      <c r="B157" s="29" t="s">
        <v>1019</v>
      </c>
      <c r="C157" s="29" t="s">
        <v>972</v>
      </c>
      <c r="D157" s="29" t="s">
        <v>957</v>
      </c>
      <c r="E157" s="29" t="s">
        <v>1441</v>
      </c>
      <c r="F157" s="29" t="s">
        <v>1443</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2576</v>
      </c>
      <c r="B158" s="29" t="s">
        <v>1019</v>
      </c>
      <c r="C158" s="29" t="s">
        <v>972</v>
      </c>
      <c r="D158" s="29" t="s">
        <v>957</v>
      </c>
      <c r="E158" s="29" t="s">
        <v>632</v>
      </c>
      <c r="F158" s="29" t="s">
        <v>718</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2576</v>
      </c>
      <c r="B159" s="29" t="s">
        <v>1019</v>
      </c>
      <c r="C159" s="29" t="s">
        <v>972</v>
      </c>
      <c r="D159" s="29" t="s">
        <v>957</v>
      </c>
      <c r="E159" s="29" t="s">
        <v>53</v>
      </c>
      <c r="F159" s="29" t="s">
        <v>538</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2576</v>
      </c>
      <c r="B160" s="29" t="s">
        <v>1019</v>
      </c>
      <c r="C160" s="29" t="s">
        <v>972</v>
      </c>
      <c r="D160" s="29" t="s">
        <v>957</v>
      </c>
      <c r="E160" s="29" t="s">
        <v>1450</v>
      </c>
      <c r="F160" s="29" t="s">
        <v>1454</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2576</v>
      </c>
      <c r="B161" s="29" t="s">
        <v>1019</v>
      </c>
      <c r="C161" s="29" t="s">
        <v>972</v>
      </c>
      <c r="D161" s="29" t="s">
        <v>957</v>
      </c>
      <c r="E161" s="29" t="s">
        <v>1455</v>
      </c>
      <c r="F161" s="29" t="s">
        <v>1456</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2576</v>
      </c>
      <c r="B162" s="29" t="s">
        <v>1019</v>
      </c>
      <c r="C162" s="29" t="s">
        <v>972</v>
      </c>
      <c r="D162" s="29" t="s">
        <v>957</v>
      </c>
      <c r="E162" s="29" t="s">
        <v>1457</v>
      </c>
      <c r="F162" s="29" t="s">
        <v>1070</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2576</v>
      </c>
      <c r="B163" s="29" t="s">
        <v>1019</v>
      </c>
      <c r="C163" s="29" t="s">
        <v>972</v>
      </c>
      <c r="D163" s="29" t="s">
        <v>957</v>
      </c>
      <c r="E163" s="29" t="s">
        <v>883</v>
      </c>
      <c r="F163" s="29" t="s">
        <v>842</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2576</v>
      </c>
      <c r="B164" s="29" t="s">
        <v>1019</v>
      </c>
      <c r="C164" s="29" t="s">
        <v>972</v>
      </c>
      <c r="D164" s="29" t="s">
        <v>957</v>
      </c>
      <c r="E164" s="29" t="s">
        <v>784</v>
      </c>
      <c r="F164" s="29" t="s">
        <v>793</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2576</v>
      </c>
      <c r="B165" s="29" t="s">
        <v>1019</v>
      </c>
      <c r="C165" s="29" t="s">
        <v>972</v>
      </c>
      <c r="D165" s="29" t="s">
        <v>957</v>
      </c>
      <c r="E165" s="29" t="s">
        <v>1463</v>
      </c>
      <c r="F165" s="29" t="s">
        <v>1465</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2576</v>
      </c>
      <c r="B166" s="29" t="s">
        <v>1019</v>
      </c>
      <c r="C166" s="29" t="s">
        <v>972</v>
      </c>
      <c r="D166" s="29" t="s">
        <v>957</v>
      </c>
      <c r="E166" s="29" t="s">
        <v>894</v>
      </c>
      <c r="F166" s="29" t="s">
        <v>1467</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2576</v>
      </c>
      <c r="B167" s="29" t="s">
        <v>1019</v>
      </c>
      <c r="C167" s="29" t="s">
        <v>972</v>
      </c>
      <c r="D167" s="29" t="s">
        <v>957</v>
      </c>
      <c r="E167" s="29" t="s">
        <v>713</v>
      </c>
      <c r="F167" s="29" t="s">
        <v>1472</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2576</v>
      </c>
      <c r="B168" s="29" t="s">
        <v>1019</v>
      </c>
      <c r="C168" s="29" t="s">
        <v>972</v>
      </c>
      <c r="D168" s="29" t="s">
        <v>957</v>
      </c>
      <c r="E168" s="29" t="s">
        <v>1473</v>
      </c>
      <c r="F168" s="29" t="s">
        <v>663</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2576</v>
      </c>
      <c r="B169" s="29" t="s">
        <v>1019</v>
      </c>
      <c r="C169" s="29" t="s">
        <v>972</v>
      </c>
      <c r="D169" s="29" t="s">
        <v>957</v>
      </c>
      <c r="E169" s="29" t="s">
        <v>670</v>
      </c>
      <c r="F169" s="29" t="s">
        <v>1476</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2576</v>
      </c>
      <c r="B170" s="29" t="s">
        <v>1019</v>
      </c>
      <c r="C170" s="29" t="s">
        <v>972</v>
      </c>
      <c r="D170" s="29" t="s">
        <v>957</v>
      </c>
      <c r="E170" s="29" t="s">
        <v>1478</v>
      </c>
      <c r="F170" s="29" t="s">
        <v>1480</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2576</v>
      </c>
      <c r="B171" s="29" t="s">
        <v>1019</v>
      </c>
      <c r="C171" s="29" t="s">
        <v>972</v>
      </c>
      <c r="D171" s="29" t="s">
        <v>957</v>
      </c>
      <c r="E171" s="29" t="s">
        <v>312</v>
      </c>
      <c r="F171" s="29" t="s">
        <v>785</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2576</v>
      </c>
      <c r="B172" s="29" t="s">
        <v>1019</v>
      </c>
      <c r="C172" s="29" t="s">
        <v>972</v>
      </c>
      <c r="D172" s="29" t="s">
        <v>957</v>
      </c>
      <c r="E172" s="29" t="s">
        <v>450</v>
      </c>
      <c r="F172" s="29" t="s">
        <v>1486</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2576</v>
      </c>
      <c r="B173" s="29" t="s">
        <v>1019</v>
      </c>
      <c r="C173" s="29" t="s">
        <v>972</v>
      </c>
      <c r="D173" s="29" t="s">
        <v>957</v>
      </c>
      <c r="E173" s="29" t="s">
        <v>936</v>
      </c>
      <c r="F173" s="29" t="s">
        <v>710</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2576</v>
      </c>
      <c r="B174" s="29" t="s">
        <v>1019</v>
      </c>
      <c r="C174" s="29" t="s">
        <v>972</v>
      </c>
      <c r="D174" s="29" t="s">
        <v>957</v>
      </c>
      <c r="E174" s="29" t="s">
        <v>1487</v>
      </c>
      <c r="F174" s="29" t="s">
        <v>1360</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2576</v>
      </c>
      <c r="B175" s="29" t="s">
        <v>1019</v>
      </c>
      <c r="C175" s="29" t="s">
        <v>972</v>
      </c>
      <c r="D175" s="29" t="s">
        <v>957</v>
      </c>
      <c r="E175" s="29" t="s">
        <v>830</v>
      </c>
      <c r="F175" s="29" t="s">
        <v>858</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2576</v>
      </c>
      <c r="B176" s="29" t="s">
        <v>1019</v>
      </c>
      <c r="C176" s="29" t="s">
        <v>972</v>
      </c>
      <c r="D176" s="29" t="s">
        <v>957</v>
      </c>
      <c r="E176" s="29" t="s">
        <v>308</v>
      </c>
      <c r="F176" s="29" t="s">
        <v>1492</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2576</v>
      </c>
      <c r="B177" s="29" t="s">
        <v>1019</v>
      </c>
      <c r="C177" s="29" t="s">
        <v>972</v>
      </c>
      <c r="D177" s="29" t="s">
        <v>957</v>
      </c>
      <c r="E177" s="29" t="s">
        <v>819</v>
      </c>
      <c r="F177" s="29" t="s">
        <v>1496</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2576</v>
      </c>
      <c r="B178" s="29" t="s">
        <v>1019</v>
      </c>
      <c r="C178" s="29" t="s">
        <v>972</v>
      </c>
      <c r="D178" s="29" t="s">
        <v>957</v>
      </c>
      <c r="E178" s="29" t="s">
        <v>1498</v>
      </c>
      <c r="F178" s="29" t="s">
        <v>699</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2576</v>
      </c>
      <c r="B179" s="29" t="s">
        <v>1019</v>
      </c>
      <c r="C179" s="29" t="s">
        <v>972</v>
      </c>
      <c r="D179" s="29" t="s">
        <v>957</v>
      </c>
      <c r="E179" s="29" t="s">
        <v>1500</v>
      </c>
      <c r="F179" s="29" t="s">
        <v>1198</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2576</v>
      </c>
      <c r="B180" s="29" t="s">
        <v>1019</v>
      </c>
      <c r="C180" s="29" t="s">
        <v>972</v>
      </c>
      <c r="D180" s="29" t="s">
        <v>957</v>
      </c>
      <c r="E180" s="29" t="s">
        <v>583</v>
      </c>
      <c r="F180" s="29" t="s">
        <v>783</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2576</v>
      </c>
      <c r="B181" s="29" t="s">
        <v>1019</v>
      </c>
      <c r="C181" s="29" t="s">
        <v>972</v>
      </c>
      <c r="D181" s="29" t="s">
        <v>957</v>
      </c>
      <c r="E181" s="29" t="s">
        <v>727</v>
      </c>
      <c r="F181" s="29" t="s">
        <v>232</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2576</v>
      </c>
      <c r="B182" s="29" t="s">
        <v>1019</v>
      </c>
      <c r="C182" s="29" t="s">
        <v>972</v>
      </c>
      <c r="D182" s="29" t="s">
        <v>957</v>
      </c>
      <c r="E182" s="29" t="s">
        <v>823</v>
      </c>
      <c r="F182" s="29" t="s">
        <v>300</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2576</v>
      </c>
      <c r="B183" s="29" t="s">
        <v>1019</v>
      </c>
      <c r="C183" s="29" t="s">
        <v>972</v>
      </c>
      <c r="D183" s="29" t="s">
        <v>957</v>
      </c>
      <c r="E183" s="29" t="s">
        <v>100</v>
      </c>
      <c r="F183" s="29" t="s">
        <v>968</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2576</v>
      </c>
      <c r="B184" s="29" t="s">
        <v>1019</v>
      </c>
      <c r="C184" s="29" t="s">
        <v>972</v>
      </c>
      <c r="D184" s="29" t="s">
        <v>957</v>
      </c>
      <c r="E184" s="29" t="s">
        <v>696</v>
      </c>
      <c r="F184" s="29" t="s">
        <v>1503</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2576</v>
      </c>
      <c r="B185" s="29" t="s">
        <v>1019</v>
      </c>
      <c r="C185" s="29" t="s">
        <v>972</v>
      </c>
      <c r="D185" s="29" t="s">
        <v>957</v>
      </c>
      <c r="E185" s="29" t="s">
        <v>1505</v>
      </c>
      <c r="F185" s="29" t="s">
        <v>1374</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2576</v>
      </c>
      <c r="B186" s="29" t="s">
        <v>1019</v>
      </c>
      <c r="C186" s="29" t="s">
        <v>972</v>
      </c>
      <c r="D186" s="29" t="s">
        <v>957</v>
      </c>
      <c r="E186" s="29" t="s">
        <v>1511</v>
      </c>
      <c r="F186" s="29" t="s">
        <v>1513</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2576</v>
      </c>
      <c r="B187" s="29" t="s">
        <v>1019</v>
      </c>
      <c r="C187" s="29" t="s">
        <v>972</v>
      </c>
      <c r="D187" s="29" t="s">
        <v>957</v>
      </c>
      <c r="E187" s="29" t="s">
        <v>1514</v>
      </c>
      <c r="F187" s="29" t="s">
        <v>744</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2576</v>
      </c>
      <c r="B188" s="29" t="s">
        <v>1019</v>
      </c>
      <c r="C188" s="29" t="s">
        <v>972</v>
      </c>
      <c r="D188" s="29" t="s">
        <v>957</v>
      </c>
      <c r="E188" s="29" t="s">
        <v>677</v>
      </c>
      <c r="F188" s="29" t="s">
        <v>210</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2576</v>
      </c>
      <c r="B189" s="29" t="s">
        <v>1019</v>
      </c>
      <c r="C189" s="29" t="s">
        <v>972</v>
      </c>
      <c r="D189" s="29" t="s">
        <v>957</v>
      </c>
      <c r="E189" s="29" t="s">
        <v>1521</v>
      </c>
      <c r="F189" s="29" t="s">
        <v>1150</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2576</v>
      </c>
      <c r="B190" s="29" t="s">
        <v>1019</v>
      </c>
      <c r="C190" s="29" t="s">
        <v>972</v>
      </c>
      <c r="D190" s="29" t="s">
        <v>957</v>
      </c>
      <c r="E190" s="29" t="s">
        <v>1533</v>
      </c>
      <c r="F190" s="29" t="s">
        <v>1034</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2576</v>
      </c>
      <c r="B191" s="29" t="s">
        <v>1019</v>
      </c>
      <c r="C191" s="29" t="s">
        <v>972</v>
      </c>
      <c r="D191" s="29" t="s">
        <v>957</v>
      </c>
      <c r="E191" s="29" t="s">
        <v>1535</v>
      </c>
      <c r="F191" s="29" t="s">
        <v>451</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2576</v>
      </c>
      <c r="B192" s="29" t="s">
        <v>1019</v>
      </c>
      <c r="C192" s="29" t="s">
        <v>972</v>
      </c>
      <c r="D192" s="29" t="s">
        <v>957</v>
      </c>
      <c r="E192" s="29" t="s">
        <v>924</v>
      </c>
      <c r="F192" s="29" t="s">
        <v>621</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2576</v>
      </c>
      <c r="B193" s="29" t="s">
        <v>1019</v>
      </c>
      <c r="C193" s="29" t="s">
        <v>972</v>
      </c>
      <c r="D193" s="29" t="s">
        <v>957</v>
      </c>
      <c r="E193" s="29" t="s">
        <v>1271</v>
      </c>
      <c r="F193" s="29" t="s">
        <v>920</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2576</v>
      </c>
      <c r="B194" s="29" t="s">
        <v>1019</v>
      </c>
      <c r="C194" s="29" t="s">
        <v>972</v>
      </c>
      <c r="D194" s="29" t="s">
        <v>957</v>
      </c>
      <c r="E194" s="29" t="s">
        <v>273</v>
      </c>
      <c r="F194" s="29" t="s">
        <v>322</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2576</v>
      </c>
      <c r="B195" s="29" t="s">
        <v>1019</v>
      </c>
      <c r="C195" s="29" t="s">
        <v>972</v>
      </c>
      <c r="D195" s="29" t="s">
        <v>957</v>
      </c>
      <c r="E195" s="29" t="s">
        <v>1539</v>
      </c>
      <c r="F195" s="29" t="s">
        <v>410</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2576</v>
      </c>
      <c r="B196" s="29" t="s">
        <v>1019</v>
      </c>
      <c r="C196" s="29" t="s">
        <v>972</v>
      </c>
      <c r="D196" s="29" t="s">
        <v>957</v>
      </c>
      <c r="E196" s="29" t="s">
        <v>544</v>
      </c>
      <c r="F196" s="29" t="s">
        <v>1541</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2576</v>
      </c>
      <c r="B197" s="29" t="s">
        <v>1019</v>
      </c>
      <c r="C197" s="29" t="s">
        <v>972</v>
      </c>
      <c r="D197" s="29" t="s">
        <v>957</v>
      </c>
      <c r="E197" s="29" t="s">
        <v>55</v>
      </c>
      <c r="F197" s="29" t="s">
        <v>1542</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2576</v>
      </c>
      <c r="B198" s="29" t="s">
        <v>1019</v>
      </c>
      <c r="C198" s="29" t="s">
        <v>972</v>
      </c>
      <c r="D198" s="29" t="s">
        <v>957</v>
      </c>
      <c r="E198" s="29" t="s">
        <v>1544</v>
      </c>
      <c r="F198" s="29" t="s">
        <v>1545</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2576</v>
      </c>
      <c r="B199" s="29" t="s">
        <v>1019</v>
      </c>
      <c r="C199" s="29" t="s">
        <v>972</v>
      </c>
      <c r="D199" s="29" t="s">
        <v>957</v>
      </c>
      <c r="E199" s="29" t="s">
        <v>151</v>
      </c>
      <c r="F199" s="29" t="s">
        <v>1547</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2576</v>
      </c>
      <c r="B200" s="29" t="s">
        <v>1019</v>
      </c>
      <c r="C200" s="29" t="s">
        <v>972</v>
      </c>
      <c r="D200" s="29" t="s">
        <v>957</v>
      </c>
      <c r="E200" s="29" t="s">
        <v>505</v>
      </c>
      <c r="F200" s="29" t="s">
        <v>733</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2576</v>
      </c>
      <c r="B201" s="29" t="s">
        <v>1019</v>
      </c>
      <c r="C201" s="29" t="s">
        <v>972</v>
      </c>
      <c r="D201" s="29" t="s">
        <v>957</v>
      </c>
      <c r="E201" s="29" t="s">
        <v>874</v>
      </c>
      <c r="F201" s="29" t="s">
        <v>1548</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2576</v>
      </c>
      <c r="B202" s="29" t="s">
        <v>1019</v>
      </c>
      <c r="C202" s="29" t="s">
        <v>972</v>
      </c>
      <c r="D202" s="29" t="s">
        <v>957</v>
      </c>
      <c r="E202" s="29" t="s">
        <v>794</v>
      </c>
      <c r="F202" s="29" t="s">
        <v>683</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2576</v>
      </c>
      <c r="B203" s="29" t="s">
        <v>1019</v>
      </c>
      <c r="C203" s="29" t="s">
        <v>972</v>
      </c>
      <c r="D203" s="29" t="s">
        <v>957</v>
      </c>
      <c r="E203" s="29" t="s">
        <v>117</v>
      </c>
      <c r="F203" s="29" t="s">
        <v>26</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2576</v>
      </c>
      <c r="B204" s="29" t="s">
        <v>1019</v>
      </c>
      <c r="C204" s="29" t="s">
        <v>972</v>
      </c>
      <c r="D204" s="29" t="s">
        <v>957</v>
      </c>
      <c r="E204" s="29" t="s">
        <v>1549</v>
      </c>
      <c r="F204" s="29" t="s">
        <v>873</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2576</v>
      </c>
      <c r="B205" s="29" t="s">
        <v>1019</v>
      </c>
      <c r="C205" s="29" t="s">
        <v>972</v>
      </c>
      <c r="D205" s="29" t="s">
        <v>957</v>
      </c>
      <c r="E205" s="29" t="s">
        <v>1550</v>
      </c>
      <c r="F205" s="29" t="s">
        <v>1551</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2576</v>
      </c>
      <c r="B206" s="29" t="s">
        <v>1019</v>
      </c>
      <c r="C206" s="29" t="s">
        <v>972</v>
      </c>
      <c r="D206" s="29" t="s">
        <v>957</v>
      </c>
      <c r="E206" s="29" t="s">
        <v>1555</v>
      </c>
      <c r="F206" s="29" t="s">
        <v>1346</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2576</v>
      </c>
      <c r="B207" s="29" t="s">
        <v>1019</v>
      </c>
      <c r="C207" s="29" t="s">
        <v>972</v>
      </c>
      <c r="D207" s="29" t="s">
        <v>957</v>
      </c>
      <c r="E207" s="29" t="s">
        <v>1031</v>
      </c>
      <c r="F207" s="29" t="s">
        <v>1257</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2576</v>
      </c>
      <c r="B208" s="29" t="s">
        <v>1019</v>
      </c>
      <c r="C208" s="29" t="s">
        <v>972</v>
      </c>
      <c r="D208" s="29" t="s">
        <v>957</v>
      </c>
      <c r="E208" s="29" t="s">
        <v>452</v>
      </c>
      <c r="F208" s="29" t="s">
        <v>916</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2576</v>
      </c>
      <c r="B209" s="29" t="s">
        <v>1019</v>
      </c>
      <c r="C209" s="29" t="s">
        <v>972</v>
      </c>
      <c r="D209" s="29" t="s">
        <v>957</v>
      </c>
      <c r="E209" s="29" t="s">
        <v>1557</v>
      </c>
      <c r="F209" s="29" t="s">
        <v>143</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2576</v>
      </c>
      <c r="B210" s="29" t="s">
        <v>1019</v>
      </c>
      <c r="C210" s="29" t="s">
        <v>972</v>
      </c>
      <c r="D210" s="29" t="s">
        <v>957</v>
      </c>
      <c r="E210" s="29" t="s">
        <v>1560</v>
      </c>
      <c r="F210" s="29" t="s">
        <v>737</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2576</v>
      </c>
      <c r="B211" s="29" t="s">
        <v>1019</v>
      </c>
      <c r="C211" s="29" t="s">
        <v>972</v>
      </c>
      <c r="D211" s="29" t="s">
        <v>957</v>
      </c>
      <c r="E211" s="29" t="s">
        <v>1565</v>
      </c>
      <c r="F211" s="29" t="s">
        <v>1567</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2576</v>
      </c>
      <c r="B212" s="29" t="s">
        <v>1019</v>
      </c>
      <c r="C212" s="29" t="s">
        <v>972</v>
      </c>
      <c r="D212" s="29" t="s">
        <v>957</v>
      </c>
      <c r="E212" s="29" t="s">
        <v>786</v>
      </c>
      <c r="F212" s="29" t="s">
        <v>1569</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2576</v>
      </c>
      <c r="B213" s="29" t="s">
        <v>1019</v>
      </c>
      <c r="C213" s="29" t="s">
        <v>972</v>
      </c>
      <c r="D213" s="29" t="s">
        <v>957</v>
      </c>
      <c r="E213" s="29" t="s">
        <v>1568</v>
      </c>
      <c r="F213" s="29" t="s">
        <v>35</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2576</v>
      </c>
      <c r="B214" s="29" t="s">
        <v>1019</v>
      </c>
      <c r="C214" s="29" t="s">
        <v>972</v>
      </c>
      <c r="D214" s="29" t="s">
        <v>957</v>
      </c>
      <c r="E214" s="29" t="s">
        <v>1572</v>
      </c>
      <c r="F214" s="29" t="s">
        <v>1573</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2576</v>
      </c>
      <c r="B215" s="29" t="s">
        <v>1019</v>
      </c>
      <c r="C215" s="29" t="s">
        <v>972</v>
      </c>
      <c r="D215" s="29" t="s">
        <v>957</v>
      </c>
      <c r="E215" s="29" t="s">
        <v>278</v>
      </c>
      <c r="F215" s="29" t="s">
        <v>320</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2576</v>
      </c>
      <c r="B216" s="29" t="s">
        <v>1019</v>
      </c>
      <c r="C216" s="29" t="s">
        <v>972</v>
      </c>
      <c r="D216" s="29" t="s">
        <v>957</v>
      </c>
      <c r="E216" s="29" t="s">
        <v>1577</v>
      </c>
      <c r="F216" s="29" t="s">
        <v>1073</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2576</v>
      </c>
      <c r="B217" s="29" t="s">
        <v>1019</v>
      </c>
      <c r="C217" s="29" t="s">
        <v>972</v>
      </c>
      <c r="D217" s="29" t="s">
        <v>957</v>
      </c>
      <c r="E217" s="29" t="s">
        <v>1579</v>
      </c>
      <c r="F217" s="29" t="s">
        <v>1580</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2576</v>
      </c>
      <c r="B218" s="29" t="s">
        <v>1019</v>
      </c>
      <c r="C218" s="29" t="s">
        <v>972</v>
      </c>
      <c r="D218" s="29" t="s">
        <v>957</v>
      </c>
      <c r="E218" s="29" t="s">
        <v>1406</v>
      </c>
      <c r="F218" s="29" t="s">
        <v>1581</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2576</v>
      </c>
      <c r="B219" s="29" t="s">
        <v>1019</v>
      </c>
      <c r="C219" s="29" t="s">
        <v>972</v>
      </c>
      <c r="D219" s="29" t="s">
        <v>957</v>
      </c>
      <c r="E219" s="29" t="s">
        <v>141</v>
      </c>
      <c r="F219" s="29" t="s">
        <v>659</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2576</v>
      </c>
      <c r="B220" s="29" t="s">
        <v>1019</v>
      </c>
      <c r="C220" s="29" t="s">
        <v>972</v>
      </c>
      <c r="D220" s="29" t="s">
        <v>957</v>
      </c>
      <c r="E220" s="29" t="s">
        <v>1125</v>
      </c>
      <c r="F220" s="29" t="s">
        <v>1583</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2576</v>
      </c>
      <c r="B221" s="29" t="s">
        <v>1019</v>
      </c>
      <c r="C221" s="29" t="s">
        <v>972</v>
      </c>
      <c r="D221" s="29" t="s">
        <v>957</v>
      </c>
      <c r="E221" s="29" t="s">
        <v>1588</v>
      </c>
      <c r="F221" s="29" t="s">
        <v>1589</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2576</v>
      </c>
      <c r="B222" s="29" t="s">
        <v>1019</v>
      </c>
      <c r="C222" s="29" t="s">
        <v>972</v>
      </c>
      <c r="D222" s="29" t="s">
        <v>957</v>
      </c>
      <c r="E222" s="29" t="s">
        <v>2269</v>
      </c>
      <c r="F222" s="29" t="s">
        <v>1996</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2576</v>
      </c>
      <c r="B223" s="29" t="s">
        <v>1019</v>
      </c>
      <c r="C223" s="29" t="s">
        <v>972</v>
      </c>
      <c r="D223" s="29" t="s">
        <v>957</v>
      </c>
      <c r="E223" s="29" t="s">
        <v>235</v>
      </c>
      <c r="F223" s="29" t="s">
        <v>14</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2576</v>
      </c>
      <c r="B224" s="29" t="s">
        <v>1019</v>
      </c>
      <c r="C224" s="29" t="s">
        <v>972</v>
      </c>
      <c r="D224" s="29" t="s">
        <v>957</v>
      </c>
      <c r="E224" s="29" t="s">
        <v>1596</v>
      </c>
      <c r="F224" s="29" t="s">
        <v>1066</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2576</v>
      </c>
      <c r="B225" s="29" t="s">
        <v>1019</v>
      </c>
      <c r="C225" s="29" t="s">
        <v>972</v>
      </c>
      <c r="D225" s="29" t="s">
        <v>957</v>
      </c>
      <c r="E225" s="29" t="s">
        <v>1598</v>
      </c>
      <c r="F225" s="29" t="s">
        <v>375</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2576</v>
      </c>
      <c r="B226" s="29" t="s">
        <v>1019</v>
      </c>
      <c r="C226" s="29" t="s">
        <v>972</v>
      </c>
      <c r="D226" s="29" t="s">
        <v>957</v>
      </c>
      <c r="E226" s="29" t="s">
        <v>1347</v>
      </c>
      <c r="F226" s="29" t="s">
        <v>639</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2576</v>
      </c>
      <c r="B227" s="29" t="s">
        <v>1019</v>
      </c>
      <c r="C227" s="29" t="s">
        <v>972</v>
      </c>
      <c r="D227" s="29" t="s">
        <v>957</v>
      </c>
      <c r="E227" s="29" t="s">
        <v>1331</v>
      </c>
      <c r="F227" s="29" t="s">
        <v>225</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2576</v>
      </c>
      <c r="B228" s="29" t="s">
        <v>1019</v>
      </c>
      <c r="C228" s="29" t="s">
        <v>972</v>
      </c>
      <c r="D228" s="29" t="s">
        <v>957</v>
      </c>
      <c r="E228" s="29" t="s">
        <v>1600</v>
      </c>
      <c r="F228" s="29" t="s">
        <v>428</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2576</v>
      </c>
      <c r="B229" s="29" t="s">
        <v>1019</v>
      </c>
      <c r="C229" s="29" t="s">
        <v>972</v>
      </c>
      <c r="D229" s="29" t="s">
        <v>957</v>
      </c>
      <c r="E229" s="29" t="s">
        <v>1601</v>
      </c>
      <c r="F229" s="29" t="s">
        <v>1490</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2576</v>
      </c>
      <c r="B230" s="29" t="s">
        <v>1019</v>
      </c>
      <c r="C230" s="29" t="s">
        <v>972</v>
      </c>
      <c r="D230" s="29" t="s">
        <v>957</v>
      </c>
      <c r="E230" s="29" t="s">
        <v>350</v>
      </c>
      <c r="F230" s="29" t="s">
        <v>132</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2576</v>
      </c>
      <c r="B231" s="29" t="s">
        <v>1019</v>
      </c>
      <c r="C231" s="29" t="s">
        <v>972</v>
      </c>
      <c r="D231" s="29" t="s">
        <v>957</v>
      </c>
      <c r="E231" s="29" t="s">
        <v>1037</v>
      </c>
      <c r="F231" s="29" t="s">
        <v>1605</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2576</v>
      </c>
      <c r="B232" s="29" t="s">
        <v>1019</v>
      </c>
      <c r="C232" s="29" t="s">
        <v>972</v>
      </c>
      <c r="D232" s="29" t="s">
        <v>957</v>
      </c>
      <c r="E232" s="29" t="s">
        <v>1606</v>
      </c>
      <c r="F232" s="29" t="s">
        <v>94</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2576</v>
      </c>
      <c r="B233" s="29" t="s">
        <v>1019</v>
      </c>
      <c r="C233" s="29" t="s">
        <v>972</v>
      </c>
      <c r="D233" s="29" t="s">
        <v>957</v>
      </c>
      <c r="E233" s="29" t="s">
        <v>915</v>
      </c>
      <c r="F233" s="29" t="s">
        <v>1607</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2576</v>
      </c>
      <c r="B234" s="29" t="s">
        <v>1019</v>
      </c>
      <c r="C234" s="29" t="s">
        <v>972</v>
      </c>
      <c r="D234" s="29" t="s">
        <v>957</v>
      </c>
      <c r="E234" s="29" t="s">
        <v>1609</v>
      </c>
      <c r="F234" s="29" t="s">
        <v>962</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2576</v>
      </c>
      <c r="B235" s="29" t="s">
        <v>1019</v>
      </c>
      <c r="C235" s="29" t="s">
        <v>972</v>
      </c>
      <c r="D235" s="29" t="s">
        <v>957</v>
      </c>
      <c r="E235" s="29" t="s">
        <v>891</v>
      </c>
      <c r="F235" s="29" t="s">
        <v>177</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2576</v>
      </c>
      <c r="B236" s="29" t="s">
        <v>1019</v>
      </c>
      <c r="C236" s="29" t="s">
        <v>972</v>
      </c>
      <c r="D236" s="29" t="s">
        <v>957</v>
      </c>
      <c r="E236" s="29" t="s">
        <v>1610</v>
      </c>
      <c r="F236" s="29" t="s">
        <v>954</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2576</v>
      </c>
      <c r="B237" s="29" t="s">
        <v>1019</v>
      </c>
      <c r="C237" s="29" t="s">
        <v>972</v>
      </c>
      <c r="D237" s="29" t="s">
        <v>957</v>
      </c>
      <c r="E237" s="29" t="s">
        <v>1611</v>
      </c>
      <c r="F237" s="29" t="s">
        <v>1612</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2576</v>
      </c>
      <c r="B238" s="29" t="s">
        <v>1019</v>
      </c>
      <c r="C238" s="29" t="s">
        <v>972</v>
      </c>
      <c r="D238" s="29" t="s">
        <v>957</v>
      </c>
      <c r="E238" s="29" t="s">
        <v>1617</v>
      </c>
      <c r="F238" s="29" t="s">
        <v>648</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2576</v>
      </c>
      <c r="B239" s="29" t="s">
        <v>1019</v>
      </c>
      <c r="C239" s="29" t="s">
        <v>972</v>
      </c>
      <c r="D239" s="29" t="s">
        <v>957</v>
      </c>
      <c r="E239" s="29" t="s">
        <v>1621</v>
      </c>
      <c r="F239" s="29" t="s">
        <v>1622</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2576</v>
      </c>
      <c r="B240" s="29" t="s">
        <v>1019</v>
      </c>
      <c r="C240" s="29" t="s">
        <v>972</v>
      </c>
      <c r="D240" s="29" t="s">
        <v>957</v>
      </c>
      <c r="E240" s="29" t="s">
        <v>1623</v>
      </c>
      <c r="F240" s="29" t="s">
        <v>922</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2576</v>
      </c>
      <c r="B241" s="29" t="s">
        <v>1019</v>
      </c>
      <c r="C241" s="29" t="s">
        <v>972</v>
      </c>
      <c r="D241" s="29" t="s">
        <v>957</v>
      </c>
      <c r="E241" s="29" t="s">
        <v>1627</v>
      </c>
      <c r="F241" s="29" t="s">
        <v>175</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2576</v>
      </c>
      <c r="B242" s="29" t="s">
        <v>1019</v>
      </c>
      <c r="C242" s="29" t="s">
        <v>972</v>
      </c>
      <c r="D242" s="29" t="s">
        <v>957</v>
      </c>
      <c r="E242" s="29" t="s">
        <v>1630</v>
      </c>
      <c r="F242" s="29" t="s">
        <v>1631</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2576</v>
      </c>
      <c r="B243" s="29" t="s">
        <v>1019</v>
      </c>
      <c r="C243" s="29" t="s">
        <v>972</v>
      </c>
      <c r="D243" s="29" t="s">
        <v>957</v>
      </c>
      <c r="E243" s="29" t="s">
        <v>1632</v>
      </c>
      <c r="F243" s="29" t="s">
        <v>590</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2576</v>
      </c>
      <c r="B244" s="29" t="s">
        <v>1019</v>
      </c>
      <c r="C244" s="29" t="s">
        <v>972</v>
      </c>
      <c r="D244" s="29" t="s">
        <v>957</v>
      </c>
      <c r="E244" s="29" t="s">
        <v>1616</v>
      </c>
      <c r="F244" s="29" t="s">
        <v>1636</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2576</v>
      </c>
      <c r="B245" s="29" t="s">
        <v>1019</v>
      </c>
      <c r="C245" s="29" t="s">
        <v>972</v>
      </c>
      <c r="D245" s="29" t="s">
        <v>957</v>
      </c>
      <c r="E245" s="29" t="s">
        <v>708</v>
      </c>
      <c r="F245" s="29" t="s">
        <v>1103</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2576</v>
      </c>
      <c r="B246" s="29" t="s">
        <v>1019</v>
      </c>
      <c r="C246" s="29" t="s">
        <v>972</v>
      </c>
      <c r="D246" s="29" t="s">
        <v>957</v>
      </c>
      <c r="E246" s="29" t="s">
        <v>1638</v>
      </c>
      <c r="F246" s="29" t="s">
        <v>1640</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2576</v>
      </c>
      <c r="B247" s="29" t="s">
        <v>1019</v>
      </c>
      <c r="C247" s="29" t="s">
        <v>972</v>
      </c>
      <c r="D247" s="29" t="s">
        <v>957</v>
      </c>
      <c r="E247" s="29" t="s">
        <v>1641</v>
      </c>
      <c r="F247" s="29" t="s">
        <v>1642</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2576</v>
      </c>
      <c r="B248" s="29" t="s">
        <v>1019</v>
      </c>
      <c r="C248" s="29" t="s">
        <v>972</v>
      </c>
      <c r="D248" s="29" t="s">
        <v>957</v>
      </c>
      <c r="E248" s="29" t="s">
        <v>1646</v>
      </c>
      <c r="F248" s="29" t="s">
        <v>1240</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2576</v>
      </c>
      <c r="B249" s="29" t="s">
        <v>1019</v>
      </c>
      <c r="C249" s="29" t="s">
        <v>972</v>
      </c>
      <c r="D249" s="29" t="s">
        <v>957</v>
      </c>
      <c r="E249" s="29" t="s">
        <v>1647</v>
      </c>
      <c r="F249" s="29" t="s">
        <v>1648</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2576</v>
      </c>
      <c r="B250" s="30" t="s">
        <v>234</v>
      </c>
      <c r="C250" s="30" t="s">
        <v>972</v>
      </c>
      <c r="D250" s="30" t="s">
        <v>957</v>
      </c>
      <c r="E250" s="30" t="s">
        <v>970</v>
      </c>
      <c r="F250" s="30" t="s">
        <v>1653</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2576</v>
      </c>
      <c r="B251" s="30" t="s">
        <v>234</v>
      </c>
      <c r="C251" s="30" t="s">
        <v>972</v>
      </c>
      <c r="D251" s="30" t="s">
        <v>957</v>
      </c>
      <c r="E251" s="30" t="s">
        <v>1655</v>
      </c>
      <c r="F251" s="30" t="s">
        <v>340</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2576</v>
      </c>
      <c r="B252" s="30" t="s">
        <v>234</v>
      </c>
      <c r="C252" s="30" t="s">
        <v>972</v>
      </c>
      <c r="D252" s="30" t="s">
        <v>957</v>
      </c>
      <c r="E252" s="30" t="s">
        <v>935</v>
      </c>
      <c r="F252" s="30" t="s">
        <v>1656</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2576</v>
      </c>
      <c r="B253" s="30" t="s">
        <v>234</v>
      </c>
      <c r="C253" s="30" t="s">
        <v>972</v>
      </c>
      <c r="D253" s="30" t="s">
        <v>957</v>
      </c>
      <c r="E253" s="30" t="s">
        <v>477</v>
      </c>
      <c r="F253" s="30" t="s">
        <v>1239</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2576</v>
      </c>
      <c r="B254" s="30" t="s">
        <v>234</v>
      </c>
      <c r="C254" s="30" t="s">
        <v>972</v>
      </c>
      <c r="D254" s="30" t="s">
        <v>957</v>
      </c>
      <c r="E254" s="30" t="s">
        <v>1657</v>
      </c>
      <c r="F254" s="30" t="s">
        <v>740</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2576</v>
      </c>
      <c r="B255" s="30" t="s">
        <v>234</v>
      </c>
      <c r="C255" s="30" t="s">
        <v>972</v>
      </c>
      <c r="D255" s="30" t="s">
        <v>957</v>
      </c>
      <c r="E255" s="30" t="s">
        <v>525</v>
      </c>
      <c r="F255" s="30" t="s">
        <v>1658</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2576</v>
      </c>
      <c r="B256" s="30" t="s">
        <v>234</v>
      </c>
      <c r="C256" s="30" t="s">
        <v>972</v>
      </c>
      <c r="D256" s="30" t="s">
        <v>957</v>
      </c>
      <c r="E256" s="30" t="s">
        <v>1660</v>
      </c>
      <c r="F256" s="30" t="s">
        <v>889</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2576</v>
      </c>
      <c r="B257" s="30" t="s">
        <v>234</v>
      </c>
      <c r="C257" s="30" t="s">
        <v>972</v>
      </c>
      <c r="D257" s="30" t="s">
        <v>957</v>
      </c>
      <c r="E257" s="30" t="s">
        <v>1661</v>
      </c>
      <c r="F257" s="30" t="s">
        <v>1663</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2576</v>
      </c>
      <c r="B258" s="30" t="s">
        <v>234</v>
      </c>
      <c r="C258" s="30" t="s">
        <v>972</v>
      </c>
      <c r="D258" s="30" t="s">
        <v>957</v>
      </c>
      <c r="E258" s="30" t="s">
        <v>1664</v>
      </c>
      <c r="F258" s="30" t="s">
        <v>1665</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2576</v>
      </c>
      <c r="B259" s="30" t="s">
        <v>234</v>
      </c>
      <c r="C259" s="30" t="s">
        <v>972</v>
      </c>
      <c r="D259" s="30" t="s">
        <v>957</v>
      </c>
      <c r="E259" s="30" t="s">
        <v>1666</v>
      </c>
      <c r="F259" s="30" t="s">
        <v>1667</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2576</v>
      </c>
      <c r="B260" s="30" t="s">
        <v>234</v>
      </c>
      <c r="C260" s="30" t="s">
        <v>972</v>
      </c>
      <c r="D260" s="30" t="s">
        <v>957</v>
      </c>
      <c r="E260" s="30" t="s">
        <v>1266</v>
      </c>
      <c r="F260" s="30" t="s">
        <v>1668</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2576</v>
      </c>
      <c r="B261" s="30" t="s">
        <v>234</v>
      </c>
      <c r="C261" s="30" t="s">
        <v>972</v>
      </c>
      <c r="D261" s="30" t="s">
        <v>957</v>
      </c>
      <c r="E261" s="30" t="s">
        <v>390</v>
      </c>
      <c r="F261" s="30" t="s">
        <v>1669</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2576</v>
      </c>
      <c r="B262" s="30" t="s">
        <v>234</v>
      </c>
      <c r="C262" s="30" t="s">
        <v>972</v>
      </c>
      <c r="D262" s="30" t="s">
        <v>957</v>
      </c>
      <c r="E262" s="30" t="s">
        <v>256</v>
      </c>
      <c r="F262" s="30" t="s">
        <v>1670</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2576</v>
      </c>
      <c r="B263" s="30" t="s">
        <v>234</v>
      </c>
      <c r="C263" s="30" t="s">
        <v>972</v>
      </c>
      <c r="D263" s="30" t="s">
        <v>957</v>
      </c>
      <c r="E263" s="30" t="s">
        <v>416</v>
      </c>
      <c r="F263" s="30" t="s">
        <v>1060</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2576</v>
      </c>
      <c r="B264" s="30" t="s">
        <v>234</v>
      </c>
      <c r="C264" s="30" t="s">
        <v>972</v>
      </c>
      <c r="D264" s="30" t="s">
        <v>957</v>
      </c>
      <c r="E264" s="30" t="s">
        <v>1062</v>
      </c>
      <c r="F264" s="30" t="s">
        <v>1064</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2576</v>
      </c>
      <c r="B265" s="30" t="s">
        <v>234</v>
      </c>
      <c r="C265" s="30" t="s">
        <v>972</v>
      </c>
      <c r="D265" s="30" t="s">
        <v>957</v>
      </c>
      <c r="E265" s="30" t="s">
        <v>1671</v>
      </c>
      <c r="F265" s="30" t="s">
        <v>1672</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2576</v>
      </c>
      <c r="B266" s="30" t="s">
        <v>234</v>
      </c>
      <c r="C266" s="30" t="s">
        <v>972</v>
      </c>
      <c r="D266" s="30" t="s">
        <v>957</v>
      </c>
      <c r="E266" s="30" t="s">
        <v>287</v>
      </c>
      <c r="F266" s="30" t="s">
        <v>1673</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2576</v>
      </c>
      <c r="B267" s="30" t="s">
        <v>234</v>
      </c>
      <c r="C267" s="30" t="s">
        <v>972</v>
      </c>
      <c r="D267" s="30" t="s">
        <v>957</v>
      </c>
      <c r="E267" s="30" t="s">
        <v>178</v>
      </c>
      <c r="F267" s="30" t="s">
        <v>98</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2576</v>
      </c>
      <c r="B268" s="30" t="s">
        <v>234</v>
      </c>
      <c r="C268" s="30" t="s">
        <v>972</v>
      </c>
      <c r="D268" s="30" t="s">
        <v>957</v>
      </c>
      <c r="E268" s="30" t="s">
        <v>21</v>
      </c>
      <c r="F268" s="30" t="s">
        <v>472</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2576</v>
      </c>
      <c r="B269" s="30" t="s">
        <v>234</v>
      </c>
      <c r="C269" s="30" t="s">
        <v>972</v>
      </c>
      <c r="D269" s="30" t="s">
        <v>957</v>
      </c>
      <c r="E269" s="30" t="s">
        <v>1674</v>
      </c>
      <c r="F269" s="30" t="s">
        <v>1675</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2576</v>
      </c>
      <c r="B270" s="30" t="s">
        <v>234</v>
      </c>
      <c r="C270" s="30" t="s">
        <v>972</v>
      </c>
      <c r="D270" s="30" t="s">
        <v>957</v>
      </c>
      <c r="E270" s="30" t="s">
        <v>1677</v>
      </c>
      <c r="F270" s="30" t="s">
        <v>33</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2576</v>
      </c>
      <c r="B271" s="30" t="s">
        <v>234</v>
      </c>
      <c r="C271" s="30" t="s">
        <v>972</v>
      </c>
      <c r="D271" s="30" t="s">
        <v>957</v>
      </c>
      <c r="E271" s="30" t="s">
        <v>1678</v>
      </c>
      <c r="F271" s="30" t="s">
        <v>606</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2576</v>
      </c>
      <c r="B272" s="30" t="s">
        <v>234</v>
      </c>
      <c r="C272" s="30" t="s">
        <v>972</v>
      </c>
      <c r="D272" s="30" t="s">
        <v>957</v>
      </c>
      <c r="E272" s="30" t="s">
        <v>1526</v>
      </c>
      <c r="F272" s="30" t="s">
        <v>1679</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2576</v>
      </c>
      <c r="B273" s="30" t="s">
        <v>234</v>
      </c>
      <c r="C273" s="30" t="s">
        <v>972</v>
      </c>
      <c r="D273" s="30" t="s">
        <v>957</v>
      </c>
      <c r="E273" s="30" t="s">
        <v>373</v>
      </c>
      <c r="F273" s="30" t="s">
        <v>1444</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2576</v>
      </c>
      <c r="B274" s="30" t="s">
        <v>234</v>
      </c>
      <c r="C274" s="30" t="s">
        <v>972</v>
      </c>
      <c r="D274" s="30" t="s">
        <v>957</v>
      </c>
      <c r="E274" s="30" t="s">
        <v>1681</v>
      </c>
      <c r="F274" s="30" t="s">
        <v>515</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2576</v>
      </c>
      <c r="B275" s="30" t="s">
        <v>234</v>
      </c>
      <c r="C275" s="30" t="s">
        <v>972</v>
      </c>
      <c r="D275" s="30" t="s">
        <v>957</v>
      </c>
      <c r="E275" s="30" t="s">
        <v>1683</v>
      </c>
      <c r="F275" s="30" t="s">
        <v>1684</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2576</v>
      </c>
      <c r="B276" s="30" t="s">
        <v>234</v>
      </c>
      <c r="C276" s="30" t="s">
        <v>972</v>
      </c>
      <c r="D276" s="30" t="s">
        <v>957</v>
      </c>
      <c r="E276" s="30" t="s">
        <v>1685</v>
      </c>
      <c r="F276" s="30" t="s">
        <v>1687</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2576</v>
      </c>
      <c r="B277" s="30" t="s">
        <v>234</v>
      </c>
      <c r="C277" s="30" t="s">
        <v>972</v>
      </c>
      <c r="D277" s="30" t="s">
        <v>957</v>
      </c>
      <c r="E277" s="30" t="s">
        <v>1460</v>
      </c>
      <c r="F277" s="30" t="s">
        <v>1453</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2576</v>
      </c>
      <c r="B278" s="30" t="s">
        <v>234</v>
      </c>
      <c r="C278" s="30" t="s">
        <v>972</v>
      </c>
      <c r="D278" s="30" t="s">
        <v>957</v>
      </c>
      <c r="E278" s="30" t="s">
        <v>1688</v>
      </c>
      <c r="F278" s="30" t="s">
        <v>1689</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2576</v>
      </c>
      <c r="B279" s="30" t="s">
        <v>234</v>
      </c>
      <c r="C279" s="30" t="s">
        <v>972</v>
      </c>
      <c r="D279" s="30" t="s">
        <v>957</v>
      </c>
      <c r="E279" s="30" t="s">
        <v>1690</v>
      </c>
      <c r="F279" s="30" t="s">
        <v>1691</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2576</v>
      </c>
      <c r="B280" s="30" t="s">
        <v>234</v>
      </c>
      <c r="C280" s="30" t="s">
        <v>972</v>
      </c>
      <c r="D280" s="30" t="s">
        <v>957</v>
      </c>
      <c r="E280" s="30" t="s">
        <v>219</v>
      </c>
      <c r="F280" s="30" t="s">
        <v>1693</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2576</v>
      </c>
      <c r="B281" s="30" t="s">
        <v>234</v>
      </c>
      <c r="C281" s="30" t="s">
        <v>972</v>
      </c>
      <c r="D281" s="30" t="s">
        <v>957</v>
      </c>
      <c r="E281" s="30" t="s">
        <v>1694</v>
      </c>
      <c r="F281" s="30" t="s">
        <v>716</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2576</v>
      </c>
      <c r="B282" s="30" t="s">
        <v>234</v>
      </c>
      <c r="C282" s="30" t="s">
        <v>972</v>
      </c>
      <c r="D282" s="30" t="s">
        <v>957</v>
      </c>
      <c r="E282" s="30" t="s">
        <v>1695</v>
      </c>
      <c r="F282" s="30" t="s">
        <v>643</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2576</v>
      </c>
      <c r="B283" s="30" t="s">
        <v>234</v>
      </c>
      <c r="C283" s="30" t="s">
        <v>972</v>
      </c>
      <c r="D283" s="30" t="s">
        <v>957</v>
      </c>
      <c r="E283" s="30" t="s">
        <v>1696</v>
      </c>
      <c r="F283" s="30" t="s">
        <v>1697</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2576</v>
      </c>
      <c r="B284" s="30" t="s">
        <v>234</v>
      </c>
      <c r="C284" s="30" t="s">
        <v>972</v>
      </c>
      <c r="D284" s="30" t="s">
        <v>957</v>
      </c>
      <c r="E284" s="30" t="s">
        <v>688</v>
      </c>
      <c r="F284" s="30" t="s">
        <v>1698</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2576</v>
      </c>
      <c r="B285" s="30" t="s">
        <v>234</v>
      </c>
      <c r="C285" s="30" t="s">
        <v>972</v>
      </c>
      <c r="D285" s="30" t="s">
        <v>957</v>
      </c>
      <c r="E285" s="30" t="s">
        <v>1315</v>
      </c>
      <c r="F285" s="30" t="s">
        <v>1700</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2576</v>
      </c>
      <c r="B286" s="30" t="s">
        <v>234</v>
      </c>
      <c r="C286" s="30" t="s">
        <v>972</v>
      </c>
      <c r="D286" s="30" t="s">
        <v>957</v>
      </c>
      <c r="E286" s="30" t="s">
        <v>1702</v>
      </c>
      <c r="F286" s="30" t="s">
        <v>1703</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2576</v>
      </c>
      <c r="B287" s="30" t="s">
        <v>234</v>
      </c>
      <c r="C287" s="30" t="s">
        <v>972</v>
      </c>
      <c r="D287" s="30" t="s">
        <v>957</v>
      </c>
      <c r="E287" s="30" t="s">
        <v>1705</v>
      </c>
      <c r="F287" s="30" t="s">
        <v>182</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2576</v>
      </c>
      <c r="B288" s="30" t="s">
        <v>234</v>
      </c>
      <c r="C288" s="30" t="s">
        <v>972</v>
      </c>
      <c r="D288" s="30" t="s">
        <v>957</v>
      </c>
      <c r="E288" s="30" t="s">
        <v>1706</v>
      </c>
      <c r="F288" s="30" t="s">
        <v>1604</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2576</v>
      </c>
      <c r="B289" s="30" t="s">
        <v>234</v>
      </c>
      <c r="C289" s="30" t="s">
        <v>972</v>
      </c>
      <c r="D289" s="30" t="s">
        <v>957</v>
      </c>
      <c r="E289" s="30" t="s">
        <v>239</v>
      </c>
      <c r="F289" s="30" t="s">
        <v>1707</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2576</v>
      </c>
      <c r="B290" s="30" t="s">
        <v>234</v>
      </c>
      <c r="C290" s="30" t="s">
        <v>972</v>
      </c>
      <c r="D290" s="30" t="s">
        <v>957</v>
      </c>
      <c r="E290" s="30" t="s">
        <v>1709</v>
      </c>
      <c r="F290" s="30" t="s">
        <v>1710</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2576</v>
      </c>
      <c r="B291" s="30" t="s">
        <v>234</v>
      </c>
      <c r="C291" s="30" t="s">
        <v>972</v>
      </c>
      <c r="D291" s="30" t="s">
        <v>957</v>
      </c>
      <c r="E291" s="30" t="s">
        <v>797</v>
      </c>
      <c r="F291" s="30" t="s">
        <v>1711</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2576</v>
      </c>
      <c r="B292" s="30" t="s">
        <v>234</v>
      </c>
      <c r="C292" s="30" t="s">
        <v>972</v>
      </c>
      <c r="D292" s="30" t="s">
        <v>957</v>
      </c>
      <c r="E292" s="30" t="s">
        <v>771</v>
      </c>
      <c r="F292" s="30" t="s">
        <v>575</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2576</v>
      </c>
      <c r="B293" s="30" t="s">
        <v>234</v>
      </c>
      <c r="C293" s="30" t="s">
        <v>972</v>
      </c>
      <c r="D293" s="30" t="s">
        <v>957</v>
      </c>
      <c r="E293" s="30" t="s">
        <v>1007</v>
      </c>
      <c r="F293" s="30" t="s">
        <v>1075</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2576</v>
      </c>
      <c r="B294" s="30" t="s">
        <v>234</v>
      </c>
      <c r="C294" s="30" t="s">
        <v>972</v>
      </c>
      <c r="D294" s="30" t="s">
        <v>957</v>
      </c>
      <c r="E294" s="30" t="s">
        <v>1686</v>
      </c>
      <c r="F294" s="30" t="s">
        <v>548</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2576</v>
      </c>
      <c r="B295" s="30" t="s">
        <v>234</v>
      </c>
      <c r="C295" s="30" t="s">
        <v>972</v>
      </c>
      <c r="D295" s="30" t="s">
        <v>957</v>
      </c>
      <c r="E295" s="30" t="s">
        <v>376</v>
      </c>
      <c r="F295" s="30" t="s">
        <v>1713</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2576</v>
      </c>
      <c r="B296" s="30" t="s">
        <v>234</v>
      </c>
      <c r="C296" s="30" t="s">
        <v>972</v>
      </c>
      <c r="D296" s="30" t="s">
        <v>957</v>
      </c>
      <c r="E296" s="30" t="s">
        <v>1714</v>
      </c>
      <c r="F296" s="30" t="s">
        <v>1715</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2576</v>
      </c>
      <c r="B297" s="30" t="s">
        <v>234</v>
      </c>
      <c r="C297" s="30" t="s">
        <v>972</v>
      </c>
      <c r="D297" s="30" t="s">
        <v>957</v>
      </c>
      <c r="E297" s="30" t="s">
        <v>51</v>
      </c>
      <c r="F297" s="30" t="s">
        <v>925</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2576</v>
      </c>
      <c r="B298" s="30" t="s">
        <v>234</v>
      </c>
      <c r="C298" s="30" t="s">
        <v>972</v>
      </c>
      <c r="D298" s="30" t="s">
        <v>957</v>
      </c>
      <c r="E298" s="30" t="s">
        <v>552</v>
      </c>
      <c r="F298" s="30" t="s">
        <v>1716</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2576</v>
      </c>
      <c r="B299" s="30" t="s">
        <v>234</v>
      </c>
      <c r="C299" s="30" t="s">
        <v>972</v>
      </c>
      <c r="D299" s="30" t="s">
        <v>957</v>
      </c>
      <c r="E299" s="30" t="s">
        <v>1717</v>
      </c>
      <c r="F299" s="30" t="s">
        <v>1720</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2576</v>
      </c>
      <c r="B300" s="30" t="s">
        <v>234</v>
      </c>
      <c r="C300" s="30" t="s">
        <v>972</v>
      </c>
      <c r="D300" s="30" t="s">
        <v>957</v>
      </c>
      <c r="E300" s="30" t="s">
        <v>1422</v>
      </c>
      <c r="F300" s="30" t="s">
        <v>1721</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2576</v>
      </c>
      <c r="B301" s="30" t="s">
        <v>234</v>
      </c>
      <c r="C301" s="30" t="s">
        <v>972</v>
      </c>
      <c r="D301" s="30" t="s">
        <v>957</v>
      </c>
      <c r="E301" s="30" t="s">
        <v>1723</v>
      </c>
      <c r="F301" s="30" t="s">
        <v>1102</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2576</v>
      </c>
      <c r="B302" s="30" t="s">
        <v>234</v>
      </c>
      <c r="C302" s="30" t="s">
        <v>972</v>
      </c>
      <c r="D302" s="30" t="s">
        <v>957</v>
      </c>
      <c r="E302" s="30" t="s">
        <v>1724</v>
      </c>
      <c r="F302" s="30" t="s">
        <v>726</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2576</v>
      </c>
      <c r="B303" s="30" t="s">
        <v>234</v>
      </c>
      <c r="C303" s="30" t="s">
        <v>972</v>
      </c>
      <c r="D303" s="30" t="s">
        <v>957</v>
      </c>
      <c r="E303" s="30" t="s">
        <v>1726</v>
      </c>
      <c r="F303" s="30" t="s">
        <v>1727</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2576</v>
      </c>
      <c r="B304" s="30" t="s">
        <v>234</v>
      </c>
      <c r="C304" s="30" t="s">
        <v>972</v>
      </c>
      <c r="D304" s="30" t="s">
        <v>957</v>
      </c>
      <c r="E304" s="30" t="s">
        <v>1728</v>
      </c>
      <c r="F304" s="30" t="s">
        <v>1729</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2576</v>
      </c>
      <c r="B305" s="30" t="s">
        <v>234</v>
      </c>
      <c r="C305" s="30" t="s">
        <v>972</v>
      </c>
      <c r="D305" s="30" t="s">
        <v>957</v>
      </c>
      <c r="E305" s="30" t="s">
        <v>351</v>
      </c>
      <c r="F305" s="30" t="s">
        <v>270</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2576</v>
      </c>
      <c r="B306" s="30" t="s">
        <v>234</v>
      </c>
      <c r="C306" s="30" t="s">
        <v>972</v>
      </c>
      <c r="D306" s="30" t="s">
        <v>957</v>
      </c>
      <c r="E306" s="30" t="s">
        <v>510</v>
      </c>
      <c r="F306" s="30" t="s">
        <v>545</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2576</v>
      </c>
      <c r="B307" s="30" t="s">
        <v>234</v>
      </c>
      <c r="C307" s="30" t="s">
        <v>972</v>
      </c>
      <c r="D307" s="30" t="s">
        <v>957</v>
      </c>
      <c r="E307" s="30" t="s">
        <v>244</v>
      </c>
      <c r="F307" s="30" t="s">
        <v>1730</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2576</v>
      </c>
      <c r="B308" s="30" t="s">
        <v>234</v>
      </c>
      <c r="C308" s="30" t="s">
        <v>972</v>
      </c>
      <c r="D308" s="30" t="s">
        <v>957</v>
      </c>
      <c r="E308" s="30" t="s">
        <v>882</v>
      </c>
      <c r="F308" s="30" t="s">
        <v>283</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2576</v>
      </c>
      <c r="B309" s="30" t="s">
        <v>234</v>
      </c>
      <c r="C309" s="30" t="s">
        <v>972</v>
      </c>
      <c r="D309" s="30" t="s">
        <v>957</v>
      </c>
      <c r="E309" s="30" t="s">
        <v>91</v>
      </c>
      <c r="F309" s="30" t="s">
        <v>1731</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2576</v>
      </c>
      <c r="B310" s="30" t="s">
        <v>234</v>
      </c>
      <c r="C310" s="30" t="s">
        <v>972</v>
      </c>
      <c r="D310" s="30" t="s">
        <v>957</v>
      </c>
      <c r="E310" s="30" t="s">
        <v>1733</v>
      </c>
      <c r="F310" s="30" t="s">
        <v>807</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2576</v>
      </c>
      <c r="B311" s="30" t="s">
        <v>234</v>
      </c>
      <c r="C311" s="30" t="s">
        <v>972</v>
      </c>
      <c r="D311" s="30" t="s">
        <v>957</v>
      </c>
      <c r="E311" s="30" t="s">
        <v>1734</v>
      </c>
      <c r="F311" s="30" t="s">
        <v>1735</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2576</v>
      </c>
      <c r="B312" s="30" t="s">
        <v>234</v>
      </c>
      <c r="C312" s="30" t="s">
        <v>972</v>
      </c>
      <c r="D312" s="30" t="s">
        <v>957</v>
      </c>
      <c r="E312" s="30" t="s">
        <v>1736</v>
      </c>
      <c r="F312" s="30" t="s">
        <v>200</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2576</v>
      </c>
      <c r="B313" s="30" t="s">
        <v>234</v>
      </c>
      <c r="C313" s="30" t="s">
        <v>972</v>
      </c>
      <c r="D313" s="30" t="s">
        <v>957</v>
      </c>
      <c r="E313" s="30" t="s">
        <v>161</v>
      </c>
      <c r="F313" s="30" t="s">
        <v>1737</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2576</v>
      </c>
      <c r="B314" s="30" t="s">
        <v>234</v>
      </c>
      <c r="C314" s="30" t="s">
        <v>972</v>
      </c>
      <c r="D314" s="30" t="s">
        <v>957</v>
      </c>
      <c r="E314" s="30" t="s">
        <v>1739</v>
      </c>
      <c r="F314" s="30" t="s">
        <v>38</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2576</v>
      </c>
      <c r="B315" s="30" t="s">
        <v>234</v>
      </c>
      <c r="C315" s="30" t="s">
        <v>972</v>
      </c>
      <c r="D315" s="30" t="s">
        <v>957</v>
      </c>
      <c r="E315" s="30" t="s">
        <v>1741</v>
      </c>
      <c r="F315" s="30" t="s">
        <v>1743</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2576</v>
      </c>
      <c r="B316" s="30" t="s">
        <v>234</v>
      </c>
      <c r="C316" s="30" t="s">
        <v>972</v>
      </c>
      <c r="D316" s="30" t="s">
        <v>957</v>
      </c>
      <c r="E316" s="30" t="s">
        <v>1223</v>
      </c>
      <c r="F316" s="30" t="s">
        <v>1745</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2576</v>
      </c>
      <c r="B317" s="30" t="s">
        <v>234</v>
      </c>
      <c r="C317" s="30" t="s">
        <v>972</v>
      </c>
      <c r="D317" s="30" t="s">
        <v>957</v>
      </c>
      <c r="E317" s="30" t="s">
        <v>751</v>
      </c>
      <c r="F317" s="30" t="s">
        <v>1746</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2576</v>
      </c>
      <c r="B318" s="30" t="s">
        <v>234</v>
      </c>
      <c r="C318" s="30" t="s">
        <v>972</v>
      </c>
      <c r="D318" s="30" t="s">
        <v>957</v>
      </c>
      <c r="E318" s="30" t="s">
        <v>720</v>
      </c>
      <c r="F318" s="30" t="s">
        <v>84</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2576</v>
      </c>
      <c r="B319" s="30" t="s">
        <v>234</v>
      </c>
      <c r="C319" s="30" t="s">
        <v>972</v>
      </c>
      <c r="D319" s="30" t="s">
        <v>957</v>
      </c>
      <c r="E319" s="30" t="s">
        <v>453</v>
      </c>
      <c r="F319" s="30" t="s">
        <v>1747</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2576</v>
      </c>
      <c r="B320" s="30" t="s">
        <v>234</v>
      </c>
      <c r="C320" s="30" t="s">
        <v>972</v>
      </c>
      <c r="D320" s="30" t="s">
        <v>957</v>
      </c>
      <c r="E320" s="30" t="s">
        <v>1637</v>
      </c>
      <c r="F320" s="30" t="s">
        <v>1748</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2576</v>
      </c>
      <c r="B321" s="30" t="s">
        <v>234</v>
      </c>
      <c r="C321" s="30" t="s">
        <v>972</v>
      </c>
      <c r="D321" s="30" t="s">
        <v>957</v>
      </c>
      <c r="E321" s="30" t="s">
        <v>753</v>
      </c>
      <c r="F321" s="30" t="s">
        <v>1749</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2576</v>
      </c>
      <c r="B322" s="30" t="s">
        <v>234</v>
      </c>
      <c r="C322" s="30" t="s">
        <v>972</v>
      </c>
      <c r="D322" s="30" t="s">
        <v>957</v>
      </c>
      <c r="E322" s="30" t="s">
        <v>1750</v>
      </c>
      <c r="F322" s="30" t="s">
        <v>1751</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2576</v>
      </c>
      <c r="B323" s="30" t="s">
        <v>234</v>
      </c>
      <c r="C323" s="30" t="s">
        <v>972</v>
      </c>
      <c r="D323" s="30" t="s">
        <v>957</v>
      </c>
      <c r="E323" s="30" t="s">
        <v>1753</v>
      </c>
      <c r="F323" s="30" t="s">
        <v>66</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2576</v>
      </c>
      <c r="B324" s="30" t="s">
        <v>234</v>
      </c>
      <c r="C324" s="30" t="s">
        <v>972</v>
      </c>
      <c r="D324" s="30" t="s">
        <v>957</v>
      </c>
      <c r="E324" s="30" t="s">
        <v>1755</v>
      </c>
      <c r="F324" s="30" t="s">
        <v>1756</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2576</v>
      </c>
      <c r="B325" s="30" t="s">
        <v>234</v>
      </c>
      <c r="C325" s="30" t="s">
        <v>972</v>
      </c>
      <c r="D325" s="30" t="s">
        <v>957</v>
      </c>
      <c r="E325" s="30" t="s">
        <v>1757</v>
      </c>
      <c r="F325" s="30" t="s">
        <v>1758</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2576</v>
      </c>
      <c r="B326" s="30" t="s">
        <v>234</v>
      </c>
      <c r="C326" s="30" t="s">
        <v>972</v>
      </c>
      <c r="D326" s="30" t="s">
        <v>957</v>
      </c>
      <c r="E326" s="30" t="s">
        <v>1759</v>
      </c>
      <c r="F326" s="30" t="s">
        <v>1761</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2576</v>
      </c>
      <c r="B327" s="30" t="s">
        <v>234</v>
      </c>
      <c r="C327" s="30" t="s">
        <v>972</v>
      </c>
      <c r="D327" s="30" t="s">
        <v>957</v>
      </c>
      <c r="E327" s="30" t="s">
        <v>1762</v>
      </c>
      <c r="F327" s="30" t="s">
        <v>1763</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2576</v>
      </c>
      <c r="B328" s="30" t="s">
        <v>234</v>
      </c>
      <c r="C328" s="30" t="s">
        <v>972</v>
      </c>
      <c r="D328" s="30" t="s">
        <v>957</v>
      </c>
      <c r="E328" s="30" t="s">
        <v>1764</v>
      </c>
      <c r="F328" s="30" t="s">
        <v>1766</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2576</v>
      </c>
      <c r="B329" s="30" t="s">
        <v>234</v>
      </c>
      <c r="C329" s="30" t="s">
        <v>972</v>
      </c>
      <c r="D329" s="30" t="s">
        <v>957</v>
      </c>
      <c r="E329" s="30" t="s">
        <v>1767</v>
      </c>
      <c r="F329" s="30" t="s">
        <v>1769</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2576</v>
      </c>
      <c r="B330" s="30" t="s">
        <v>234</v>
      </c>
      <c r="C330" s="30" t="s">
        <v>972</v>
      </c>
      <c r="D330" s="30" t="s">
        <v>957</v>
      </c>
      <c r="E330" s="30" t="s">
        <v>47</v>
      </c>
      <c r="F330" s="30" t="s">
        <v>404</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2576</v>
      </c>
      <c r="B331" s="30" t="s">
        <v>234</v>
      </c>
      <c r="C331" s="30" t="s">
        <v>972</v>
      </c>
      <c r="D331" s="30" t="s">
        <v>957</v>
      </c>
      <c r="E331" s="30" t="s">
        <v>1770</v>
      </c>
      <c r="F331" s="30" t="s">
        <v>1772</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2576</v>
      </c>
      <c r="B332" s="30" t="s">
        <v>234</v>
      </c>
      <c r="C332" s="30" t="s">
        <v>972</v>
      </c>
      <c r="D332" s="30" t="s">
        <v>957</v>
      </c>
      <c r="E332" s="30" t="s">
        <v>1773</v>
      </c>
      <c r="F332" s="30" t="s">
        <v>369</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2576</v>
      </c>
      <c r="B333" s="30" t="s">
        <v>234</v>
      </c>
      <c r="C333" s="30" t="s">
        <v>972</v>
      </c>
      <c r="D333" s="30" t="s">
        <v>957</v>
      </c>
      <c r="E333" s="30" t="s">
        <v>1775</v>
      </c>
      <c r="F333" s="30" t="s">
        <v>1777</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2576</v>
      </c>
      <c r="B334" s="30" t="s">
        <v>234</v>
      </c>
      <c r="C334" s="30" t="s">
        <v>972</v>
      </c>
      <c r="D334" s="30" t="s">
        <v>957</v>
      </c>
      <c r="E334" s="30" t="s">
        <v>1779</v>
      </c>
      <c r="F334" s="30" t="s">
        <v>218</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2576</v>
      </c>
      <c r="B335" s="30" t="s">
        <v>234</v>
      </c>
      <c r="C335" s="30" t="s">
        <v>972</v>
      </c>
      <c r="D335" s="30" t="s">
        <v>957</v>
      </c>
      <c r="E335" s="30" t="s">
        <v>162</v>
      </c>
      <c r="F335" s="30" t="s">
        <v>811</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2576</v>
      </c>
      <c r="B336" s="30" t="s">
        <v>234</v>
      </c>
      <c r="C336" s="30" t="s">
        <v>972</v>
      </c>
      <c r="D336" s="30" t="s">
        <v>957</v>
      </c>
      <c r="E336" s="30" t="s">
        <v>1780</v>
      </c>
      <c r="F336" s="30" t="s">
        <v>1781</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2576</v>
      </c>
      <c r="B337" s="30" t="s">
        <v>234</v>
      </c>
      <c r="C337" s="30" t="s">
        <v>972</v>
      </c>
      <c r="D337" s="30" t="s">
        <v>957</v>
      </c>
      <c r="E337" s="30" t="s">
        <v>1783</v>
      </c>
      <c r="F337" s="30" t="s">
        <v>694</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2576</v>
      </c>
      <c r="B338" s="30" t="s">
        <v>234</v>
      </c>
      <c r="C338" s="30" t="s">
        <v>972</v>
      </c>
      <c r="D338" s="30" t="s">
        <v>957</v>
      </c>
      <c r="E338" s="30" t="s">
        <v>1323</v>
      </c>
      <c r="F338" s="30" t="s">
        <v>1785</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2576</v>
      </c>
      <c r="B339" s="30" t="s">
        <v>234</v>
      </c>
      <c r="C339" s="30" t="s">
        <v>972</v>
      </c>
      <c r="D339" s="30" t="s">
        <v>957</v>
      </c>
      <c r="E339" s="30" t="s">
        <v>49</v>
      </c>
      <c r="F339" s="30" t="s">
        <v>86</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2576</v>
      </c>
      <c r="B340" s="30" t="s">
        <v>234</v>
      </c>
      <c r="C340" s="30" t="s">
        <v>972</v>
      </c>
      <c r="D340" s="30" t="s">
        <v>957</v>
      </c>
      <c r="E340" s="30" t="s">
        <v>1786</v>
      </c>
      <c r="F340" s="30" t="s">
        <v>1788</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2576</v>
      </c>
      <c r="B341" s="30" t="s">
        <v>234</v>
      </c>
      <c r="C341" s="30" t="s">
        <v>972</v>
      </c>
      <c r="D341" s="30" t="s">
        <v>957</v>
      </c>
      <c r="E341" s="30" t="s">
        <v>1789</v>
      </c>
      <c r="F341" s="30" t="s">
        <v>123</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2576</v>
      </c>
      <c r="B342" s="30" t="s">
        <v>234</v>
      </c>
      <c r="C342" s="30" t="s">
        <v>972</v>
      </c>
      <c r="D342" s="30" t="s">
        <v>957</v>
      </c>
      <c r="E342" s="30" t="s">
        <v>1790</v>
      </c>
      <c r="F342" s="30" t="s">
        <v>1791</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2576</v>
      </c>
      <c r="B343" s="30" t="s">
        <v>234</v>
      </c>
      <c r="C343" s="30" t="s">
        <v>972</v>
      </c>
      <c r="D343" s="30" t="s">
        <v>957</v>
      </c>
      <c r="E343" s="30" t="s">
        <v>1792</v>
      </c>
      <c r="F343" s="30" t="s">
        <v>1794</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2576</v>
      </c>
      <c r="B344" s="30" t="s">
        <v>234</v>
      </c>
      <c r="C344" s="30" t="s">
        <v>972</v>
      </c>
      <c r="D344" s="30" t="s">
        <v>957</v>
      </c>
      <c r="E344" s="30" t="s">
        <v>1117</v>
      </c>
      <c r="F344" s="30" t="s">
        <v>1118</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2576</v>
      </c>
      <c r="B345" s="30" t="s">
        <v>234</v>
      </c>
      <c r="C345" s="30" t="s">
        <v>972</v>
      </c>
      <c r="D345" s="30" t="s">
        <v>957</v>
      </c>
      <c r="E345" s="30" t="s">
        <v>1795</v>
      </c>
      <c r="F345" s="30" t="s">
        <v>841</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2576</v>
      </c>
      <c r="B346" s="30" t="s">
        <v>234</v>
      </c>
      <c r="C346" s="30" t="s">
        <v>972</v>
      </c>
      <c r="D346" s="30" t="s">
        <v>957</v>
      </c>
      <c r="E346" s="30" t="s">
        <v>1797</v>
      </c>
      <c r="F346" s="30" t="s">
        <v>1419</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2576</v>
      </c>
      <c r="B347" s="30" t="s">
        <v>234</v>
      </c>
      <c r="C347" s="30" t="s">
        <v>972</v>
      </c>
      <c r="D347" s="30" t="s">
        <v>957</v>
      </c>
      <c r="E347" s="30" t="s">
        <v>1798</v>
      </c>
      <c r="F347" s="30" t="s">
        <v>1799</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2576</v>
      </c>
      <c r="B348" s="30" t="s">
        <v>234</v>
      </c>
      <c r="C348" s="30" t="s">
        <v>972</v>
      </c>
      <c r="D348" s="30" t="s">
        <v>957</v>
      </c>
      <c r="E348" s="30" t="s">
        <v>1119</v>
      </c>
      <c r="F348" s="30" t="s">
        <v>995</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2576</v>
      </c>
      <c r="B349" s="30" t="s">
        <v>234</v>
      </c>
      <c r="C349" s="30" t="s">
        <v>972</v>
      </c>
      <c r="D349" s="30" t="s">
        <v>957</v>
      </c>
      <c r="E349" s="30" t="s">
        <v>504</v>
      </c>
      <c r="F349" s="30" t="s">
        <v>626</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2576</v>
      </c>
      <c r="B350" s="30" t="s">
        <v>234</v>
      </c>
      <c r="C350" s="30" t="s">
        <v>972</v>
      </c>
      <c r="D350" s="30" t="s">
        <v>957</v>
      </c>
      <c r="E350" s="30" t="s">
        <v>1122</v>
      </c>
      <c r="F350" s="30" t="s">
        <v>1123</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2576</v>
      </c>
      <c r="B351" s="30" t="s">
        <v>234</v>
      </c>
      <c r="C351" s="30" t="s">
        <v>972</v>
      </c>
      <c r="D351" s="30" t="s">
        <v>957</v>
      </c>
      <c r="E351" s="30" t="s">
        <v>715</v>
      </c>
      <c r="F351" s="30" t="s">
        <v>1128</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2576</v>
      </c>
      <c r="B352" s="30" t="s">
        <v>234</v>
      </c>
      <c r="C352" s="30" t="s">
        <v>972</v>
      </c>
      <c r="D352" s="30" t="s">
        <v>957</v>
      </c>
      <c r="E352" s="30" t="s">
        <v>1461</v>
      </c>
      <c r="F352" s="30" t="s">
        <v>1800</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2576</v>
      </c>
      <c r="B353" s="30" t="s">
        <v>234</v>
      </c>
      <c r="C353" s="30" t="s">
        <v>972</v>
      </c>
      <c r="D353" s="30" t="s">
        <v>957</v>
      </c>
      <c r="E353" s="30" t="s">
        <v>1801</v>
      </c>
      <c r="F353" s="30" t="s">
        <v>975</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2576</v>
      </c>
      <c r="B354" s="30" t="s">
        <v>234</v>
      </c>
      <c r="C354" s="30" t="s">
        <v>972</v>
      </c>
      <c r="D354" s="30" t="s">
        <v>957</v>
      </c>
      <c r="E354" s="30" t="s">
        <v>1803</v>
      </c>
      <c r="F354" s="30" t="s">
        <v>1804</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2576</v>
      </c>
      <c r="B355" s="30" t="s">
        <v>234</v>
      </c>
      <c r="C355" s="30" t="s">
        <v>972</v>
      </c>
      <c r="D355" s="30" t="s">
        <v>957</v>
      </c>
      <c r="E355" s="30" t="s">
        <v>435</v>
      </c>
      <c r="F355" s="30" t="s">
        <v>707</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2576</v>
      </c>
      <c r="B356" s="30" t="s">
        <v>234</v>
      </c>
      <c r="C356" s="30" t="s">
        <v>972</v>
      </c>
      <c r="D356" s="30" t="s">
        <v>957</v>
      </c>
      <c r="E356" s="30" t="s">
        <v>1768</v>
      </c>
      <c r="F356" s="30" t="s">
        <v>1806</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2576</v>
      </c>
      <c r="B357" s="30" t="s">
        <v>234</v>
      </c>
      <c r="C357" s="30" t="s">
        <v>972</v>
      </c>
      <c r="D357" s="30" t="s">
        <v>957</v>
      </c>
      <c r="E357" s="30" t="s">
        <v>311</v>
      </c>
      <c r="F357" s="30" t="s">
        <v>1807</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2576</v>
      </c>
      <c r="B358" s="30" t="s">
        <v>234</v>
      </c>
      <c r="C358" s="30" t="s">
        <v>972</v>
      </c>
      <c r="D358" s="30" t="s">
        <v>957</v>
      </c>
      <c r="E358" s="30" t="s">
        <v>1808</v>
      </c>
      <c r="F358" s="30" t="s">
        <v>1809</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2576</v>
      </c>
      <c r="B359" s="30" t="s">
        <v>234</v>
      </c>
      <c r="C359" s="30" t="s">
        <v>972</v>
      </c>
      <c r="D359" s="30" t="s">
        <v>957</v>
      </c>
      <c r="E359" s="30" t="s">
        <v>157</v>
      </c>
      <c r="F359" s="30" t="s">
        <v>1097</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2576</v>
      </c>
      <c r="B360" s="30" t="s">
        <v>234</v>
      </c>
      <c r="C360" s="30" t="s">
        <v>972</v>
      </c>
      <c r="D360" s="30" t="s">
        <v>957</v>
      </c>
      <c r="E360" s="30" t="s">
        <v>1810</v>
      </c>
      <c r="F360" s="30" t="s">
        <v>298</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2576</v>
      </c>
      <c r="B361" s="30" t="s">
        <v>234</v>
      </c>
      <c r="C361" s="30" t="s">
        <v>972</v>
      </c>
      <c r="D361" s="30" t="s">
        <v>957</v>
      </c>
      <c r="E361" s="30" t="s">
        <v>1811</v>
      </c>
      <c r="F361" s="30" t="s">
        <v>92</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2576</v>
      </c>
      <c r="B362" s="30" t="s">
        <v>234</v>
      </c>
      <c r="C362" s="30" t="s">
        <v>972</v>
      </c>
      <c r="D362" s="30" t="s">
        <v>957</v>
      </c>
      <c r="E362" s="30" t="s">
        <v>1812</v>
      </c>
      <c r="F362" s="30" t="s">
        <v>734</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2576</v>
      </c>
      <c r="B363" s="30" t="s">
        <v>234</v>
      </c>
      <c r="C363" s="30" t="s">
        <v>972</v>
      </c>
      <c r="D363" s="30" t="s">
        <v>957</v>
      </c>
      <c r="E363" s="30" t="s">
        <v>109</v>
      </c>
      <c r="F363" s="30" t="s">
        <v>1650</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2576</v>
      </c>
      <c r="B364" s="30" t="s">
        <v>234</v>
      </c>
      <c r="C364" s="30" t="s">
        <v>972</v>
      </c>
      <c r="D364" s="30" t="s">
        <v>957</v>
      </c>
      <c r="E364" s="30" t="s">
        <v>1813</v>
      </c>
      <c r="F364" s="30" t="s">
        <v>1088</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2576</v>
      </c>
      <c r="B365" s="30" t="s">
        <v>234</v>
      </c>
      <c r="C365" s="30" t="s">
        <v>972</v>
      </c>
      <c r="D365" s="30" t="s">
        <v>957</v>
      </c>
      <c r="E365" s="30" t="s">
        <v>1814</v>
      </c>
      <c r="F365" s="30" t="s">
        <v>1815</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2576</v>
      </c>
      <c r="B366" s="30" t="s">
        <v>234</v>
      </c>
      <c r="C366" s="30" t="s">
        <v>972</v>
      </c>
      <c r="D366" s="30" t="s">
        <v>957</v>
      </c>
      <c r="E366" s="30" t="s">
        <v>154</v>
      </c>
      <c r="F366" s="30" t="s">
        <v>722</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2576</v>
      </c>
      <c r="B367" s="30" t="s">
        <v>234</v>
      </c>
      <c r="C367" s="30" t="s">
        <v>972</v>
      </c>
      <c r="D367" s="30" t="s">
        <v>957</v>
      </c>
      <c r="E367" s="30" t="s">
        <v>939</v>
      </c>
      <c r="F367" s="30" t="s">
        <v>1816</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2576</v>
      </c>
      <c r="B368" s="30" t="s">
        <v>234</v>
      </c>
      <c r="C368" s="30" t="s">
        <v>972</v>
      </c>
      <c r="D368" s="30" t="s">
        <v>957</v>
      </c>
      <c r="E368" s="30" t="s">
        <v>931</v>
      </c>
      <c r="F368" s="30" t="s">
        <v>1821</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2576</v>
      </c>
      <c r="B369" s="30" t="s">
        <v>234</v>
      </c>
      <c r="C369" s="30" t="s">
        <v>972</v>
      </c>
      <c r="D369" s="30" t="s">
        <v>957</v>
      </c>
      <c r="E369" s="30" t="s">
        <v>944</v>
      </c>
      <c r="F369" s="30" t="s">
        <v>1822</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2576</v>
      </c>
      <c r="B370" s="30" t="s">
        <v>234</v>
      </c>
      <c r="C370" s="30" t="s">
        <v>972</v>
      </c>
      <c r="D370" s="30" t="s">
        <v>957</v>
      </c>
      <c r="E370" s="30" t="s">
        <v>39</v>
      </c>
      <c r="F370" s="30" t="s">
        <v>1824</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2576</v>
      </c>
      <c r="B371" s="30" t="s">
        <v>234</v>
      </c>
      <c r="C371" s="30" t="s">
        <v>972</v>
      </c>
      <c r="D371" s="30" t="s">
        <v>957</v>
      </c>
      <c r="E371" s="30" t="s">
        <v>652</v>
      </c>
      <c r="F371" s="30" t="s">
        <v>1825</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2576</v>
      </c>
      <c r="B372" s="30" t="s">
        <v>234</v>
      </c>
      <c r="C372" s="30" t="s">
        <v>972</v>
      </c>
      <c r="D372" s="30" t="s">
        <v>957</v>
      </c>
      <c r="E372" s="30" t="s">
        <v>1826</v>
      </c>
      <c r="F372" s="30" t="s">
        <v>1827</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2576</v>
      </c>
      <c r="B373" s="30" t="s">
        <v>234</v>
      </c>
      <c r="C373" s="30" t="s">
        <v>972</v>
      </c>
      <c r="D373" s="30" t="s">
        <v>957</v>
      </c>
      <c r="E373" s="30" t="s">
        <v>48</v>
      </c>
      <c r="F373" s="30" t="s">
        <v>1651</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2576</v>
      </c>
      <c r="B374" s="30" t="s">
        <v>234</v>
      </c>
      <c r="C374" s="30" t="s">
        <v>972</v>
      </c>
      <c r="D374" s="30" t="s">
        <v>957</v>
      </c>
      <c r="E374" s="30" t="s">
        <v>1829</v>
      </c>
      <c r="F374" s="30" t="s">
        <v>1830</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2576</v>
      </c>
      <c r="B375" s="30" t="s">
        <v>234</v>
      </c>
      <c r="C375" s="30" t="s">
        <v>972</v>
      </c>
      <c r="D375" s="30" t="s">
        <v>957</v>
      </c>
      <c r="E375" s="30" t="s">
        <v>1238</v>
      </c>
      <c r="F375" s="30" t="s">
        <v>1831</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2576</v>
      </c>
      <c r="B376" s="30" t="s">
        <v>234</v>
      </c>
      <c r="C376" s="30" t="s">
        <v>972</v>
      </c>
      <c r="D376" s="30" t="s">
        <v>957</v>
      </c>
      <c r="E376" s="30" t="s">
        <v>773</v>
      </c>
      <c r="F376" s="30" t="s">
        <v>1832</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2576</v>
      </c>
      <c r="B377" s="30" t="s">
        <v>234</v>
      </c>
      <c r="C377" s="30" t="s">
        <v>972</v>
      </c>
      <c r="D377" s="30" t="s">
        <v>957</v>
      </c>
      <c r="E377" s="30" t="s">
        <v>1833</v>
      </c>
      <c r="F377" s="30" t="s">
        <v>1391</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2576</v>
      </c>
      <c r="B378" s="30" t="s">
        <v>234</v>
      </c>
      <c r="C378" s="30" t="s">
        <v>972</v>
      </c>
      <c r="D378" s="30" t="s">
        <v>957</v>
      </c>
      <c r="E378" s="30" t="s">
        <v>831</v>
      </c>
      <c r="F378" s="30" t="s">
        <v>2560</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2576</v>
      </c>
      <c r="B379" s="30" t="s">
        <v>234</v>
      </c>
      <c r="C379" s="30" t="s">
        <v>972</v>
      </c>
      <c r="D379" s="30" t="s">
        <v>957</v>
      </c>
      <c r="E379" s="30" t="s">
        <v>1274</v>
      </c>
      <c r="F379" s="30" t="s">
        <v>1834</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2576</v>
      </c>
      <c r="B380" s="30" t="s">
        <v>234</v>
      </c>
      <c r="C380" s="30" t="s">
        <v>972</v>
      </c>
      <c r="D380" s="30" t="s">
        <v>957</v>
      </c>
      <c r="E380" s="30" t="s">
        <v>1135</v>
      </c>
      <c r="F380" s="30" t="s">
        <v>573</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2576</v>
      </c>
      <c r="B381" s="30" t="s">
        <v>234</v>
      </c>
      <c r="C381" s="30" t="s">
        <v>972</v>
      </c>
      <c r="D381" s="30" t="s">
        <v>957</v>
      </c>
      <c r="E381" s="30" t="s">
        <v>980</v>
      </c>
      <c r="F381" s="30" t="s">
        <v>1137</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2576</v>
      </c>
      <c r="B382" s="30" t="s">
        <v>234</v>
      </c>
      <c r="C382" s="30" t="s">
        <v>972</v>
      </c>
      <c r="D382" s="30" t="s">
        <v>957</v>
      </c>
      <c r="E382" s="30" t="s">
        <v>682</v>
      </c>
      <c r="F382" s="30" t="s">
        <v>1835</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2576</v>
      </c>
      <c r="B383" s="30" t="s">
        <v>234</v>
      </c>
      <c r="C383" s="30" t="s">
        <v>972</v>
      </c>
      <c r="D383" s="30" t="s">
        <v>957</v>
      </c>
      <c r="E383" s="30" t="s">
        <v>1837</v>
      </c>
      <c r="F383" s="30" t="s">
        <v>1839</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2576</v>
      </c>
      <c r="B384" s="30" t="s">
        <v>234</v>
      </c>
      <c r="C384" s="30" t="s">
        <v>972</v>
      </c>
      <c r="D384" s="30" t="s">
        <v>957</v>
      </c>
      <c r="E384" s="30" t="s">
        <v>662</v>
      </c>
      <c r="F384" s="30" t="s">
        <v>1146</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2576</v>
      </c>
      <c r="B385" s="30" t="s">
        <v>234</v>
      </c>
      <c r="C385" s="30" t="s">
        <v>972</v>
      </c>
      <c r="D385" s="30" t="s">
        <v>957</v>
      </c>
      <c r="E385" s="30" t="s">
        <v>998</v>
      </c>
      <c r="F385" s="30" t="s">
        <v>1742</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2576</v>
      </c>
      <c r="B386" s="30" t="s">
        <v>234</v>
      </c>
      <c r="C386" s="30" t="s">
        <v>972</v>
      </c>
      <c r="D386" s="30" t="s">
        <v>957</v>
      </c>
      <c r="E386" s="30" t="s">
        <v>1840</v>
      </c>
      <c r="F386" s="30" t="s">
        <v>1841</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2576</v>
      </c>
      <c r="B387" s="30" t="s">
        <v>234</v>
      </c>
      <c r="C387" s="30" t="s">
        <v>972</v>
      </c>
      <c r="D387" s="30" t="s">
        <v>957</v>
      </c>
      <c r="E387" s="30" t="s">
        <v>486</v>
      </c>
      <c r="F387" s="30" t="s">
        <v>1842</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2576</v>
      </c>
      <c r="B388" s="30" t="s">
        <v>234</v>
      </c>
      <c r="C388" s="30" t="s">
        <v>972</v>
      </c>
      <c r="D388" s="30" t="s">
        <v>957</v>
      </c>
      <c r="E388" s="30" t="s">
        <v>1844</v>
      </c>
      <c r="F388" s="30" t="s">
        <v>1845</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2576</v>
      </c>
      <c r="B389" s="30" t="s">
        <v>234</v>
      </c>
      <c r="C389" s="30" t="s">
        <v>972</v>
      </c>
      <c r="D389" s="30" t="s">
        <v>957</v>
      </c>
      <c r="E389" s="30" t="s">
        <v>847</v>
      </c>
      <c r="F389" s="30" t="s">
        <v>233</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2576</v>
      </c>
      <c r="B390" s="30" t="s">
        <v>234</v>
      </c>
      <c r="C390" s="30" t="s">
        <v>972</v>
      </c>
      <c r="D390" s="30" t="s">
        <v>957</v>
      </c>
      <c r="E390" s="30" t="s">
        <v>1846</v>
      </c>
      <c r="F390" s="30" t="s">
        <v>355</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2576</v>
      </c>
      <c r="B391" s="30" t="s">
        <v>234</v>
      </c>
      <c r="C391" s="30" t="s">
        <v>972</v>
      </c>
      <c r="D391" s="30" t="s">
        <v>957</v>
      </c>
      <c r="E391" s="30" t="s">
        <v>1847</v>
      </c>
      <c r="F391" s="30" t="s">
        <v>1849</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2576</v>
      </c>
      <c r="B392" s="30" t="s">
        <v>234</v>
      </c>
      <c r="C392" s="30" t="s">
        <v>972</v>
      </c>
      <c r="D392" s="30" t="s">
        <v>957</v>
      </c>
      <c r="E392" s="30" t="s">
        <v>1851</v>
      </c>
      <c r="F392" s="30" t="s">
        <v>810</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2576</v>
      </c>
      <c r="B393" s="30" t="s">
        <v>234</v>
      </c>
      <c r="C393" s="30" t="s">
        <v>972</v>
      </c>
      <c r="D393" s="30" t="s">
        <v>957</v>
      </c>
      <c r="E393" s="30" t="s">
        <v>1852</v>
      </c>
      <c r="F393" s="30" t="s">
        <v>448</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2576</v>
      </c>
      <c r="B394" s="30" t="s">
        <v>234</v>
      </c>
      <c r="C394" s="30" t="s">
        <v>972</v>
      </c>
      <c r="D394" s="30" t="s">
        <v>957</v>
      </c>
      <c r="E394" s="30" t="s">
        <v>1680</v>
      </c>
      <c r="F394" s="30" t="s">
        <v>191</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2576</v>
      </c>
      <c r="B395" s="30" t="s">
        <v>234</v>
      </c>
      <c r="C395" s="30" t="s">
        <v>972</v>
      </c>
      <c r="D395" s="30" t="s">
        <v>957</v>
      </c>
      <c r="E395" s="30" t="s">
        <v>1294</v>
      </c>
      <c r="F395" s="30" t="s">
        <v>1853</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2576</v>
      </c>
      <c r="B396" s="30" t="s">
        <v>234</v>
      </c>
      <c r="C396" s="30" t="s">
        <v>972</v>
      </c>
      <c r="D396" s="30" t="s">
        <v>957</v>
      </c>
      <c r="E396" s="30" t="s">
        <v>343</v>
      </c>
      <c r="F396" s="30" t="s">
        <v>1854</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2576</v>
      </c>
      <c r="B397" s="30" t="s">
        <v>234</v>
      </c>
      <c r="C397" s="30" t="s">
        <v>972</v>
      </c>
      <c r="D397" s="30" t="s">
        <v>957</v>
      </c>
      <c r="E397" s="30" t="s">
        <v>1856</v>
      </c>
      <c r="F397" s="30" t="s">
        <v>990</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2576</v>
      </c>
      <c r="B398" s="30" t="s">
        <v>234</v>
      </c>
      <c r="C398" s="30" t="s">
        <v>972</v>
      </c>
      <c r="D398" s="30" t="s">
        <v>957</v>
      </c>
      <c r="E398" s="30" t="s">
        <v>1153</v>
      </c>
      <c r="F398" s="30" t="s">
        <v>1115</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2576</v>
      </c>
      <c r="B399" s="30" t="s">
        <v>234</v>
      </c>
      <c r="C399" s="30" t="s">
        <v>972</v>
      </c>
      <c r="D399" s="30" t="s">
        <v>957</v>
      </c>
      <c r="E399" s="30" t="s">
        <v>756</v>
      </c>
      <c r="F399" s="30" t="s">
        <v>523</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2576</v>
      </c>
      <c r="B400" s="30" t="s">
        <v>234</v>
      </c>
      <c r="C400" s="30" t="s">
        <v>972</v>
      </c>
      <c r="D400" s="30" t="s">
        <v>957</v>
      </c>
      <c r="E400" s="30" t="s">
        <v>1172</v>
      </c>
      <c r="F400" s="30" t="s">
        <v>1365</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2576</v>
      </c>
      <c r="B401" s="30" t="s">
        <v>234</v>
      </c>
      <c r="C401" s="30" t="s">
        <v>972</v>
      </c>
      <c r="D401" s="30" t="s">
        <v>957</v>
      </c>
      <c r="E401" s="30" t="s">
        <v>93</v>
      </c>
      <c r="F401" s="30" t="s">
        <v>1857</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2576</v>
      </c>
      <c r="B402" s="30" t="s">
        <v>234</v>
      </c>
      <c r="C402" s="30" t="s">
        <v>972</v>
      </c>
      <c r="D402" s="30" t="s">
        <v>957</v>
      </c>
      <c r="E402" s="30" t="s">
        <v>1858</v>
      </c>
      <c r="F402" s="30" t="s">
        <v>491</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2576</v>
      </c>
      <c r="B403" s="30" t="s">
        <v>234</v>
      </c>
      <c r="C403" s="30" t="s">
        <v>972</v>
      </c>
      <c r="D403" s="30" t="s">
        <v>957</v>
      </c>
      <c r="E403" s="30" t="s">
        <v>1412</v>
      </c>
      <c r="F403" s="30" t="s">
        <v>1361</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2576</v>
      </c>
      <c r="B404" s="30" t="s">
        <v>234</v>
      </c>
      <c r="C404" s="30" t="s">
        <v>972</v>
      </c>
      <c r="D404" s="30" t="s">
        <v>957</v>
      </c>
      <c r="E404" s="30" t="s">
        <v>792</v>
      </c>
      <c r="F404" s="30" t="s">
        <v>813</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2576</v>
      </c>
      <c r="B405" s="30" t="s">
        <v>234</v>
      </c>
      <c r="C405" s="30" t="s">
        <v>972</v>
      </c>
      <c r="D405" s="30" t="s">
        <v>957</v>
      </c>
      <c r="E405" s="30" t="s">
        <v>1859</v>
      </c>
      <c r="F405" s="30" t="s">
        <v>697</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2576</v>
      </c>
      <c r="B406" s="30" t="s">
        <v>234</v>
      </c>
      <c r="C406" s="30" t="s">
        <v>972</v>
      </c>
      <c r="D406" s="30" t="s">
        <v>957</v>
      </c>
      <c r="E406" s="30" t="s">
        <v>1860</v>
      </c>
      <c r="F406" s="30" t="s">
        <v>674</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2576</v>
      </c>
      <c r="B407" s="30" t="s">
        <v>234</v>
      </c>
      <c r="C407" s="30" t="s">
        <v>972</v>
      </c>
      <c r="D407" s="30" t="s">
        <v>957</v>
      </c>
      <c r="E407" s="30" t="s">
        <v>1862</v>
      </c>
      <c r="F407" s="30" t="s">
        <v>1864</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2576</v>
      </c>
      <c r="B408" s="30" t="s">
        <v>234</v>
      </c>
      <c r="C408" s="30" t="s">
        <v>972</v>
      </c>
      <c r="D408" s="30" t="s">
        <v>957</v>
      </c>
      <c r="E408" s="30" t="s">
        <v>1865</v>
      </c>
      <c r="F408" s="30" t="s">
        <v>695</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2576</v>
      </c>
      <c r="B409" s="30" t="s">
        <v>234</v>
      </c>
      <c r="C409" s="30" t="s">
        <v>972</v>
      </c>
      <c r="D409" s="30" t="s">
        <v>957</v>
      </c>
      <c r="E409" s="30" t="s">
        <v>1044</v>
      </c>
      <c r="F409" s="30" t="s">
        <v>496</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2576</v>
      </c>
      <c r="B410" s="30" t="s">
        <v>234</v>
      </c>
      <c r="C410" s="30" t="s">
        <v>972</v>
      </c>
      <c r="D410" s="30" t="s">
        <v>957</v>
      </c>
      <c r="E410" s="30" t="s">
        <v>617</v>
      </c>
      <c r="F410" s="30" t="s">
        <v>1140</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2576</v>
      </c>
      <c r="B411" s="30" t="s">
        <v>234</v>
      </c>
      <c r="C411" s="30" t="s">
        <v>972</v>
      </c>
      <c r="D411" s="30" t="s">
        <v>957</v>
      </c>
      <c r="E411" s="30" t="s">
        <v>1820</v>
      </c>
      <c r="F411" s="30" t="s">
        <v>1866</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2576</v>
      </c>
      <c r="B412" s="30" t="s">
        <v>234</v>
      </c>
      <c r="C412" s="30" t="s">
        <v>972</v>
      </c>
      <c r="D412" s="30" t="s">
        <v>957</v>
      </c>
      <c r="E412" s="30" t="s">
        <v>805</v>
      </c>
      <c r="F412" s="30" t="s">
        <v>979</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2576</v>
      </c>
      <c r="B413" s="30" t="s">
        <v>234</v>
      </c>
      <c r="C413" s="30" t="s">
        <v>972</v>
      </c>
      <c r="D413" s="30" t="s">
        <v>957</v>
      </c>
      <c r="E413" s="30" t="s">
        <v>424</v>
      </c>
      <c r="F413" s="30" t="s">
        <v>1296</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2576</v>
      </c>
      <c r="B414" s="30" t="s">
        <v>234</v>
      </c>
      <c r="C414" s="30" t="s">
        <v>972</v>
      </c>
      <c r="D414" s="30" t="s">
        <v>957</v>
      </c>
      <c r="E414" s="30" t="s">
        <v>529</v>
      </c>
      <c r="F414" s="30" t="s">
        <v>881</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2576</v>
      </c>
      <c r="B415" s="30" t="s">
        <v>234</v>
      </c>
      <c r="C415" s="30" t="s">
        <v>972</v>
      </c>
      <c r="D415" s="30" t="s">
        <v>957</v>
      </c>
      <c r="E415" s="30" t="s">
        <v>1867</v>
      </c>
      <c r="F415" s="30" t="s">
        <v>585</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2576</v>
      </c>
      <c r="B416" s="30" t="s">
        <v>234</v>
      </c>
      <c r="C416" s="30" t="s">
        <v>972</v>
      </c>
      <c r="D416" s="30" t="s">
        <v>957</v>
      </c>
      <c r="E416" s="30" t="s">
        <v>1868</v>
      </c>
      <c r="F416" s="30" t="s">
        <v>1870</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2576</v>
      </c>
      <c r="B417" s="30" t="s">
        <v>234</v>
      </c>
      <c r="C417" s="30" t="s">
        <v>972</v>
      </c>
      <c r="D417" s="30" t="s">
        <v>957</v>
      </c>
      <c r="E417" s="30" t="s">
        <v>243</v>
      </c>
      <c r="F417" s="30" t="s">
        <v>1871</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2576</v>
      </c>
      <c r="B418" s="30" t="s">
        <v>234</v>
      </c>
      <c r="C418" s="30" t="s">
        <v>972</v>
      </c>
      <c r="D418" s="30" t="s">
        <v>957</v>
      </c>
      <c r="E418" s="30" t="s">
        <v>1682</v>
      </c>
      <c r="F418" s="30" t="s">
        <v>1872</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2576</v>
      </c>
      <c r="B419" s="30" t="s">
        <v>234</v>
      </c>
      <c r="C419" s="30" t="s">
        <v>972</v>
      </c>
      <c r="D419" s="30" t="s">
        <v>957</v>
      </c>
      <c r="E419" s="30" t="s">
        <v>50</v>
      </c>
      <c r="F419" s="30" t="s">
        <v>1873</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2576</v>
      </c>
      <c r="B420" s="30" t="s">
        <v>234</v>
      </c>
      <c r="C420" s="30" t="s">
        <v>972</v>
      </c>
      <c r="D420" s="30" t="s">
        <v>957</v>
      </c>
      <c r="E420" s="30" t="s">
        <v>1874</v>
      </c>
      <c r="F420" s="30" t="s">
        <v>1879</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2576</v>
      </c>
      <c r="B421" s="30" t="s">
        <v>234</v>
      </c>
      <c r="C421" s="30" t="s">
        <v>972</v>
      </c>
      <c r="D421" s="30" t="s">
        <v>957</v>
      </c>
      <c r="E421" s="30" t="s">
        <v>1158</v>
      </c>
      <c r="F421" s="30" t="s">
        <v>1162</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2576</v>
      </c>
      <c r="B422" s="30" t="s">
        <v>234</v>
      </c>
      <c r="C422" s="30" t="s">
        <v>972</v>
      </c>
      <c r="D422" s="30" t="s">
        <v>957</v>
      </c>
      <c r="E422" s="30" t="s">
        <v>1880</v>
      </c>
      <c r="F422" s="30" t="s">
        <v>1882</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2576</v>
      </c>
      <c r="B423" s="30" t="s">
        <v>234</v>
      </c>
      <c r="C423" s="30" t="s">
        <v>972</v>
      </c>
      <c r="D423" s="30" t="s">
        <v>957</v>
      </c>
      <c r="E423" s="30" t="s">
        <v>1081</v>
      </c>
      <c r="F423" s="30" t="s">
        <v>1168</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2576</v>
      </c>
      <c r="B424" s="30" t="s">
        <v>234</v>
      </c>
      <c r="C424" s="30" t="s">
        <v>972</v>
      </c>
      <c r="D424" s="30" t="s">
        <v>957</v>
      </c>
      <c r="E424" s="30" t="s">
        <v>817</v>
      </c>
      <c r="F424" s="30" t="s">
        <v>1884</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2576</v>
      </c>
      <c r="B425" s="30" t="s">
        <v>234</v>
      </c>
      <c r="C425" s="30" t="s">
        <v>972</v>
      </c>
      <c r="D425" s="30" t="s">
        <v>957</v>
      </c>
      <c r="E425" s="30" t="s">
        <v>1885</v>
      </c>
      <c r="F425" s="30" t="s">
        <v>1819</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2576</v>
      </c>
      <c r="B426" s="30" t="s">
        <v>234</v>
      </c>
      <c r="C426" s="30" t="s">
        <v>972</v>
      </c>
      <c r="D426" s="30" t="s">
        <v>957</v>
      </c>
      <c r="E426" s="30" t="s">
        <v>1886</v>
      </c>
      <c r="F426" s="30" t="s">
        <v>1889</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2576</v>
      </c>
      <c r="B427" s="30" t="s">
        <v>234</v>
      </c>
      <c r="C427" s="30" t="s">
        <v>972</v>
      </c>
      <c r="D427" s="30" t="s">
        <v>957</v>
      </c>
      <c r="E427" s="30" t="s">
        <v>1828</v>
      </c>
      <c r="F427" s="30" t="s">
        <v>224</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2576</v>
      </c>
      <c r="B428" s="30" t="s">
        <v>234</v>
      </c>
      <c r="C428" s="30" t="s">
        <v>972</v>
      </c>
      <c r="D428" s="30" t="s">
        <v>957</v>
      </c>
      <c r="E428" s="12" t="s">
        <v>887</v>
      </c>
      <c r="F428" s="30" t="s">
        <v>1173</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2576</v>
      </c>
      <c r="B429" s="30" t="s">
        <v>234</v>
      </c>
      <c r="C429" s="30" t="s">
        <v>972</v>
      </c>
      <c r="D429" s="30" t="s">
        <v>957</v>
      </c>
      <c r="E429" s="30" t="s">
        <v>992</v>
      </c>
      <c r="F429" s="30" t="s">
        <v>1890</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2576</v>
      </c>
      <c r="B430" s="30" t="s">
        <v>234</v>
      </c>
      <c r="C430" s="30" t="s">
        <v>972</v>
      </c>
      <c r="D430" s="30" t="s">
        <v>957</v>
      </c>
      <c r="E430" s="30" t="s">
        <v>1891</v>
      </c>
      <c r="F430" s="30" t="s">
        <v>1064</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2576</v>
      </c>
      <c r="B431" s="30" t="s">
        <v>234</v>
      </c>
      <c r="C431" s="30" t="s">
        <v>972</v>
      </c>
      <c r="D431" s="30" t="s">
        <v>957</v>
      </c>
      <c r="E431" s="30" t="s">
        <v>929</v>
      </c>
      <c r="F431" s="30" t="s">
        <v>1732</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2576</v>
      </c>
      <c r="B432" s="30" t="s">
        <v>234</v>
      </c>
      <c r="C432" s="30" t="s">
        <v>972</v>
      </c>
      <c r="D432" s="30" t="s">
        <v>957</v>
      </c>
      <c r="E432" s="30" t="s">
        <v>527</v>
      </c>
      <c r="F432" s="30" t="s">
        <v>693</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2576</v>
      </c>
      <c r="B433" s="30" t="s">
        <v>234</v>
      </c>
      <c r="C433" s="30" t="s">
        <v>972</v>
      </c>
      <c r="D433" s="30" t="s">
        <v>957</v>
      </c>
      <c r="E433" s="30" t="s">
        <v>1892</v>
      </c>
      <c r="F433" s="30" t="s">
        <v>1894</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2576</v>
      </c>
      <c r="B434" s="30" t="s">
        <v>234</v>
      </c>
      <c r="C434" s="30" t="s">
        <v>972</v>
      </c>
      <c r="D434" s="30" t="s">
        <v>957</v>
      </c>
      <c r="E434" s="30" t="s">
        <v>432</v>
      </c>
      <c r="F434" s="30" t="s">
        <v>1896</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2576</v>
      </c>
      <c r="B435" s="30" t="s">
        <v>234</v>
      </c>
      <c r="C435" s="30" t="s">
        <v>972</v>
      </c>
      <c r="D435" s="30" t="s">
        <v>957</v>
      </c>
      <c r="E435" s="30" t="s">
        <v>745</v>
      </c>
      <c r="F435" s="30" t="s">
        <v>1559</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2576</v>
      </c>
      <c r="B436" s="30" t="s">
        <v>234</v>
      </c>
      <c r="C436" s="30" t="s">
        <v>972</v>
      </c>
      <c r="D436" s="30" t="s">
        <v>957</v>
      </c>
      <c r="E436" s="30" t="s">
        <v>1897</v>
      </c>
      <c r="F436" s="30" t="s">
        <v>1898</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2576</v>
      </c>
      <c r="B437" s="30" t="s">
        <v>234</v>
      </c>
      <c r="C437" s="30" t="s">
        <v>972</v>
      </c>
      <c r="D437" s="30" t="s">
        <v>957</v>
      </c>
      <c r="E437" s="30" t="s">
        <v>1376</v>
      </c>
      <c r="F437" s="30" t="s">
        <v>359</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2576</v>
      </c>
      <c r="B438" s="30" t="s">
        <v>234</v>
      </c>
      <c r="C438" s="30" t="s">
        <v>972</v>
      </c>
      <c r="D438" s="30" t="s">
        <v>957</v>
      </c>
      <c r="E438" s="30" t="s">
        <v>1899</v>
      </c>
      <c r="F438" s="30" t="s">
        <v>607</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2576</v>
      </c>
      <c r="B439" s="30" t="s">
        <v>234</v>
      </c>
      <c r="C439" s="30" t="s">
        <v>972</v>
      </c>
      <c r="D439" s="30" t="s">
        <v>957</v>
      </c>
      <c r="E439" s="30" t="s">
        <v>1900</v>
      </c>
      <c r="F439" s="30" t="s">
        <v>1903</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2576</v>
      </c>
      <c r="B440" s="30" t="s">
        <v>234</v>
      </c>
      <c r="C440" s="30" t="s">
        <v>972</v>
      </c>
      <c r="D440" s="30" t="s">
        <v>957</v>
      </c>
      <c r="E440" s="30" t="s">
        <v>1904</v>
      </c>
      <c r="F440" s="30" t="s">
        <v>675</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2576</v>
      </c>
      <c r="B441" s="30" t="s">
        <v>234</v>
      </c>
      <c r="C441" s="30" t="s">
        <v>972</v>
      </c>
      <c r="D441" s="30" t="s">
        <v>957</v>
      </c>
      <c r="E441" s="30" t="s">
        <v>295</v>
      </c>
      <c r="F441" s="30" t="s">
        <v>1905</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2576</v>
      </c>
      <c r="B442" s="30" t="s">
        <v>234</v>
      </c>
      <c r="C442" s="30" t="s">
        <v>972</v>
      </c>
      <c r="D442" s="30" t="s">
        <v>957</v>
      </c>
      <c r="E442" s="30" t="s">
        <v>1906</v>
      </c>
      <c r="F442" s="30" t="s">
        <v>976</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2576</v>
      </c>
      <c r="B443" s="30" t="s">
        <v>234</v>
      </c>
      <c r="C443" s="30" t="s">
        <v>972</v>
      </c>
      <c r="D443" s="30" t="s">
        <v>957</v>
      </c>
      <c r="E443" s="30" t="s">
        <v>284</v>
      </c>
      <c r="F443" s="30" t="s">
        <v>928</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2576</v>
      </c>
      <c r="B444" s="30" t="s">
        <v>234</v>
      </c>
      <c r="C444" s="30" t="s">
        <v>972</v>
      </c>
      <c r="D444" s="30" t="s">
        <v>957</v>
      </c>
      <c r="E444" s="30" t="s">
        <v>667</v>
      </c>
      <c r="F444" s="30" t="s">
        <v>1907</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2576</v>
      </c>
      <c r="B445" s="30" t="s">
        <v>234</v>
      </c>
      <c r="C445" s="30" t="s">
        <v>972</v>
      </c>
      <c r="D445" s="30" t="s">
        <v>957</v>
      </c>
      <c r="E445" s="30" t="s">
        <v>1909</v>
      </c>
      <c r="F445" s="30" t="s">
        <v>418</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2576</v>
      </c>
      <c r="B446" s="30" t="s">
        <v>234</v>
      </c>
      <c r="C446" s="30" t="s">
        <v>972</v>
      </c>
      <c r="D446" s="30" t="s">
        <v>957</v>
      </c>
      <c r="E446" s="30" t="s">
        <v>1181</v>
      </c>
      <c r="F446" s="30" t="s">
        <v>1183</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2576</v>
      </c>
      <c r="B447" s="30" t="s">
        <v>234</v>
      </c>
      <c r="C447" s="30" t="s">
        <v>972</v>
      </c>
      <c r="D447" s="30" t="s">
        <v>957</v>
      </c>
      <c r="E447" s="30" t="s">
        <v>1911</v>
      </c>
      <c r="F447" s="30" t="s">
        <v>317</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2576</v>
      </c>
      <c r="B448" s="30" t="s">
        <v>234</v>
      </c>
      <c r="C448" s="30" t="s">
        <v>972</v>
      </c>
      <c r="D448" s="30" t="s">
        <v>957</v>
      </c>
      <c r="E448" s="30" t="s">
        <v>1912</v>
      </c>
      <c r="F448" s="30" t="s">
        <v>914</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2576</v>
      </c>
      <c r="B449" s="30" t="s">
        <v>234</v>
      </c>
      <c r="C449" s="30" t="s">
        <v>972</v>
      </c>
      <c r="D449" s="30" t="s">
        <v>957</v>
      </c>
      <c r="E449" s="30" t="s">
        <v>1913</v>
      </c>
      <c r="F449" s="30" t="s">
        <v>189</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2576</v>
      </c>
      <c r="B450" s="30" t="s">
        <v>234</v>
      </c>
      <c r="C450" s="30" t="s">
        <v>972</v>
      </c>
      <c r="D450" s="30" t="s">
        <v>957</v>
      </c>
      <c r="E450" s="30" t="s">
        <v>1914</v>
      </c>
      <c r="F450" s="30" t="s">
        <v>1915</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2576</v>
      </c>
      <c r="B451" s="30" t="s">
        <v>234</v>
      </c>
      <c r="C451" s="30" t="s">
        <v>972</v>
      </c>
      <c r="D451" s="30" t="s">
        <v>957</v>
      </c>
      <c r="E451" s="30" t="s">
        <v>1916</v>
      </c>
      <c r="F451" s="30" t="s">
        <v>1917</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2576</v>
      </c>
      <c r="B452" s="30" t="s">
        <v>234</v>
      </c>
      <c r="C452" s="30" t="s">
        <v>972</v>
      </c>
      <c r="D452" s="30" t="s">
        <v>957</v>
      </c>
      <c r="E452" s="30" t="s">
        <v>1919</v>
      </c>
      <c r="F452" s="30" t="s">
        <v>1920</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2576</v>
      </c>
      <c r="B453" s="30" t="s">
        <v>234</v>
      </c>
      <c r="C453" s="30" t="s">
        <v>972</v>
      </c>
      <c r="D453" s="30" t="s">
        <v>957</v>
      </c>
      <c r="E453" s="30" t="s">
        <v>638</v>
      </c>
      <c r="F453" s="30" t="s">
        <v>1921</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2576</v>
      </c>
      <c r="B454" s="30" t="s">
        <v>234</v>
      </c>
      <c r="C454" s="30" t="s">
        <v>972</v>
      </c>
      <c r="D454" s="30" t="s">
        <v>957</v>
      </c>
      <c r="E454" s="30" t="s">
        <v>1407</v>
      </c>
      <c r="F454" s="30" t="s">
        <v>423</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2576</v>
      </c>
      <c r="B455" s="30" t="s">
        <v>234</v>
      </c>
      <c r="C455" s="30" t="s">
        <v>972</v>
      </c>
      <c r="D455" s="30" t="s">
        <v>957</v>
      </c>
      <c r="E455" s="30" t="s">
        <v>7</v>
      </c>
      <c r="F455" s="30" t="s">
        <v>767</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2576</v>
      </c>
      <c r="B456" s="30" t="s">
        <v>234</v>
      </c>
      <c r="C456" s="30" t="s">
        <v>972</v>
      </c>
      <c r="D456" s="30" t="s">
        <v>957</v>
      </c>
      <c r="E456" s="30" t="s">
        <v>982</v>
      </c>
      <c r="F456" s="30" t="s">
        <v>294</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2576</v>
      </c>
      <c r="B457" s="30" t="s">
        <v>234</v>
      </c>
      <c r="C457" s="30" t="s">
        <v>972</v>
      </c>
      <c r="D457" s="30" t="s">
        <v>957</v>
      </c>
      <c r="E457" s="30" t="s">
        <v>1923</v>
      </c>
      <c r="F457" s="30" t="s">
        <v>46</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2576</v>
      </c>
      <c r="B458" s="30" t="s">
        <v>234</v>
      </c>
      <c r="C458" s="30" t="s">
        <v>972</v>
      </c>
      <c r="D458" s="30" t="s">
        <v>957</v>
      </c>
      <c r="E458" s="30" t="s">
        <v>1927</v>
      </c>
      <c r="F458" s="30" t="s">
        <v>285</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2576</v>
      </c>
      <c r="B459" s="30" t="s">
        <v>234</v>
      </c>
      <c r="C459" s="30" t="s">
        <v>972</v>
      </c>
      <c r="D459" s="30" t="s">
        <v>957</v>
      </c>
      <c r="E459" s="30" t="s">
        <v>1928</v>
      </c>
      <c r="F459" s="30" t="s">
        <v>82</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2576</v>
      </c>
      <c r="B460" s="30" t="s">
        <v>234</v>
      </c>
      <c r="C460" s="30" t="s">
        <v>972</v>
      </c>
      <c r="D460" s="30" t="s">
        <v>957</v>
      </c>
      <c r="E460" s="30" t="s">
        <v>1187</v>
      </c>
      <c r="F460" s="30" t="s">
        <v>750</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2576</v>
      </c>
      <c r="B461" s="30" t="s">
        <v>234</v>
      </c>
      <c r="C461" s="30" t="s">
        <v>972</v>
      </c>
      <c r="D461" s="30" t="s">
        <v>957</v>
      </c>
      <c r="E461" s="30" t="s">
        <v>1276</v>
      </c>
      <c r="F461" s="30" t="s">
        <v>1930</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2576</v>
      </c>
      <c r="B462" s="30" t="s">
        <v>234</v>
      </c>
      <c r="C462" s="30" t="s">
        <v>972</v>
      </c>
      <c r="D462" s="30" t="s">
        <v>957</v>
      </c>
      <c r="E462" s="30" t="s">
        <v>1931</v>
      </c>
      <c r="F462" s="30" t="s">
        <v>1933</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2576</v>
      </c>
      <c r="B463" s="30" t="s">
        <v>234</v>
      </c>
      <c r="C463" s="30" t="s">
        <v>972</v>
      </c>
      <c r="D463" s="30" t="s">
        <v>957</v>
      </c>
      <c r="E463" s="30" t="s">
        <v>943</v>
      </c>
      <c r="F463" s="30" t="s">
        <v>1934</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2576</v>
      </c>
      <c r="B464" s="30" t="s">
        <v>234</v>
      </c>
      <c r="C464" s="30" t="s">
        <v>972</v>
      </c>
      <c r="D464" s="30" t="s">
        <v>957</v>
      </c>
      <c r="E464" s="30" t="s">
        <v>1451</v>
      </c>
      <c r="F464" s="30" t="s">
        <v>1404</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2576</v>
      </c>
      <c r="B465" s="30" t="s">
        <v>234</v>
      </c>
      <c r="C465" s="30" t="s">
        <v>972</v>
      </c>
      <c r="D465" s="30" t="s">
        <v>957</v>
      </c>
      <c r="E465" s="30" t="s">
        <v>1369</v>
      </c>
      <c r="F465" s="30" t="s">
        <v>1935</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2576</v>
      </c>
      <c r="B466" s="30" t="s">
        <v>234</v>
      </c>
      <c r="C466" s="30" t="s">
        <v>972</v>
      </c>
      <c r="D466" s="30" t="s">
        <v>957</v>
      </c>
      <c r="E466" s="30" t="s">
        <v>1165</v>
      </c>
      <c r="F466" s="30" t="s">
        <v>1936</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2576</v>
      </c>
      <c r="B467" s="30" t="s">
        <v>234</v>
      </c>
      <c r="C467" s="30" t="s">
        <v>972</v>
      </c>
      <c r="D467" s="30" t="s">
        <v>957</v>
      </c>
      <c r="E467" s="30" t="s">
        <v>1937</v>
      </c>
      <c r="F467" s="30" t="s">
        <v>1778</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2576</v>
      </c>
      <c r="B468" s="30" t="s">
        <v>234</v>
      </c>
      <c r="C468" s="30" t="s">
        <v>972</v>
      </c>
      <c r="D468" s="30" t="s">
        <v>957</v>
      </c>
      <c r="E468" s="30" t="s">
        <v>1939</v>
      </c>
      <c r="F468" s="30" t="s">
        <v>1940</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2576</v>
      </c>
      <c r="B469" s="30" t="s">
        <v>234</v>
      </c>
      <c r="C469" s="30" t="s">
        <v>972</v>
      </c>
      <c r="D469" s="30" t="s">
        <v>957</v>
      </c>
      <c r="E469" s="30" t="s">
        <v>1941</v>
      </c>
      <c r="F469" s="30" t="s">
        <v>754</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2576</v>
      </c>
      <c r="B470" s="30" t="s">
        <v>234</v>
      </c>
      <c r="C470" s="30" t="s">
        <v>972</v>
      </c>
      <c r="D470" s="30" t="s">
        <v>957</v>
      </c>
      <c r="E470" s="30" t="s">
        <v>1942</v>
      </c>
      <c r="F470" s="30" t="s">
        <v>1877</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2576</v>
      </c>
      <c r="B471" s="30" t="s">
        <v>234</v>
      </c>
      <c r="C471" s="30" t="s">
        <v>972</v>
      </c>
      <c r="D471" s="30" t="s">
        <v>957</v>
      </c>
      <c r="E471" s="30" t="s">
        <v>985</v>
      </c>
      <c r="F471" s="30" t="s">
        <v>910</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2576</v>
      </c>
      <c r="B472" s="30" t="s">
        <v>234</v>
      </c>
      <c r="C472" s="30" t="s">
        <v>972</v>
      </c>
      <c r="D472" s="30" t="s">
        <v>957</v>
      </c>
      <c r="E472" s="30" t="s">
        <v>1943</v>
      </c>
      <c r="F472" s="30" t="s">
        <v>136</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2576</v>
      </c>
      <c r="B473" s="30" t="s">
        <v>234</v>
      </c>
      <c r="C473" s="30" t="s">
        <v>972</v>
      </c>
      <c r="D473" s="30" t="s">
        <v>957</v>
      </c>
      <c r="E473" s="30" t="s">
        <v>1944</v>
      </c>
      <c r="F473" s="30" t="s">
        <v>1945</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2576</v>
      </c>
      <c r="B474" s="30" t="s">
        <v>234</v>
      </c>
      <c r="C474" s="30" t="s">
        <v>972</v>
      </c>
      <c r="D474" s="30" t="s">
        <v>957</v>
      </c>
      <c r="E474" s="30" t="s">
        <v>1946</v>
      </c>
      <c r="F474" s="30" t="s">
        <v>1744</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2576</v>
      </c>
      <c r="B475" s="30" t="s">
        <v>234</v>
      </c>
      <c r="C475" s="30" t="s">
        <v>972</v>
      </c>
      <c r="D475" s="30" t="s">
        <v>957</v>
      </c>
      <c r="E475" s="30" t="s">
        <v>1297</v>
      </c>
      <c r="F475" s="30" t="s">
        <v>113</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2576</v>
      </c>
      <c r="B476" s="30" t="s">
        <v>234</v>
      </c>
      <c r="C476" s="30" t="s">
        <v>972</v>
      </c>
      <c r="D476" s="30" t="s">
        <v>957</v>
      </c>
      <c r="E476" s="30" t="s">
        <v>1948</v>
      </c>
      <c r="F476" s="30" t="s">
        <v>389</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2576</v>
      </c>
      <c r="B477" s="30" t="s">
        <v>234</v>
      </c>
      <c r="C477" s="30" t="s">
        <v>972</v>
      </c>
      <c r="D477" s="30" t="s">
        <v>957</v>
      </c>
      <c r="E477" s="30" t="s">
        <v>1949</v>
      </c>
      <c r="F477" s="30" t="s">
        <v>1951</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2576</v>
      </c>
      <c r="B478" s="30" t="s">
        <v>234</v>
      </c>
      <c r="C478" s="30" t="s">
        <v>972</v>
      </c>
      <c r="D478" s="30" t="s">
        <v>957</v>
      </c>
      <c r="E478" s="30" t="s">
        <v>1954</v>
      </c>
      <c r="F478" s="30" t="s">
        <v>1955</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2576</v>
      </c>
      <c r="B479" s="30" t="s">
        <v>234</v>
      </c>
      <c r="C479" s="30" t="s">
        <v>972</v>
      </c>
      <c r="D479" s="30" t="s">
        <v>957</v>
      </c>
      <c r="E479" s="30" t="s">
        <v>397</v>
      </c>
      <c r="F479" s="30" t="s">
        <v>160</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2576</v>
      </c>
      <c r="B480" s="30" t="s">
        <v>234</v>
      </c>
      <c r="C480" s="30" t="s">
        <v>972</v>
      </c>
      <c r="D480" s="30" t="s">
        <v>957</v>
      </c>
      <c r="E480" s="30" t="s">
        <v>1956</v>
      </c>
      <c r="F480" s="30" t="s">
        <v>1850</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2576</v>
      </c>
      <c r="B481" s="30" t="s">
        <v>234</v>
      </c>
      <c r="C481" s="30" t="s">
        <v>972</v>
      </c>
      <c r="D481" s="30" t="s">
        <v>957</v>
      </c>
      <c r="E481" s="30" t="s">
        <v>468</v>
      </c>
      <c r="F481" s="30" t="s">
        <v>1958</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2576</v>
      </c>
      <c r="B482" s="30" t="s">
        <v>234</v>
      </c>
      <c r="C482" s="30" t="s">
        <v>972</v>
      </c>
      <c r="D482" s="30" t="s">
        <v>957</v>
      </c>
      <c r="E482" s="30" t="s">
        <v>542</v>
      </c>
      <c r="F482" s="30" t="s">
        <v>1959</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2576</v>
      </c>
      <c r="B483" s="30" t="s">
        <v>234</v>
      </c>
      <c r="C483" s="30" t="s">
        <v>972</v>
      </c>
      <c r="D483" s="30" t="s">
        <v>957</v>
      </c>
      <c r="E483" s="30" t="s">
        <v>1960</v>
      </c>
      <c r="F483" s="30" t="s">
        <v>1961</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2576</v>
      </c>
      <c r="B484" s="30" t="s">
        <v>234</v>
      </c>
      <c r="C484" s="30" t="s">
        <v>972</v>
      </c>
      <c r="D484" s="30" t="s">
        <v>957</v>
      </c>
      <c r="E484" s="30" t="s">
        <v>615</v>
      </c>
      <c r="F484" s="30" t="s">
        <v>864</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2576</v>
      </c>
      <c r="B485" s="30" t="s">
        <v>234</v>
      </c>
      <c r="C485" s="30" t="s">
        <v>972</v>
      </c>
      <c r="D485" s="30" t="s">
        <v>957</v>
      </c>
      <c r="E485" s="30" t="s">
        <v>1190</v>
      </c>
      <c r="F485" s="30" t="s">
        <v>1192</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2576</v>
      </c>
      <c r="B486" s="30" t="s">
        <v>234</v>
      </c>
      <c r="C486" s="30" t="s">
        <v>972</v>
      </c>
      <c r="D486" s="30" t="s">
        <v>957</v>
      </c>
      <c r="E486" s="30" t="s">
        <v>927</v>
      </c>
      <c r="F486" s="30" t="s">
        <v>1962</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2576</v>
      </c>
      <c r="B487" s="30" t="s">
        <v>234</v>
      </c>
      <c r="C487" s="30" t="s">
        <v>972</v>
      </c>
      <c r="D487" s="30" t="s">
        <v>957</v>
      </c>
      <c r="E487" s="30" t="s">
        <v>531</v>
      </c>
      <c r="F487" s="30" t="s">
        <v>1963</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2576</v>
      </c>
      <c r="B488" s="30" t="s">
        <v>234</v>
      </c>
      <c r="C488" s="30" t="s">
        <v>972</v>
      </c>
      <c r="D488" s="30" t="s">
        <v>957</v>
      </c>
      <c r="E488" s="30" t="s">
        <v>24</v>
      </c>
      <c r="F488" s="30" t="s">
        <v>1195</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2576</v>
      </c>
      <c r="B489" s="30" t="s">
        <v>234</v>
      </c>
      <c r="C489" s="30" t="s">
        <v>972</v>
      </c>
      <c r="D489" s="30" t="s">
        <v>957</v>
      </c>
      <c r="E489" s="30" t="s">
        <v>229</v>
      </c>
      <c r="F489" s="30" t="s">
        <v>1965</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2576</v>
      </c>
      <c r="B490" s="30" t="s">
        <v>234</v>
      </c>
      <c r="C490" s="30" t="s">
        <v>972</v>
      </c>
      <c r="D490" s="30" t="s">
        <v>957</v>
      </c>
      <c r="E490" s="30" t="s">
        <v>1966</v>
      </c>
      <c r="F490" s="30" t="s">
        <v>1968</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2576</v>
      </c>
      <c r="B491" s="30" t="s">
        <v>234</v>
      </c>
      <c r="C491" s="30" t="s">
        <v>972</v>
      </c>
      <c r="D491" s="30" t="s">
        <v>957</v>
      </c>
      <c r="E491" s="30" t="s">
        <v>1497</v>
      </c>
      <c r="F491" s="30" t="s">
        <v>1969</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2576</v>
      </c>
      <c r="B492" s="30" t="s">
        <v>234</v>
      </c>
      <c r="C492" s="30" t="s">
        <v>972</v>
      </c>
      <c r="D492" s="30" t="s">
        <v>957</v>
      </c>
      <c r="E492" s="30" t="s">
        <v>1338</v>
      </c>
      <c r="F492" s="30" t="s">
        <v>1970</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2576</v>
      </c>
      <c r="B493" s="30" t="s">
        <v>234</v>
      </c>
      <c r="C493" s="30" t="s">
        <v>972</v>
      </c>
      <c r="D493" s="30" t="s">
        <v>957</v>
      </c>
      <c r="E493" s="30" t="s">
        <v>732</v>
      </c>
      <c r="F493" s="30" t="s">
        <v>1971</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2576</v>
      </c>
      <c r="B494" s="30" t="s">
        <v>234</v>
      </c>
      <c r="C494" s="30" t="s">
        <v>972</v>
      </c>
      <c r="D494" s="30" t="s">
        <v>957</v>
      </c>
      <c r="E494" s="30" t="s">
        <v>1972</v>
      </c>
      <c r="F494" s="30" t="s">
        <v>1477</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2576</v>
      </c>
      <c r="B495" s="30" t="s">
        <v>234</v>
      </c>
      <c r="C495" s="30" t="s">
        <v>972</v>
      </c>
      <c r="D495" s="30" t="s">
        <v>957</v>
      </c>
      <c r="E495" s="30" t="s">
        <v>1976</v>
      </c>
      <c r="F495" s="30" t="s">
        <v>1977</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2576</v>
      </c>
      <c r="B496" s="30" t="s">
        <v>234</v>
      </c>
      <c r="C496" s="30" t="s">
        <v>972</v>
      </c>
      <c r="D496" s="30" t="s">
        <v>957</v>
      </c>
      <c r="E496" s="30" t="s">
        <v>1597</v>
      </c>
      <c r="F496" s="30" t="s">
        <v>276</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2576</v>
      </c>
      <c r="B497" s="30" t="s">
        <v>234</v>
      </c>
      <c r="C497" s="30" t="s">
        <v>972</v>
      </c>
      <c r="D497" s="30" t="s">
        <v>957</v>
      </c>
      <c r="E497" s="30" t="s">
        <v>1979</v>
      </c>
      <c r="F497" s="30" t="s">
        <v>594</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2576</v>
      </c>
      <c r="B498" s="30" t="s">
        <v>234</v>
      </c>
      <c r="C498" s="30" t="s">
        <v>972</v>
      </c>
      <c r="D498" s="30" t="s">
        <v>957</v>
      </c>
      <c r="E498" s="30" t="s">
        <v>1980</v>
      </c>
      <c r="F498" s="30" t="s">
        <v>1326</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2576</v>
      </c>
      <c r="B499" s="30" t="s">
        <v>234</v>
      </c>
      <c r="C499" s="30" t="s">
        <v>972</v>
      </c>
      <c r="D499" s="30" t="s">
        <v>957</v>
      </c>
      <c r="E499" s="30" t="s">
        <v>1982</v>
      </c>
      <c r="F499" s="30" t="s">
        <v>755</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2576</v>
      </c>
      <c r="B500" s="30" t="s">
        <v>234</v>
      </c>
      <c r="C500" s="30" t="s">
        <v>972</v>
      </c>
      <c r="D500" s="30" t="s">
        <v>957</v>
      </c>
      <c r="E500" s="30" t="s">
        <v>1719</v>
      </c>
      <c r="F500" s="30" t="s">
        <v>1983</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2576</v>
      </c>
      <c r="B501" s="30" t="s">
        <v>234</v>
      </c>
      <c r="C501" s="30" t="s">
        <v>972</v>
      </c>
      <c r="D501" s="30" t="s">
        <v>957</v>
      </c>
      <c r="E501" s="30" t="s">
        <v>1985</v>
      </c>
      <c r="F501" s="30" t="s">
        <v>1986</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2576</v>
      </c>
      <c r="B502" s="30" t="s">
        <v>234</v>
      </c>
      <c r="C502" s="30" t="s">
        <v>972</v>
      </c>
      <c r="D502" s="30" t="s">
        <v>957</v>
      </c>
      <c r="E502" s="30" t="s">
        <v>1987</v>
      </c>
      <c r="F502" s="30" t="s">
        <v>1988</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2576</v>
      </c>
      <c r="B503" s="30" t="s">
        <v>234</v>
      </c>
      <c r="C503" s="30" t="s">
        <v>972</v>
      </c>
      <c r="D503" s="30" t="s">
        <v>957</v>
      </c>
      <c r="E503" s="30" t="s">
        <v>649</v>
      </c>
      <c r="F503" s="30" t="s">
        <v>1989</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2576</v>
      </c>
      <c r="B504" s="30" t="s">
        <v>234</v>
      </c>
      <c r="C504" s="30" t="s">
        <v>972</v>
      </c>
      <c r="D504" s="30" t="s">
        <v>957</v>
      </c>
      <c r="E504" s="30" t="s">
        <v>1990</v>
      </c>
      <c r="F504" s="30" t="s">
        <v>562</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2576</v>
      </c>
      <c r="B505" s="30" t="s">
        <v>234</v>
      </c>
      <c r="C505" s="30" t="s">
        <v>972</v>
      </c>
      <c r="D505" s="30" t="s">
        <v>957</v>
      </c>
      <c r="E505" s="30" t="s">
        <v>1055</v>
      </c>
      <c r="F505" s="30" t="s">
        <v>1991</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2576</v>
      </c>
      <c r="B506" s="30" t="s">
        <v>234</v>
      </c>
      <c r="C506" s="30" t="s">
        <v>972</v>
      </c>
      <c r="D506" s="30" t="s">
        <v>957</v>
      </c>
      <c r="E506" s="30" t="s">
        <v>1992</v>
      </c>
      <c r="F506" s="30" t="s">
        <v>1676</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2576</v>
      </c>
      <c r="B507" s="30" t="s">
        <v>234</v>
      </c>
      <c r="C507" s="30" t="s">
        <v>972</v>
      </c>
      <c r="D507" s="30" t="s">
        <v>957</v>
      </c>
      <c r="E507" s="30" t="s">
        <v>2561</v>
      </c>
      <c r="F507" s="30" t="s">
        <v>12</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2576</v>
      </c>
      <c r="B508" s="30" t="s">
        <v>234</v>
      </c>
      <c r="C508" s="30" t="s">
        <v>972</v>
      </c>
      <c r="D508" s="30" t="s">
        <v>957</v>
      </c>
      <c r="E508" s="30" t="s">
        <v>128</v>
      </c>
      <c r="F508" s="30" t="s">
        <v>482</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2576</v>
      </c>
      <c r="B509" s="30" t="s">
        <v>234</v>
      </c>
      <c r="C509" s="30" t="s">
        <v>972</v>
      </c>
      <c r="D509" s="30" t="s">
        <v>957</v>
      </c>
      <c r="E509" s="30" t="s">
        <v>1993</v>
      </c>
      <c r="F509" s="30" t="s">
        <v>1994</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2576</v>
      </c>
      <c r="B510" s="30" t="s">
        <v>234</v>
      </c>
      <c r="C510" s="30" t="s">
        <v>972</v>
      </c>
      <c r="D510" s="30" t="s">
        <v>957</v>
      </c>
      <c r="E510" s="30" t="s">
        <v>1995</v>
      </c>
      <c r="F510" s="30" t="s">
        <v>1996</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2576</v>
      </c>
      <c r="B511" s="30" t="s">
        <v>234</v>
      </c>
      <c r="C511" s="30" t="s">
        <v>972</v>
      </c>
      <c r="D511" s="30" t="s">
        <v>957</v>
      </c>
      <c r="E511" s="30" t="s">
        <v>1997</v>
      </c>
      <c r="F511" s="30" t="s">
        <v>1430</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2576</v>
      </c>
      <c r="B512" s="30" t="s">
        <v>234</v>
      </c>
      <c r="C512" s="30" t="s">
        <v>972</v>
      </c>
      <c r="D512" s="30" t="s">
        <v>957</v>
      </c>
      <c r="E512" s="30" t="s">
        <v>1998</v>
      </c>
      <c r="F512" s="30" t="s">
        <v>328</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2576</v>
      </c>
      <c r="B513" s="30" t="s">
        <v>234</v>
      </c>
      <c r="C513" s="30" t="s">
        <v>972</v>
      </c>
      <c r="D513" s="30" t="s">
        <v>957</v>
      </c>
      <c r="E513" s="30" t="s">
        <v>2001</v>
      </c>
      <c r="F513" s="30" t="s">
        <v>156</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2576</v>
      </c>
      <c r="B514" s="30" t="s">
        <v>234</v>
      </c>
      <c r="C514" s="30" t="s">
        <v>972</v>
      </c>
      <c r="D514" s="30" t="s">
        <v>957</v>
      </c>
      <c r="E514" s="30" t="s">
        <v>1416</v>
      </c>
      <c r="F514" s="30" t="s">
        <v>2003</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2576</v>
      </c>
      <c r="B515" s="30" t="s">
        <v>234</v>
      </c>
      <c r="C515" s="30" t="s">
        <v>972</v>
      </c>
      <c r="D515" s="30" t="s">
        <v>957</v>
      </c>
      <c r="E515" s="30" t="s">
        <v>2004</v>
      </c>
      <c r="F515" s="30" t="s">
        <v>242</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2576</v>
      </c>
      <c r="B516" s="30" t="s">
        <v>234</v>
      </c>
      <c r="C516" s="30" t="s">
        <v>972</v>
      </c>
      <c r="D516" s="30" t="s">
        <v>957</v>
      </c>
      <c r="E516" s="30" t="s">
        <v>2008</v>
      </c>
      <c r="F516" s="30" t="s">
        <v>2009</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2576</v>
      </c>
      <c r="B517" s="30" t="s">
        <v>234</v>
      </c>
      <c r="C517" s="30" t="s">
        <v>972</v>
      </c>
      <c r="D517" s="30" t="s">
        <v>957</v>
      </c>
      <c r="E517" s="30" t="s">
        <v>577</v>
      </c>
      <c r="F517" s="30" t="s">
        <v>1206</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2576</v>
      </c>
      <c r="B518" s="30" t="s">
        <v>234</v>
      </c>
      <c r="C518" s="30" t="s">
        <v>972</v>
      </c>
      <c r="D518" s="30" t="s">
        <v>957</v>
      </c>
      <c r="E518" s="30" t="s">
        <v>1802</v>
      </c>
      <c r="F518" s="30" t="s">
        <v>2011</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2576</v>
      </c>
      <c r="B519" s="30" t="s">
        <v>234</v>
      </c>
      <c r="C519" s="30" t="s">
        <v>972</v>
      </c>
      <c r="D519" s="30" t="s">
        <v>957</v>
      </c>
      <c r="E519" s="30" t="s">
        <v>2012</v>
      </c>
      <c r="F519" s="30" t="s">
        <v>2013</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2576</v>
      </c>
      <c r="B520" s="30" t="s">
        <v>234</v>
      </c>
      <c r="C520" s="30" t="s">
        <v>972</v>
      </c>
      <c r="D520" s="30" t="s">
        <v>957</v>
      </c>
      <c r="E520" s="30" t="s">
        <v>2015</v>
      </c>
      <c r="F520" s="30" t="s">
        <v>2017</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2576</v>
      </c>
      <c r="B521" s="30" t="s">
        <v>234</v>
      </c>
      <c r="C521" s="30" t="s">
        <v>972</v>
      </c>
      <c r="D521" s="30" t="s">
        <v>957</v>
      </c>
      <c r="E521" s="30" t="s">
        <v>2020</v>
      </c>
      <c r="F521" s="30" t="s">
        <v>2021</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2576</v>
      </c>
      <c r="B522" s="30" t="s">
        <v>234</v>
      </c>
      <c r="C522" s="30" t="s">
        <v>972</v>
      </c>
      <c r="D522" s="30" t="s">
        <v>957</v>
      </c>
      <c r="E522" s="30" t="s">
        <v>1226</v>
      </c>
      <c r="F522" s="30" t="s">
        <v>2022</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2576</v>
      </c>
      <c r="B523" s="30" t="s">
        <v>234</v>
      </c>
      <c r="C523" s="30" t="s">
        <v>972</v>
      </c>
      <c r="D523" s="30" t="s">
        <v>957</v>
      </c>
      <c r="E523" s="30" t="s">
        <v>574</v>
      </c>
      <c r="F523" s="30" t="s">
        <v>820</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2576</v>
      </c>
      <c r="B524" s="30" t="s">
        <v>234</v>
      </c>
      <c r="C524" s="30" t="s">
        <v>972</v>
      </c>
      <c r="D524" s="30" t="s">
        <v>957</v>
      </c>
      <c r="E524" s="30" t="s">
        <v>2024</v>
      </c>
      <c r="F524" s="30" t="s">
        <v>2025</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2576</v>
      </c>
      <c r="B525" s="30" t="s">
        <v>234</v>
      </c>
      <c r="C525" s="30" t="s">
        <v>972</v>
      </c>
      <c r="D525" s="30" t="s">
        <v>957</v>
      </c>
      <c r="E525" s="30" t="s">
        <v>2026</v>
      </c>
      <c r="F525" s="30" t="s">
        <v>2027</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2576</v>
      </c>
      <c r="B526" s="30" t="s">
        <v>234</v>
      </c>
      <c r="C526" s="30" t="s">
        <v>972</v>
      </c>
      <c r="D526" s="30" t="s">
        <v>957</v>
      </c>
      <c r="E526" s="30" t="s">
        <v>2029</v>
      </c>
      <c r="F526" s="30" t="s">
        <v>521</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2576</v>
      </c>
      <c r="B527" s="30" t="s">
        <v>234</v>
      </c>
      <c r="C527" s="30" t="s">
        <v>972</v>
      </c>
      <c r="D527" s="30" t="s">
        <v>957</v>
      </c>
      <c r="E527" s="30" t="s">
        <v>2030</v>
      </c>
      <c r="F527" s="30" t="s">
        <v>2031</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2576</v>
      </c>
      <c r="B528" s="30" t="s">
        <v>234</v>
      </c>
      <c r="C528" s="30" t="s">
        <v>972</v>
      </c>
      <c r="D528" s="30" t="s">
        <v>957</v>
      </c>
      <c r="E528" s="30" t="s">
        <v>2000</v>
      </c>
      <c r="F528" s="30" t="s">
        <v>1364</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2576</v>
      </c>
      <c r="B529" s="30" t="s">
        <v>234</v>
      </c>
      <c r="C529" s="30" t="s">
        <v>972</v>
      </c>
      <c r="D529" s="30" t="s">
        <v>957</v>
      </c>
      <c r="E529" s="30" t="s">
        <v>2033</v>
      </c>
      <c r="F529" s="30" t="s">
        <v>736</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2576</v>
      </c>
      <c r="B530" s="30" t="s">
        <v>234</v>
      </c>
      <c r="C530" s="30" t="s">
        <v>972</v>
      </c>
      <c r="D530" s="30" t="s">
        <v>957</v>
      </c>
      <c r="E530" s="30" t="s">
        <v>277</v>
      </c>
      <c r="F530" s="30" t="s">
        <v>1760</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2576</v>
      </c>
      <c r="B531" s="30" t="s">
        <v>234</v>
      </c>
      <c r="C531" s="30" t="s">
        <v>972</v>
      </c>
      <c r="D531" s="30" t="s">
        <v>957</v>
      </c>
      <c r="E531" s="30" t="s">
        <v>2035</v>
      </c>
      <c r="F531" s="30" t="s">
        <v>2036</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2576</v>
      </c>
      <c r="B532" s="30" t="s">
        <v>234</v>
      </c>
      <c r="C532" s="30" t="s">
        <v>972</v>
      </c>
      <c r="D532" s="30" t="s">
        <v>957</v>
      </c>
      <c r="E532" s="30" t="s">
        <v>2037</v>
      </c>
      <c r="F532" s="30" t="s">
        <v>206</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2576</v>
      </c>
      <c r="B533" s="30" t="s">
        <v>234</v>
      </c>
      <c r="C533" s="30" t="s">
        <v>972</v>
      </c>
      <c r="D533" s="30" t="s">
        <v>957</v>
      </c>
      <c r="E533" s="30" t="s">
        <v>1285</v>
      </c>
      <c r="F533" s="30" t="s">
        <v>2039</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2576</v>
      </c>
      <c r="B534" s="30" t="s">
        <v>234</v>
      </c>
      <c r="C534" s="30" t="s">
        <v>972</v>
      </c>
      <c r="D534" s="30" t="s">
        <v>957</v>
      </c>
      <c r="E534" s="30" t="s">
        <v>335</v>
      </c>
      <c r="F534" s="30" t="s">
        <v>332</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2576</v>
      </c>
      <c r="B535" s="30" t="s">
        <v>234</v>
      </c>
      <c r="C535" s="30" t="s">
        <v>972</v>
      </c>
      <c r="D535" s="30" t="s">
        <v>957</v>
      </c>
      <c r="E535" s="30" t="s">
        <v>1468</v>
      </c>
      <c r="F535" s="30" t="s">
        <v>2014</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2576</v>
      </c>
      <c r="B536" s="30" t="s">
        <v>234</v>
      </c>
      <c r="C536" s="30" t="s">
        <v>972</v>
      </c>
      <c r="D536" s="30" t="s">
        <v>957</v>
      </c>
      <c r="E536" s="30" t="s">
        <v>500</v>
      </c>
      <c r="F536" s="30" t="s">
        <v>2040</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2576</v>
      </c>
      <c r="B537" s="30" t="s">
        <v>234</v>
      </c>
      <c r="C537" s="30" t="s">
        <v>972</v>
      </c>
      <c r="D537" s="30" t="s">
        <v>957</v>
      </c>
      <c r="E537" s="30" t="s">
        <v>2041</v>
      </c>
      <c r="F537" s="30" t="s">
        <v>1910</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2576</v>
      </c>
      <c r="B538" s="30" t="s">
        <v>234</v>
      </c>
      <c r="C538" s="30" t="s">
        <v>972</v>
      </c>
      <c r="D538" s="30" t="s">
        <v>957</v>
      </c>
      <c r="E538" s="30" t="s">
        <v>1207</v>
      </c>
      <c r="F538" s="30" t="s">
        <v>164</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2576</v>
      </c>
      <c r="B539" s="30" t="s">
        <v>234</v>
      </c>
      <c r="C539" s="30" t="s">
        <v>972</v>
      </c>
      <c r="D539" s="30" t="s">
        <v>957</v>
      </c>
      <c r="E539" s="30" t="s">
        <v>2042</v>
      </c>
      <c r="F539" s="30" t="s">
        <v>2044</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2576</v>
      </c>
      <c r="B540" s="30" t="s">
        <v>234</v>
      </c>
      <c r="C540" s="30" t="s">
        <v>972</v>
      </c>
      <c r="D540" s="30" t="s">
        <v>957</v>
      </c>
      <c r="E540" s="30" t="s">
        <v>11</v>
      </c>
      <c r="F540" s="30" t="s">
        <v>330</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2576</v>
      </c>
      <c r="B541" s="30" t="s">
        <v>234</v>
      </c>
      <c r="C541" s="30" t="s">
        <v>972</v>
      </c>
      <c r="D541" s="30" t="s">
        <v>957</v>
      </c>
      <c r="E541" s="30" t="s">
        <v>2046</v>
      </c>
      <c r="F541" s="30" t="s">
        <v>923</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2576</v>
      </c>
      <c r="B542" s="30" t="s">
        <v>234</v>
      </c>
      <c r="C542" s="30" t="s">
        <v>972</v>
      </c>
      <c r="D542" s="30" t="s">
        <v>957</v>
      </c>
      <c r="E542" s="30" t="s">
        <v>1571</v>
      </c>
      <c r="F542" s="30" t="s">
        <v>1838</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2576</v>
      </c>
      <c r="B543" s="30" t="s">
        <v>234</v>
      </c>
      <c r="C543" s="30" t="s">
        <v>972</v>
      </c>
      <c r="D543" s="30" t="s">
        <v>957</v>
      </c>
      <c r="E543" s="30" t="s">
        <v>144</v>
      </c>
      <c r="F543" s="30" t="s">
        <v>406</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2576</v>
      </c>
      <c r="B544" s="30" t="s">
        <v>234</v>
      </c>
      <c r="C544" s="30" t="s">
        <v>972</v>
      </c>
      <c r="D544" s="30" t="s">
        <v>957</v>
      </c>
      <c r="E544" s="30" t="s">
        <v>2047</v>
      </c>
      <c r="F544" s="30" t="s">
        <v>2048</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2576</v>
      </c>
      <c r="B545" s="30" t="s">
        <v>234</v>
      </c>
      <c r="C545" s="30" t="s">
        <v>972</v>
      </c>
      <c r="D545" s="30" t="s">
        <v>957</v>
      </c>
      <c r="E545" s="30" t="s">
        <v>1212</v>
      </c>
      <c r="F545" s="30" t="s">
        <v>1215</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2576</v>
      </c>
      <c r="B546" s="30" t="s">
        <v>234</v>
      </c>
      <c r="C546" s="30" t="s">
        <v>972</v>
      </c>
      <c r="D546" s="30" t="s">
        <v>957</v>
      </c>
      <c r="E546" s="30" t="s">
        <v>34</v>
      </c>
      <c r="F546" s="30" t="s">
        <v>1216</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2576</v>
      </c>
      <c r="B547" s="30" t="s">
        <v>234</v>
      </c>
      <c r="C547" s="30" t="s">
        <v>972</v>
      </c>
      <c r="D547" s="30" t="s">
        <v>957</v>
      </c>
      <c r="E547" s="30" t="s">
        <v>2049</v>
      </c>
      <c r="F547" s="30" t="s">
        <v>2050</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2576</v>
      </c>
      <c r="B548" s="30" t="s">
        <v>234</v>
      </c>
      <c r="C548" s="30" t="s">
        <v>972</v>
      </c>
      <c r="D548" s="30" t="s">
        <v>957</v>
      </c>
      <c r="E548" s="30" t="s">
        <v>867</v>
      </c>
      <c r="F548" s="30" t="s">
        <v>1205</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2576</v>
      </c>
      <c r="B549" s="30" t="s">
        <v>234</v>
      </c>
      <c r="C549" s="30" t="s">
        <v>972</v>
      </c>
      <c r="D549" s="30" t="s">
        <v>957</v>
      </c>
      <c r="E549" s="30" t="s">
        <v>358</v>
      </c>
      <c r="F549" s="30" t="s">
        <v>88</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2576</v>
      </c>
      <c r="B550" s="30" t="s">
        <v>234</v>
      </c>
      <c r="C550" s="30" t="s">
        <v>972</v>
      </c>
      <c r="D550" s="30" t="s">
        <v>957</v>
      </c>
      <c r="E550" s="30" t="s">
        <v>2051</v>
      </c>
      <c r="F550" s="30" t="s">
        <v>818</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2576</v>
      </c>
      <c r="B551" s="30" t="s">
        <v>234</v>
      </c>
      <c r="C551" s="30" t="s">
        <v>972</v>
      </c>
      <c r="D551" s="30" t="s">
        <v>957</v>
      </c>
      <c r="E551" s="30" t="s">
        <v>1704</v>
      </c>
      <c r="F551" s="30" t="s">
        <v>2016</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2576</v>
      </c>
      <c r="B552" s="30" t="s">
        <v>234</v>
      </c>
      <c r="C552" s="30" t="s">
        <v>972</v>
      </c>
      <c r="D552" s="30" t="s">
        <v>957</v>
      </c>
      <c r="E552" s="30" t="s">
        <v>1219</v>
      </c>
      <c r="F552" s="30" t="s">
        <v>969</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2576</v>
      </c>
      <c r="B553" s="30" t="s">
        <v>234</v>
      </c>
      <c r="C553" s="30" t="s">
        <v>972</v>
      </c>
      <c r="D553" s="30" t="s">
        <v>957</v>
      </c>
      <c r="E553" s="30" t="s">
        <v>843</v>
      </c>
      <c r="F553" s="30" t="s">
        <v>551</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2576</v>
      </c>
      <c r="B554" s="30" t="s">
        <v>234</v>
      </c>
      <c r="C554" s="30" t="s">
        <v>972</v>
      </c>
      <c r="D554" s="30" t="s">
        <v>957</v>
      </c>
      <c r="E554" s="30" t="s">
        <v>959</v>
      </c>
      <c r="F554" s="30" t="s">
        <v>1633</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2576</v>
      </c>
      <c r="B555" s="30" t="s">
        <v>234</v>
      </c>
      <c r="C555" s="30" t="s">
        <v>972</v>
      </c>
      <c r="D555" s="30" t="s">
        <v>957</v>
      </c>
      <c r="E555" s="30" t="s">
        <v>2052</v>
      </c>
      <c r="F555" s="30" t="s">
        <v>2053</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2576</v>
      </c>
      <c r="B556" s="30" t="s">
        <v>234</v>
      </c>
      <c r="C556" s="30" t="s">
        <v>972</v>
      </c>
      <c r="D556" s="30" t="s">
        <v>957</v>
      </c>
      <c r="E556" s="30" t="s">
        <v>2054</v>
      </c>
      <c r="F556" s="30" t="s">
        <v>2055</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2576</v>
      </c>
      <c r="B557" s="30" t="s">
        <v>234</v>
      </c>
      <c r="C557" s="30" t="s">
        <v>972</v>
      </c>
      <c r="D557" s="30" t="s">
        <v>957</v>
      </c>
      <c r="E557" s="30" t="s">
        <v>1938</v>
      </c>
      <c r="F557" s="30" t="s">
        <v>2056</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2576</v>
      </c>
      <c r="B558" s="30" t="s">
        <v>234</v>
      </c>
      <c r="C558" s="30" t="s">
        <v>972</v>
      </c>
      <c r="D558" s="30" t="s">
        <v>957</v>
      </c>
      <c r="E558" s="30" t="s">
        <v>44</v>
      </c>
      <c r="F558" s="30" t="s">
        <v>2057</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2576</v>
      </c>
      <c r="B559" s="30" t="s">
        <v>234</v>
      </c>
      <c r="C559" s="30" t="s">
        <v>972</v>
      </c>
      <c r="D559" s="30" t="s">
        <v>957</v>
      </c>
      <c r="E559" s="30" t="s">
        <v>228</v>
      </c>
      <c r="F559" s="30" t="s">
        <v>1222</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2576</v>
      </c>
      <c r="B560" s="30" t="s">
        <v>234</v>
      </c>
      <c r="C560" s="30" t="s">
        <v>972</v>
      </c>
      <c r="D560" s="30" t="s">
        <v>957</v>
      </c>
      <c r="E560" s="30" t="s">
        <v>945</v>
      </c>
      <c r="F560" s="30" t="s">
        <v>1922</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2576</v>
      </c>
      <c r="B561" s="30" t="s">
        <v>234</v>
      </c>
      <c r="C561" s="30" t="s">
        <v>972</v>
      </c>
      <c r="D561" s="30" t="s">
        <v>957</v>
      </c>
      <c r="E561" s="30" t="s">
        <v>2058</v>
      </c>
      <c r="F561" s="30" t="s">
        <v>274</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2576</v>
      </c>
      <c r="B562" s="30" t="s">
        <v>234</v>
      </c>
      <c r="C562" s="30" t="s">
        <v>972</v>
      </c>
      <c r="D562" s="30" t="s">
        <v>957</v>
      </c>
      <c r="E562" s="30" t="s">
        <v>202</v>
      </c>
      <c r="F562" s="30" t="s">
        <v>511</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2576</v>
      </c>
      <c r="B563" s="30" t="s">
        <v>234</v>
      </c>
      <c r="C563" s="30" t="s">
        <v>972</v>
      </c>
      <c r="D563" s="30" t="s">
        <v>957</v>
      </c>
      <c r="E563" s="30" t="s">
        <v>2059</v>
      </c>
      <c r="F563" s="30" t="s">
        <v>2060</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2576</v>
      </c>
      <c r="B564" s="30" t="s">
        <v>234</v>
      </c>
      <c r="C564" s="30" t="s">
        <v>972</v>
      </c>
      <c r="D564" s="30" t="s">
        <v>957</v>
      </c>
      <c r="E564" s="30" t="s">
        <v>2061</v>
      </c>
      <c r="F564" s="30" t="s">
        <v>383</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2576</v>
      </c>
      <c r="B565" s="30" t="s">
        <v>234</v>
      </c>
      <c r="C565" s="30" t="s">
        <v>972</v>
      </c>
      <c r="D565" s="30" t="s">
        <v>957</v>
      </c>
      <c r="E565" s="30" t="s">
        <v>1191</v>
      </c>
      <c r="F565" s="30" t="s">
        <v>940</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2576</v>
      </c>
      <c r="B566" s="30" t="s">
        <v>234</v>
      </c>
      <c r="C566" s="30" t="s">
        <v>972</v>
      </c>
      <c r="D566" s="30" t="s">
        <v>957</v>
      </c>
      <c r="E566" s="30" t="s">
        <v>2062</v>
      </c>
      <c r="F566" s="30" t="s">
        <v>714</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2576</v>
      </c>
      <c r="B567" s="30" t="s">
        <v>234</v>
      </c>
      <c r="C567" s="30" t="s">
        <v>972</v>
      </c>
      <c r="D567" s="30" t="s">
        <v>957</v>
      </c>
      <c r="E567" s="30" t="s">
        <v>2063</v>
      </c>
      <c r="F567" s="30" t="s">
        <v>536</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2576</v>
      </c>
      <c r="B568" s="30" t="s">
        <v>234</v>
      </c>
      <c r="C568" s="30" t="s">
        <v>972</v>
      </c>
      <c r="D568" s="30" t="s">
        <v>957</v>
      </c>
      <c r="E568" s="30" t="s">
        <v>2065</v>
      </c>
      <c r="F568" s="30" t="s">
        <v>1137</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2576</v>
      </c>
      <c r="B569" s="30" t="s">
        <v>234</v>
      </c>
      <c r="C569" s="30" t="s">
        <v>972</v>
      </c>
      <c r="D569" s="30" t="s">
        <v>957</v>
      </c>
      <c r="E569" s="30" t="s">
        <v>2066</v>
      </c>
      <c r="F569" s="30" t="s">
        <v>2067</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2576</v>
      </c>
      <c r="B570" s="30" t="s">
        <v>234</v>
      </c>
      <c r="C570" s="30" t="s">
        <v>972</v>
      </c>
      <c r="D570" s="30" t="s">
        <v>957</v>
      </c>
      <c r="E570" s="30" t="s">
        <v>1224</v>
      </c>
      <c r="F570" s="30" t="s">
        <v>461</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2576</v>
      </c>
      <c r="B571" s="30" t="s">
        <v>234</v>
      </c>
      <c r="C571" s="30" t="s">
        <v>972</v>
      </c>
      <c r="D571" s="30" t="s">
        <v>957</v>
      </c>
      <c r="E571" s="30" t="s">
        <v>591</v>
      </c>
      <c r="F571" s="30" t="s">
        <v>903</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2576</v>
      </c>
      <c r="B572" s="30" t="s">
        <v>234</v>
      </c>
      <c r="C572" s="30" t="s">
        <v>972</v>
      </c>
      <c r="D572" s="30" t="s">
        <v>957</v>
      </c>
      <c r="E572" s="30" t="s">
        <v>2068</v>
      </c>
      <c r="F572" s="30" t="s">
        <v>790</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2576</v>
      </c>
      <c r="B573" s="30" t="s">
        <v>234</v>
      </c>
      <c r="C573" s="30" t="s">
        <v>972</v>
      </c>
      <c r="D573" s="30" t="s">
        <v>957</v>
      </c>
      <c r="E573" s="30" t="s">
        <v>2069</v>
      </c>
      <c r="F573" s="30" t="s">
        <v>484</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2576</v>
      </c>
      <c r="B574" s="30" t="s">
        <v>234</v>
      </c>
      <c r="C574" s="30" t="s">
        <v>972</v>
      </c>
      <c r="D574" s="30" t="s">
        <v>957</v>
      </c>
      <c r="E574" s="30" t="s">
        <v>2070</v>
      </c>
      <c r="F574" s="30" t="s">
        <v>1199</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2576</v>
      </c>
      <c r="B575" s="30" t="s">
        <v>234</v>
      </c>
      <c r="C575" s="30" t="s">
        <v>972</v>
      </c>
      <c r="D575" s="30" t="s">
        <v>957</v>
      </c>
      <c r="E575" s="30" t="s">
        <v>838</v>
      </c>
      <c r="F575" s="30" t="s">
        <v>2071</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2576</v>
      </c>
      <c r="B576" s="30" t="s">
        <v>234</v>
      </c>
      <c r="C576" s="30" t="s">
        <v>972</v>
      </c>
      <c r="D576" s="30" t="s">
        <v>957</v>
      </c>
      <c r="E576" s="30" t="s">
        <v>1485</v>
      </c>
      <c r="F576" s="30" t="s">
        <v>1016</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2576</v>
      </c>
      <c r="B577" s="30" t="s">
        <v>234</v>
      </c>
      <c r="C577" s="30" t="s">
        <v>972</v>
      </c>
      <c r="D577" s="30" t="s">
        <v>957</v>
      </c>
      <c r="E577" s="30" t="s">
        <v>870</v>
      </c>
      <c r="F577" s="30" t="s">
        <v>2073</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2576</v>
      </c>
      <c r="B578" s="30" t="s">
        <v>234</v>
      </c>
      <c r="C578" s="30" t="s">
        <v>972</v>
      </c>
      <c r="D578" s="30" t="s">
        <v>957</v>
      </c>
      <c r="E578" s="30" t="s">
        <v>1228</v>
      </c>
      <c r="F578" s="30" t="s">
        <v>1229</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2576</v>
      </c>
      <c r="B579" s="30" t="s">
        <v>234</v>
      </c>
      <c r="C579" s="30" t="s">
        <v>972</v>
      </c>
      <c r="D579" s="30" t="s">
        <v>957</v>
      </c>
      <c r="E579" s="30" t="s">
        <v>478</v>
      </c>
      <c r="F579" s="30" t="s">
        <v>633</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2576</v>
      </c>
      <c r="B580" s="30" t="s">
        <v>234</v>
      </c>
      <c r="C580" s="30" t="s">
        <v>972</v>
      </c>
      <c r="D580" s="30" t="s">
        <v>957</v>
      </c>
      <c r="E580" s="30" t="s">
        <v>952</v>
      </c>
      <c r="F580" s="30" t="s">
        <v>1362</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2576</v>
      </c>
      <c r="B581" s="30" t="s">
        <v>234</v>
      </c>
      <c r="C581" s="30" t="s">
        <v>972</v>
      </c>
      <c r="D581" s="30" t="s">
        <v>957</v>
      </c>
      <c r="E581" s="30" t="s">
        <v>2074</v>
      </c>
      <c r="F581" s="30" t="s">
        <v>2075</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2576</v>
      </c>
      <c r="B582" s="30" t="s">
        <v>234</v>
      </c>
      <c r="C582" s="30" t="s">
        <v>972</v>
      </c>
      <c r="D582" s="30" t="s">
        <v>957</v>
      </c>
      <c r="E582" s="30" t="s">
        <v>495</v>
      </c>
      <c r="F582" s="30" t="s">
        <v>1232</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2576</v>
      </c>
      <c r="B583" s="30" t="s">
        <v>234</v>
      </c>
      <c r="C583" s="30" t="s">
        <v>972</v>
      </c>
      <c r="D583" s="30" t="s">
        <v>957</v>
      </c>
      <c r="E583" s="30" t="s">
        <v>918</v>
      </c>
      <c r="F583" s="30" t="s">
        <v>2076</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2576</v>
      </c>
      <c r="B584" s="30" t="s">
        <v>234</v>
      </c>
      <c r="C584" s="30" t="s">
        <v>972</v>
      </c>
      <c r="D584" s="30" t="s">
        <v>957</v>
      </c>
      <c r="E584" s="30" t="s">
        <v>829</v>
      </c>
      <c r="F584" s="30" t="s">
        <v>417</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2576</v>
      </c>
      <c r="B585" s="30" t="s">
        <v>234</v>
      </c>
      <c r="C585" s="30" t="s">
        <v>972</v>
      </c>
      <c r="D585" s="30" t="s">
        <v>957</v>
      </c>
      <c r="E585" s="30" t="s">
        <v>1771</v>
      </c>
      <c r="F585" s="30" t="s">
        <v>2078</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2576</v>
      </c>
      <c r="B586" s="30" t="s">
        <v>234</v>
      </c>
      <c r="C586" s="30" t="s">
        <v>972</v>
      </c>
      <c r="D586" s="30" t="s">
        <v>957</v>
      </c>
      <c r="E586" s="30" t="s">
        <v>1236</v>
      </c>
      <c r="F586" s="30" t="s">
        <v>520</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2576</v>
      </c>
      <c r="B587" s="30" t="s">
        <v>234</v>
      </c>
      <c r="C587" s="30" t="s">
        <v>972</v>
      </c>
      <c r="D587" s="30" t="s">
        <v>957</v>
      </c>
      <c r="E587" s="30" t="s">
        <v>2079</v>
      </c>
      <c r="F587" s="30" t="s">
        <v>2080</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2576</v>
      </c>
      <c r="B588" s="30" t="s">
        <v>234</v>
      </c>
      <c r="C588" s="30" t="s">
        <v>972</v>
      </c>
      <c r="D588" s="30" t="s">
        <v>957</v>
      </c>
      <c r="E588" s="30" t="s">
        <v>1950</v>
      </c>
      <c r="F588" s="30" t="s">
        <v>2006</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2576</v>
      </c>
      <c r="B589" s="30" t="s">
        <v>234</v>
      </c>
      <c r="C589" s="30" t="s">
        <v>972</v>
      </c>
      <c r="D589" s="30" t="s">
        <v>957</v>
      </c>
      <c r="E589" s="30" t="s">
        <v>2081</v>
      </c>
      <c r="F589" s="30" t="s">
        <v>1506</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2576</v>
      </c>
      <c r="B590" s="30" t="s">
        <v>234</v>
      </c>
      <c r="C590" s="30" t="s">
        <v>972</v>
      </c>
      <c r="D590" s="30" t="s">
        <v>957</v>
      </c>
      <c r="E590" s="30" t="s">
        <v>1237</v>
      </c>
      <c r="F590" s="30" t="s">
        <v>1241</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2576</v>
      </c>
      <c r="B591" s="30" t="s">
        <v>234</v>
      </c>
      <c r="C591" s="30" t="s">
        <v>972</v>
      </c>
      <c r="D591" s="30" t="s">
        <v>957</v>
      </c>
      <c r="E591" s="30" t="s">
        <v>2082</v>
      </c>
      <c r="F591" s="30" t="s">
        <v>2083</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2576</v>
      </c>
      <c r="B592" s="30" t="s">
        <v>234</v>
      </c>
      <c r="C592" s="30" t="s">
        <v>972</v>
      </c>
      <c r="D592" s="30" t="s">
        <v>957</v>
      </c>
      <c r="E592" s="30" t="s">
        <v>1161</v>
      </c>
      <c r="F592" s="30" t="s">
        <v>341</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2576</v>
      </c>
      <c r="B593" s="30" t="s">
        <v>234</v>
      </c>
      <c r="C593" s="30" t="s">
        <v>972</v>
      </c>
      <c r="D593" s="30" t="s">
        <v>957</v>
      </c>
      <c r="E593" s="30" t="s">
        <v>2084</v>
      </c>
      <c r="F593" s="30" t="s">
        <v>1332</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2576</v>
      </c>
      <c r="B594" s="30" t="s">
        <v>234</v>
      </c>
      <c r="C594" s="30" t="s">
        <v>972</v>
      </c>
      <c r="D594" s="30" t="s">
        <v>957</v>
      </c>
      <c r="E594" s="30" t="s">
        <v>2085</v>
      </c>
      <c r="F594" s="30" t="s">
        <v>2086</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2576</v>
      </c>
      <c r="B595" s="30" t="s">
        <v>234</v>
      </c>
      <c r="C595" s="30" t="s">
        <v>972</v>
      </c>
      <c r="D595" s="30" t="s">
        <v>957</v>
      </c>
      <c r="E595" s="30" t="s">
        <v>1645</v>
      </c>
      <c r="F595" s="30" t="s">
        <v>2087</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2576</v>
      </c>
      <c r="B596" s="30" t="s">
        <v>234</v>
      </c>
      <c r="C596" s="30" t="s">
        <v>972</v>
      </c>
      <c r="D596" s="30" t="s">
        <v>957</v>
      </c>
      <c r="E596" s="30" t="s">
        <v>1244</v>
      </c>
      <c r="F596" s="30" t="s">
        <v>96</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2576</v>
      </c>
      <c r="B597" s="30" t="s">
        <v>234</v>
      </c>
      <c r="C597" s="30" t="s">
        <v>972</v>
      </c>
      <c r="D597" s="30" t="s">
        <v>957</v>
      </c>
      <c r="E597" s="30" t="s">
        <v>2088</v>
      </c>
      <c r="F597" s="30" t="s">
        <v>855</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2576</v>
      </c>
      <c r="B598" s="30" t="s">
        <v>234</v>
      </c>
      <c r="C598" s="30" t="s">
        <v>972</v>
      </c>
      <c r="D598" s="30" t="s">
        <v>957</v>
      </c>
      <c r="E598" s="30" t="s">
        <v>1305</v>
      </c>
      <c r="F598" s="30" t="s">
        <v>2089</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2576</v>
      </c>
      <c r="B599" s="30" t="s">
        <v>234</v>
      </c>
      <c r="C599" s="30" t="s">
        <v>972</v>
      </c>
      <c r="D599" s="30" t="s">
        <v>957</v>
      </c>
      <c r="E599" s="30" t="s">
        <v>2090</v>
      </c>
      <c r="F599" s="30" t="s">
        <v>2091</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2576</v>
      </c>
      <c r="B600" s="30" t="s">
        <v>234</v>
      </c>
      <c r="C600" s="30" t="s">
        <v>972</v>
      </c>
      <c r="D600" s="30" t="s">
        <v>957</v>
      </c>
      <c r="E600" s="30" t="s">
        <v>1154</v>
      </c>
      <c r="F600" s="30" t="s">
        <v>247</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2576</v>
      </c>
      <c r="B601" s="30" t="s">
        <v>234</v>
      </c>
      <c r="C601" s="30" t="s">
        <v>972</v>
      </c>
      <c r="D601" s="30" t="s">
        <v>957</v>
      </c>
      <c r="E601" s="30" t="s">
        <v>2092</v>
      </c>
      <c r="F601" s="30" t="s">
        <v>2093</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2576</v>
      </c>
      <c r="B602" s="30" t="s">
        <v>234</v>
      </c>
      <c r="C602" s="30" t="s">
        <v>972</v>
      </c>
      <c r="D602" s="30" t="s">
        <v>957</v>
      </c>
      <c r="E602" s="30" t="s">
        <v>570</v>
      </c>
      <c r="F602" s="30" t="s">
        <v>2095</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2576</v>
      </c>
      <c r="B603" s="30" t="s">
        <v>234</v>
      </c>
      <c r="C603" s="30" t="s">
        <v>972</v>
      </c>
      <c r="D603" s="30" t="s">
        <v>957</v>
      </c>
      <c r="E603" s="30" t="s">
        <v>2010</v>
      </c>
      <c r="F603" s="30" t="s">
        <v>680</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2576</v>
      </c>
      <c r="B604" s="30" t="s">
        <v>234</v>
      </c>
      <c r="C604" s="30" t="s">
        <v>972</v>
      </c>
      <c r="D604" s="30" t="s">
        <v>957</v>
      </c>
      <c r="E604" s="30" t="s">
        <v>961</v>
      </c>
      <c r="F604" s="30" t="s">
        <v>1246</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2576</v>
      </c>
      <c r="B605" s="30" t="s">
        <v>234</v>
      </c>
      <c r="C605" s="30" t="s">
        <v>972</v>
      </c>
      <c r="D605" s="30" t="s">
        <v>957</v>
      </c>
      <c r="E605" s="30" t="s">
        <v>155</v>
      </c>
      <c r="F605" s="30" t="s">
        <v>2096</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2576</v>
      </c>
      <c r="B606" s="30" t="s">
        <v>234</v>
      </c>
      <c r="C606" s="30" t="s">
        <v>972</v>
      </c>
      <c r="D606" s="30" t="s">
        <v>957</v>
      </c>
      <c r="E606" s="30" t="s">
        <v>2097</v>
      </c>
      <c r="F606" s="30" t="s">
        <v>2098</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2576</v>
      </c>
      <c r="B607" s="30" t="s">
        <v>234</v>
      </c>
      <c r="C607" s="30" t="s">
        <v>972</v>
      </c>
      <c r="D607" s="30" t="s">
        <v>957</v>
      </c>
      <c r="E607" s="30" t="s">
        <v>2100</v>
      </c>
      <c r="F607" s="30" t="s">
        <v>905</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2576</v>
      </c>
      <c r="B608" s="30" t="s">
        <v>234</v>
      </c>
      <c r="C608" s="30" t="s">
        <v>972</v>
      </c>
      <c r="D608" s="30" t="s">
        <v>957</v>
      </c>
      <c r="E608" s="30" t="s">
        <v>580</v>
      </c>
      <c r="F608" s="30" t="s">
        <v>1708</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2576</v>
      </c>
      <c r="B609" s="30" t="s">
        <v>234</v>
      </c>
      <c r="C609" s="30" t="s">
        <v>972</v>
      </c>
      <c r="D609" s="30" t="s">
        <v>957</v>
      </c>
      <c r="E609" s="30" t="s">
        <v>2102</v>
      </c>
      <c r="F609" s="30" t="s">
        <v>2034</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2576</v>
      </c>
      <c r="B610" s="30" t="s">
        <v>234</v>
      </c>
      <c r="C610" s="30" t="s">
        <v>972</v>
      </c>
      <c r="D610" s="30" t="s">
        <v>957</v>
      </c>
      <c r="E610" s="30" t="s">
        <v>623</v>
      </c>
      <c r="F610" s="30" t="s">
        <v>2103</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2576</v>
      </c>
      <c r="B611" s="30" t="s">
        <v>234</v>
      </c>
      <c r="C611" s="30" t="s">
        <v>972</v>
      </c>
      <c r="D611" s="30" t="s">
        <v>957</v>
      </c>
      <c r="E611" s="30" t="s">
        <v>60</v>
      </c>
      <c r="F611" s="30" t="s">
        <v>2104</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2576</v>
      </c>
      <c r="B612" s="30" t="s">
        <v>234</v>
      </c>
      <c r="C612" s="30" t="s">
        <v>972</v>
      </c>
      <c r="D612" s="30" t="s">
        <v>957</v>
      </c>
      <c r="E612" s="30" t="s">
        <v>2105</v>
      </c>
      <c r="F612" s="30" t="s">
        <v>2106</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2576</v>
      </c>
      <c r="B613" s="30" t="s">
        <v>234</v>
      </c>
      <c r="C613" s="30" t="s">
        <v>972</v>
      </c>
      <c r="D613" s="30" t="s">
        <v>957</v>
      </c>
      <c r="E613" s="30" t="s">
        <v>2107</v>
      </c>
      <c r="F613" s="30" t="s">
        <v>1442</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2576</v>
      </c>
      <c r="B614" s="30" t="s">
        <v>234</v>
      </c>
      <c r="C614" s="30" t="s">
        <v>972</v>
      </c>
      <c r="D614" s="30" t="s">
        <v>957</v>
      </c>
      <c r="E614" s="30" t="s">
        <v>2108</v>
      </c>
      <c r="F614" s="30" t="s">
        <v>2109</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2576</v>
      </c>
      <c r="B615" s="30" t="s">
        <v>234</v>
      </c>
      <c r="C615" s="30" t="s">
        <v>972</v>
      </c>
      <c r="D615" s="30" t="s">
        <v>957</v>
      </c>
      <c r="E615" s="30" t="s">
        <v>2110</v>
      </c>
      <c r="F615" s="30" t="s">
        <v>679</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2576</v>
      </c>
      <c r="B616" s="30" t="s">
        <v>234</v>
      </c>
      <c r="C616" s="30" t="s">
        <v>972</v>
      </c>
      <c r="D616" s="30" t="s">
        <v>957</v>
      </c>
      <c r="E616" s="30" t="s">
        <v>2111</v>
      </c>
      <c r="F616" s="30" t="s">
        <v>2112</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2576</v>
      </c>
      <c r="B617" s="30" t="s">
        <v>234</v>
      </c>
      <c r="C617" s="30" t="s">
        <v>972</v>
      </c>
      <c r="D617" s="30" t="s">
        <v>957</v>
      </c>
      <c r="E617" s="30" t="s">
        <v>2114</v>
      </c>
      <c r="F617" s="30" t="s">
        <v>669</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2576</v>
      </c>
      <c r="B618" s="30" t="s">
        <v>234</v>
      </c>
      <c r="C618" s="30" t="s">
        <v>972</v>
      </c>
      <c r="D618" s="30" t="s">
        <v>957</v>
      </c>
      <c r="E618" s="30" t="s">
        <v>803</v>
      </c>
      <c r="F618" s="30" t="s">
        <v>2115</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2576</v>
      </c>
      <c r="B619" s="30" t="s">
        <v>234</v>
      </c>
      <c r="C619" s="30" t="s">
        <v>972</v>
      </c>
      <c r="D619" s="30" t="s">
        <v>957</v>
      </c>
      <c r="E619" s="30" t="s">
        <v>1878</v>
      </c>
      <c r="F619" s="30" t="s">
        <v>1578</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2576</v>
      </c>
      <c r="B620" s="30" t="s">
        <v>234</v>
      </c>
      <c r="C620" s="30" t="s">
        <v>972</v>
      </c>
      <c r="D620" s="30" t="s">
        <v>957</v>
      </c>
      <c r="E620" s="30" t="s">
        <v>2116</v>
      </c>
      <c r="F620" s="30" t="s">
        <v>787</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2576</v>
      </c>
      <c r="B621" s="30" t="s">
        <v>234</v>
      </c>
      <c r="C621" s="30" t="s">
        <v>972</v>
      </c>
      <c r="D621" s="30" t="s">
        <v>957</v>
      </c>
      <c r="E621" s="30" t="s">
        <v>2118</v>
      </c>
      <c r="F621" s="30" t="s">
        <v>2119</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2576</v>
      </c>
      <c r="B622" s="30" t="s">
        <v>234</v>
      </c>
      <c r="C622" s="30" t="s">
        <v>972</v>
      </c>
      <c r="D622" s="30" t="s">
        <v>957</v>
      </c>
      <c r="E622" s="30" t="s">
        <v>2121</v>
      </c>
      <c r="F622" s="30" t="s">
        <v>1659</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2576</v>
      </c>
      <c r="B623" s="30" t="s">
        <v>234</v>
      </c>
      <c r="C623" s="30" t="s">
        <v>972</v>
      </c>
      <c r="D623" s="30" t="s">
        <v>957</v>
      </c>
      <c r="E623" s="30" t="s">
        <v>1012</v>
      </c>
      <c r="F623" s="30" t="s">
        <v>2072</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2576</v>
      </c>
      <c r="B624" s="30" t="s">
        <v>234</v>
      </c>
      <c r="C624" s="30" t="s">
        <v>972</v>
      </c>
      <c r="D624" s="30" t="s">
        <v>957</v>
      </c>
      <c r="E624" s="30" t="s">
        <v>2122</v>
      </c>
      <c r="F624" s="30" t="s">
        <v>2124</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2576</v>
      </c>
      <c r="B625" s="30" t="s">
        <v>234</v>
      </c>
      <c r="C625" s="30" t="s">
        <v>972</v>
      </c>
      <c r="D625" s="30" t="s">
        <v>957</v>
      </c>
      <c r="E625" s="30" t="s">
        <v>1250</v>
      </c>
      <c r="F625" s="30" t="s">
        <v>85</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2576</v>
      </c>
      <c r="B626" s="30" t="s">
        <v>234</v>
      </c>
      <c r="C626" s="30" t="s">
        <v>972</v>
      </c>
      <c r="D626" s="30" t="s">
        <v>957</v>
      </c>
      <c r="E626" s="30" t="s">
        <v>2125</v>
      </c>
      <c r="F626" s="30" t="s">
        <v>616</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2576</v>
      </c>
      <c r="B627" s="30" t="s">
        <v>234</v>
      </c>
      <c r="C627" s="30" t="s">
        <v>972</v>
      </c>
      <c r="D627" s="30" t="s">
        <v>957</v>
      </c>
      <c r="E627" s="30" t="s">
        <v>279</v>
      </c>
      <c r="F627" s="30" t="s">
        <v>637</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2576</v>
      </c>
      <c r="B628" s="30" t="s">
        <v>234</v>
      </c>
      <c r="C628" s="30" t="s">
        <v>972</v>
      </c>
      <c r="D628" s="30" t="s">
        <v>957</v>
      </c>
      <c r="E628" s="30" t="s">
        <v>1253</v>
      </c>
      <c r="F628" s="30" t="s">
        <v>655</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2576</v>
      </c>
      <c r="B629" s="30" t="s">
        <v>234</v>
      </c>
      <c r="C629" s="30" t="s">
        <v>972</v>
      </c>
      <c r="D629" s="30" t="s">
        <v>957</v>
      </c>
      <c r="E629" s="30" t="s">
        <v>856</v>
      </c>
      <c r="F629" s="30" t="s">
        <v>498</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2576</v>
      </c>
      <c r="B630" s="30" t="s">
        <v>234</v>
      </c>
      <c r="C630" s="30" t="s">
        <v>972</v>
      </c>
      <c r="D630" s="30" t="s">
        <v>957</v>
      </c>
      <c r="E630" s="30" t="s">
        <v>687</v>
      </c>
      <c r="F630" s="30" t="s">
        <v>2126</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2576</v>
      </c>
      <c r="B631" s="30" t="s">
        <v>234</v>
      </c>
      <c r="C631" s="30" t="s">
        <v>972</v>
      </c>
      <c r="D631" s="30" t="s">
        <v>957</v>
      </c>
      <c r="E631" s="30" t="s">
        <v>2127</v>
      </c>
      <c r="F631" s="30" t="s">
        <v>133</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2576</v>
      </c>
      <c r="B632" s="30" t="s">
        <v>234</v>
      </c>
      <c r="C632" s="30" t="s">
        <v>972</v>
      </c>
      <c r="D632" s="30" t="s">
        <v>957</v>
      </c>
      <c r="E632" s="30" t="s">
        <v>2129</v>
      </c>
      <c r="F632" s="30" t="s">
        <v>2130</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2576</v>
      </c>
      <c r="B633" s="30" t="s">
        <v>234</v>
      </c>
      <c r="C633" s="30" t="s">
        <v>972</v>
      </c>
      <c r="D633" s="30" t="s">
        <v>957</v>
      </c>
      <c r="E633" s="30" t="s">
        <v>1848</v>
      </c>
      <c r="F633" s="30" t="s">
        <v>245</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2576</v>
      </c>
      <c r="B634" s="30" t="s">
        <v>234</v>
      </c>
      <c r="C634" s="30" t="s">
        <v>972</v>
      </c>
      <c r="D634" s="30" t="s">
        <v>957</v>
      </c>
      <c r="E634" s="30" t="s">
        <v>304</v>
      </c>
      <c r="F634" s="30" t="s">
        <v>2131</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2576</v>
      </c>
      <c r="B635" s="30" t="s">
        <v>234</v>
      </c>
      <c r="C635" s="30" t="s">
        <v>972</v>
      </c>
      <c r="D635" s="30" t="s">
        <v>957</v>
      </c>
      <c r="E635" s="30" t="s">
        <v>1261</v>
      </c>
      <c r="F635" s="30" t="s">
        <v>1262</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2576</v>
      </c>
      <c r="B636" s="30" t="s">
        <v>234</v>
      </c>
      <c r="C636" s="30" t="s">
        <v>972</v>
      </c>
      <c r="D636" s="30" t="s">
        <v>957</v>
      </c>
      <c r="E636" s="30" t="s">
        <v>2132</v>
      </c>
      <c r="F636" s="30" t="s">
        <v>480</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2576</v>
      </c>
      <c r="B637" s="30" t="s">
        <v>234</v>
      </c>
      <c r="C637" s="30" t="s">
        <v>972</v>
      </c>
      <c r="D637" s="30" t="s">
        <v>957</v>
      </c>
      <c r="E637" s="30" t="s">
        <v>1264</v>
      </c>
      <c r="F637" s="30" t="s">
        <v>261</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2576</v>
      </c>
      <c r="B638" s="30" t="s">
        <v>234</v>
      </c>
      <c r="C638" s="30" t="s">
        <v>972</v>
      </c>
      <c r="D638" s="30" t="s">
        <v>957</v>
      </c>
      <c r="E638" s="30" t="s">
        <v>2134</v>
      </c>
      <c r="F638" s="30" t="s">
        <v>2135</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2576</v>
      </c>
      <c r="B639" s="30" t="s">
        <v>234</v>
      </c>
      <c r="C639" s="30" t="s">
        <v>972</v>
      </c>
      <c r="D639" s="30" t="s">
        <v>957</v>
      </c>
      <c r="E639" s="30" t="s">
        <v>456</v>
      </c>
      <c r="F639" s="30" t="s">
        <v>2136</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2576</v>
      </c>
      <c r="B640" s="30" t="s">
        <v>234</v>
      </c>
      <c r="C640" s="30" t="s">
        <v>972</v>
      </c>
      <c r="D640" s="30" t="s">
        <v>957</v>
      </c>
      <c r="E640" s="30" t="s">
        <v>1267</v>
      </c>
      <c r="F640" s="30" t="s">
        <v>884</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2576</v>
      </c>
      <c r="B641" s="30" t="s">
        <v>234</v>
      </c>
      <c r="C641" s="30" t="s">
        <v>972</v>
      </c>
      <c r="D641" s="30" t="s">
        <v>957</v>
      </c>
      <c r="E641" s="30" t="s">
        <v>129</v>
      </c>
      <c r="F641" s="30" t="s">
        <v>2137</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2576</v>
      </c>
      <c r="B642" s="30" t="s">
        <v>234</v>
      </c>
      <c r="C642" s="30" t="s">
        <v>972</v>
      </c>
      <c r="D642" s="30" t="s">
        <v>957</v>
      </c>
      <c r="E642" s="30" t="s">
        <v>2138</v>
      </c>
      <c r="F642" s="30" t="s">
        <v>2139</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2576</v>
      </c>
      <c r="B643" s="30" t="s">
        <v>234</v>
      </c>
      <c r="C643" s="30" t="s">
        <v>972</v>
      </c>
      <c r="D643" s="30" t="s">
        <v>957</v>
      </c>
      <c r="E643" s="30" t="s">
        <v>2140</v>
      </c>
      <c r="F643" s="30" t="s">
        <v>600</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2576</v>
      </c>
      <c r="B644" s="30" t="s">
        <v>234</v>
      </c>
      <c r="C644" s="30" t="s">
        <v>972</v>
      </c>
      <c r="D644" s="30" t="s">
        <v>957</v>
      </c>
      <c r="E644" s="30" t="s">
        <v>902</v>
      </c>
      <c r="F644" s="30" t="s">
        <v>1268</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2576</v>
      </c>
      <c r="B645" s="30" t="s">
        <v>234</v>
      </c>
      <c r="C645" s="30" t="s">
        <v>972</v>
      </c>
      <c r="D645" s="30" t="s">
        <v>957</v>
      </c>
      <c r="E645" s="30" t="s">
        <v>316</v>
      </c>
      <c r="F645" s="30" t="s">
        <v>1269</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2576</v>
      </c>
      <c r="B646" s="30" t="s">
        <v>234</v>
      </c>
      <c r="C646" s="30" t="s">
        <v>972</v>
      </c>
      <c r="D646" s="30" t="s">
        <v>957</v>
      </c>
      <c r="E646" s="30" t="s">
        <v>1270</v>
      </c>
      <c r="F646" s="30" t="s">
        <v>289</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2576</v>
      </c>
      <c r="B647" s="30" t="s">
        <v>234</v>
      </c>
      <c r="C647" s="30" t="s">
        <v>972</v>
      </c>
      <c r="D647" s="30" t="s">
        <v>957</v>
      </c>
      <c r="E647" s="30" t="s">
        <v>835</v>
      </c>
      <c r="F647" s="30" t="s">
        <v>2141</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2576</v>
      </c>
      <c r="B648" s="30" t="s">
        <v>234</v>
      </c>
      <c r="C648" s="30" t="s">
        <v>972</v>
      </c>
      <c r="D648" s="30" t="s">
        <v>957</v>
      </c>
      <c r="E648" s="30" t="s">
        <v>163</v>
      </c>
      <c r="F648" s="30" t="s">
        <v>824</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2576</v>
      </c>
      <c r="B649" s="30" t="s">
        <v>234</v>
      </c>
      <c r="C649" s="30" t="s">
        <v>972</v>
      </c>
      <c r="D649" s="30" t="s">
        <v>957</v>
      </c>
      <c r="E649" s="30" t="s">
        <v>1272</v>
      </c>
      <c r="F649" s="30" t="s">
        <v>859</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2576</v>
      </c>
      <c r="B650" s="30" t="s">
        <v>234</v>
      </c>
      <c r="C650" s="30" t="s">
        <v>972</v>
      </c>
      <c r="D650" s="30" t="s">
        <v>957</v>
      </c>
      <c r="E650" s="30" t="s">
        <v>1876</v>
      </c>
      <c r="F650" s="30" t="s">
        <v>2142</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2576</v>
      </c>
      <c r="B651" s="30" t="s">
        <v>234</v>
      </c>
      <c r="C651" s="30" t="s">
        <v>972</v>
      </c>
      <c r="D651" s="30" t="s">
        <v>957</v>
      </c>
      <c r="E651" s="30" t="s">
        <v>2143</v>
      </c>
      <c r="F651" s="30" t="s">
        <v>2144</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2576</v>
      </c>
      <c r="B652" s="30" t="s">
        <v>234</v>
      </c>
      <c r="C652" s="30" t="s">
        <v>972</v>
      </c>
      <c r="D652" s="30" t="s">
        <v>957</v>
      </c>
      <c r="E652" s="30" t="s">
        <v>788</v>
      </c>
      <c r="F652" s="30" t="s">
        <v>1592</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2576</v>
      </c>
      <c r="B653" s="30" t="s">
        <v>234</v>
      </c>
      <c r="C653" s="30" t="s">
        <v>972</v>
      </c>
      <c r="D653" s="30" t="s">
        <v>957</v>
      </c>
      <c r="E653" s="30" t="s">
        <v>2146</v>
      </c>
      <c r="F653" s="30" t="s">
        <v>2147</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2576</v>
      </c>
      <c r="B654" s="30" t="s">
        <v>234</v>
      </c>
      <c r="C654" s="30" t="s">
        <v>972</v>
      </c>
      <c r="D654" s="30" t="s">
        <v>957</v>
      </c>
      <c r="E654" s="30" t="s">
        <v>2149</v>
      </c>
      <c r="F654" s="30" t="s">
        <v>1902</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2576</v>
      </c>
      <c r="B655" s="30" t="s">
        <v>234</v>
      </c>
      <c r="C655" s="30" t="s">
        <v>972</v>
      </c>
      <c r="D655" s="30" t="s">
        <v>957</v>
      </c>
      <c r="E655" s="30" t="s">
        <v>2150</v>
      </c>
      <c r="F655" s="30" t="s">
        <v>946</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2576</v>
      </c>
      <c r="B656" s="30" t="s">
        <v>234</v>
      </c>
      <c r="C656" s="30" t="s">
        <v>972</v>
      </c>
      <c r="D656" s="30" t="s">
        <v>957</v>
      </c>
      <c r="E656" s="30" t="s">
        <v>2151</v>
      </c>
      <c r="F656" s="30" t="s">
        <v>822</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2576</v>
      </c>
      <c r="B657" s="30" t="s">
        <v>234</v>
      </c>
      <c r="C657" s="30" t="s">
        <v>972</v>
      </c>
      <c r="D657" s="30" t="s">
        <v>957</v>
      </c>
      <c r="E657" s="30" t="s">
        <v>1273</v>
      </c>
      <c r="F657" s="30" t="s">
        <v>739</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2576</v>
      </c>
      <c r="B658" s="30" t="s">
        <v>234</v>
      </c>
      <c r="C658" s="30" t="s">
        <v>972</v>
      </c>
      <c r="D658" s="30" t="s">
        <v>957</v>
      </c>
      <c r="E658" s="30" t="s">
        <v>1613</v>
      </c>
      <c r="F658" s="30" t="s">
        <v>2152</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2576</v>
      </c>
      <c r="B659" s="30" t="s">
        <v>234</v>
      </c>
      <c r="C659" s="30" t="s">
        <v>972</v>
      </c>
      <c r="D659" s="30" t="s">
        <v>957</v>
      </c>
      <c r="E659" s="30" t="s">
        <v>1275</v>
      </c>
      <c r="F659" s="30" t="s">
        <v>1278</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2576</v>
      </c>
      <c r="B660" s="30" t="s">
        <v>234</v>
      </c>
      <c r="C660" s="30" t="s">
        <v>972</v>
      </c>
      <c r="D660" s="30" t="s">
        <v>957</v>
      </c>
      <c r="E660" s="30" t="s">
        <v>1047</v>
      </c>
      <c r="F660" s="30" t="s">
        <v>2153</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2576</v>
      </c>
      <c r="B661" s="30" t="s">
        <v>234</v>
      </c>
      <c r="C661" s="30" t="s">
        <v>972</v>
      </c>
      <c r="D661" s="30" t="s">
        <v>957</v>
      </c>
      <c r="E661" s="30" t="s">
        <v>2154</v>
      </c>
      <c r="F661" s="30" t="s">
        <v>2155</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2576</v>
      </c>
      <c r="B662" s="30" t="s">
        <v>234</v>
      </c>
      <c r="C662" s="30" t="s">
        <v>972</v>
      </c>
      <c r="D662" s="30" t="s">
        <v>957</v>
      </c>
      <c r="E662" s="30" t="s">
        <v>2156</v>
      </c>
      <c r="F662" s="30" t="s">
        <v>2157</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2576</v>
      </c>
      <c r="B663" s="30" t="s">
        <v>234</v>
      </c>
      <c r="C663" s="30" t="s">
        <v>972</v>
      </c>
      <c r="D663" s="30" t="s">
        <v>957</v>
      </c>
      <c r="E663" s="30" t="s">
        <v>2159</v>
      </c>
      <c r="F663" s="30" t="s">
        <v>2160</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2576</v>
      </c>
      <c r="B664" s="30" t="s">
        <v>234</v>
      </c>
      <c r="C664" s="30" t="s">
        <v>972</v>
      </c>
      <c r="D664" s="30" t="s">
        <v>957</v>
      </c>
      <c r="E664" s="30" t="s">
        <v>1952</v>
      </c>
      <c r="F664" s="30" t="s">
        <v>2161</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2576</v>
      </c>
      <c r="B665" s="30" t="s">
        <v>234</v>
      </c>
      <c r="C665" s="30" t="s">
        <v>972</v>
      </c>
      <c r="D665" s="30" t="s">
        <v>957</v>
      </c>
      <c r="E665" s="30" t="s">
        <v>2162</v>
      </c>
      <c r="F665" s="30" t="s">
        <v>1217</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2576</v>
      </c>
      <c r="B666" s="30" t="s">
        <v>234</v>
      </c>
      <c r="C666" s="30" t="s">
        <v>972</v>
      </c>
      <c r="D666" s="30" t="s">
        <v>957</v>
      </c>
      <c r="E666" s="30" t="s">
        <v>2163</v>
      </c>
      <c r="F666" s="30" t="s">
        <v>2165</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2576</v>
      </c>
      <c r="B667" s="30" t="s">
        <v>234</v>
      </c>
      <c r="C667" s="30" t="s">
        <v>972</v>
      </c>
      <c r="D667" s="30" t="s">
        <v>957</v>
      </c>
      <c r="E667" s="30" t="s">
        <v>97</v>
      </c>
      <c r="F667" s="30" t="s">
        <v>248</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2576</v>
      </c>
      <c r="B668" s="30" t="s">
        <v>234</v>
      </c>
      <c r="C668" s="30" t="s">
        <v>972</v>
      </c>
      <c r="D668" s="30" t="s">
        <v>957</v>
      </c>
      <c r="E668" s="30" t="s">
        <v>409</v>
      </c>
      <c r="F668" s="30" t="s">
        <v>2166</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2576</v>
      </c>
      <c r="B669" s="30" t="s">
        <v>234</v>
      </c>
      <c r="C669" s="30" t="s">
        <v>972</v>
      </c>
      <c r="D669" s="30" t="s">
        <v>957</v>
      </c>
      <c r="E669" s="30" t="s">
        <v>2168</v>
      </c>
      <c r="F669" s="30" t="s">
        <v>953</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2576</v>
      </c>
      <c r="B670" s="30" t="s">
        <v>234</v>
      </c>
      <c r="C670" s="30" t="s">
        <v>972</v>
      </c>
      <c r="D670" s="30" t="s">
        <v>957</v>
      </c>
      <c r="E670" s="30" t="s">
        <v>2169</v>
      </c>
      <c r="F670" s="30" t="s">
        <v>761</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2576</v>
      </c>
      <c r="B671" s="30" t="s">
        <v>234</v>
      </c>
      <c r="C671" s="30" t="s">
        <v>972</v>
      </c>
      <c r="D671" s="30" t="s">
        <v>957</v>
      </c>
      <c r="E671" s="30" t="s">
        <v>2170</v>
      </c>
      <c r="F671" s="30" t="s">
        <v>1978</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2576</v>
      </c>
      <c r="B672" s="30" t="s">
        <v>234</v>
      </c>
      <c r="C672" s="30" t="s">
        <v>972</v>
      </c>
      <c r="D672" s="30" t="s">
        <v>957</v>
      </c>
      <c r="E672" s="30" t="s">
        <v>2171</v>
      </c>
      <c r="F672" s="30" t="s">
        <v>2172</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2576</v>
      </c>
      <c r="B673" s="30" t="s">
        <v>234</v>
      </c>
      <c r="C673" s="30" t="s">
        <v>972</v>
      </c>
      <c r="D673" s="30" t="s">
        <v>957</v>
      </c>
      <c r="E673" s="30" t="s">
        <v>2173</v>
      </c>
      <c r="F673" s="30" t="s">
        <v>2175</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2576</v>
      </c>
      <c r="B674" s="30" t="s">
        <v>234</v>
      </c>
      <c r="C674" s="30" t="s">
        <v>972</v>
      </c>
      <c r="D674" s="30" t="s">
        <v>957</v>
      </c>
      <c r="E674" s="30" t="s">
        <v>2176</v>
      </c>
      <c r="F674" s="30" t="s">
        <v>608</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2576</v>
      </c>
      <c r="B675" s="30" t="s">
        <v>234</v>
      </c>
      <c r="C675" s="30" t="s">
        <v>972</v>
      </c>
      <c r="D675" s="30" t="s">
        <v>957</v>
      </c>
      <c r="E675" s="30" t="s">
        <v>1918</v>
      </c>
      <c r="F675" s="30" t="s">
        <v>258</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2576</v>
      </c>
      <c r="B676" s="30" t="s">
        <v>234</v>
      </c>
      <c r="C676" s="30" t="s">
        <v>972</v>
      </c>
      <c r="D676" s="30" t="s">
        <v>957</v>
      </c>
      <c r="E676" s="30" t="s">
        <v>768</v>
      </c>
      <c r="F676" s="30" t="s">
        <v>765</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2576</v>
      </c>
      <c r="B677" s="30" t="s">
        <v>234</v>
      </c>
      <c r="C677" s="30" t="s">
        <v>972</v>
      </c>
      <c r="D677" s="30" t="s">
        <v>957</v>
      </c>
      <c r="E677" s="30" t="s">
        <v>2177</v>
      </c>
      <c r="F677" s="30" t="s">
        <v>2178</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2576</v>
      </c>
      <c r="B678" s="30" t="s">
        <v>234</v>
      </c>
      <c r="C678" s="30" t="s">
        <v>972</v>
      </c>
      <c r="D678" s="30" t="s">
        <v>957</v>
      </c>
      <c r="E678" s="30" t="s">
        <v>1301</v>
      </c>
      <c r="F678" s="30" t="s">
        <v>104</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2576</v>
      </c>
      <c r="B679" s="30" t="s">
        <v>234</v>
      </c>
      <c r="C679" s="30" t="s">
        <v>972</v>
      </c>
      <c r="D679" s="30" t="s">
        <v>957</v>
      </c>
      <c r="E679" s="30" t="s">
        <v>901</v>
      </c>
      <c r="F679" s="30" t="s">
        <v>1058</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2576</v>
      </c>
      <c r="B680" s="30" t="s">
        <v>234</v>
      </c>
      <c r="C680" s="30" t="s">
        <v>972</v>
      </c>
      <c r="D680" s="30" t="s">
        <v>957</v>
      </c>
      <c r="E680" s="30" t="s">
        <v>1875</v>
      </c>
      <c r="F680" s="30" t="s">
        <v>2179</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2576</v>
      </c>
      <c r="B681" s="30" t="s">
        <v>234</v>
      </c>
      <c r="C681" s="30" t="s">
        <v>972</v>
      </c>
      <c r="D681" s="30" t="s">
        <v>957</v>
      </c>
      <c r="E681" s="30" t="s">
        <v>1052</v>
      </c>
      <c r="F681" s="30" t="s">
        <v>634</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2576</v>
      </c>
      <c r="B682" s="30" t="s">
        <v>234</v>
      </c>
      <c r="C682" s="30" t="s">
        <v>972</v>
      </c>
      <c r="D682" s="30" t="s">
        <v>957</v>
      </c>
      <c r="E682" s="30" t="s">
        <v>2180</v>
      </c>
      <c r="F682" s="30" t="s">
        <v>1552</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2576</v>
      </c>
      <c r="B683" s="30" t="s">
        <v>234</v>
      </c>
      <c r="C683" s="30" t="s">
        <v>972</v>
      </c>
      <c r="D683" s="30" t="s">
        <v>957</v>
      </c>
      <c r="E683" s="30" t="s">
        <v>288</v>
      </c>
      <c r="F683" s="30" t="s">
        <v>779</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2576</v>
      </c>
      <c r="B684" s="30" t="s">
        <v>234</v>
      </c>
      <c r="C684" s="30" t="s">
        <v>972</v>
      </c>
      <c r="D684" s="30" t="s">
        <v>957</v>
      </c>
      <c r="E684" s="30" t="s">
        <v>1001</v>
      </c>
      <c r="F684" s="30" t="s">
        <v>1302</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2576</v>
      </c>
      <c r="B685" s="30" t="s">
        <v>234</v>
      </c>
      <c r="C685" s="30" t="s">
        <v>972</v>
      </c>
      <c r="D685" s="30" t="s">
        <v>957</v>
      </c>
      <c r="E685" s="30" t="s">
        <v>1310</v>
      </c>
      <c r="F685" s="30" t="s">
        <v>400</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2576</v>
      </c>
      <c r="B686" s="30" t="s">
        <v>234</v>
      </c>
      <c r="C686" s="30" t="s">
        <v>972</v>
      </c>
      <c r="D686" s="30" t="s">
        <v>957</v>
      </c>
      <c r="E686" s="30" t="s">
        <v>1008</v>
      </c>
      <c r="F686" s="30" t="s">
        <v>1312</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2576</v>
      </c>
      <c r="B687" s="30" t="s">
        <v>234</v>
      </c>
      <c r="C687" s="30" t="s">
        <v>972</v>
      </c>
      <c r="D687" s="30" t="s">
        <v>957</v>
      </c>
      <c r="E687" s="30" t="s">
        <v>2181</v>
      </c>
      <c r="F687" s="30" t="s">
        <v>2182</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2576</v>
      </c>
      <c r="B688" s="30" t="s">
        <v>234</v>
      </c>
      <c r="C688" s="30" t="s">
        <v>972</v>
      </c>
      <c r="D688" s="30" t="s">
        <v>957</v>
      </c>
      <c r="E688" s="30" t="s">
        <v>1313</v>
      </c>
      <c r="F688" s="30" t="s">
        <v>1314</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2576</v>
      </c>
      <c r="B689" s="30" t="s">
        <v>234</v>
      </c>
      <c r="C689" s="30" t="s">
        <v>972</v>
      </c>
      <c r="D689" s="30" t="s">
        <v>957</v>
      </c>
      <c r="E689" s="30" t="s">
        <v>1316</v>
      </c>
      <c r="F689" s="30" t="s">
        <v>1318</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2576</v>
      </c>
      <c r="B690" s="30" t="s">
        <v>234</v>
      </c>
      <c r="C690" s="30" t="s">
        <v>972</v>
      </c>
      <c r="D690" s="30" t="s">
        <v>957</v>
      </c>
      <c r="E690" s="30" t="s">
        <v>1306</v>
      </c>
      <c r="F690" s="30" t="s">
        <v>1324</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2576</v>
      </c>
      <c r="B691" s="30" t="s">
        <v>234</v>
      </c>
      <c r="C691" s="30" t="s">
        <v>972</v>
      </c>
      <c r="D691" s="30" t="s">
        <v>957</v>
      </c>
      <c r="E691" s="30" t="s">
        <v>1328</v>
      </c>
      <c r="F691" s="30" t="s">
        <v>1329</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2576</v>
      </c>
      <c r="B692" s="30" t="s">
        <v>234</v>
      </c>
      <c r="C692" s="30" t="s">
        <v>972</v>
      </c>
      <c r="D692" s="30" t="s">
        <v>957</v>
      </c>
      <c r="E692" s="30" t="s">
        <v>1307</v>
      </c>
      <c r="F692" s="30" t="s">
        <v>1584</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2576</v>
      </c>
      <c r="B693" s="30" t="s">
        <v>234</v>
      </c>
      <c r="C693" s="30" t="s">
        <v>972</v>
      </c>
      <c r="D693" s="30" t="s">
        <v>957</v>
      </c>
      <c r="E693" s="30" t="s">
        <v>2183</v>
      </c>
      <c r="F693" s="30" t="s">
        <v>95</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2576</v>
      </c>
      <c r="B694" s="30" t="s">
        <v>234</v>
      </c>
      <c r="C694" s="30" t="s">
        <v>972</v>
      </c>
      <c r="D694" s="30" t="s">
        <v>957</v>
      </c>
      <c r="E694" s="30" t="s">
        <v>426</v>
      </c>
      <c r="F694" s="30" t="s">
        <v>2184</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2576</v>
      </c>
      <c r="B695" s="30" t="s">
        <v>234</v>
      </c>
      <c r="C695" s="30" t="s">
        <v>972</v>
      </c>
      <c r="D695" s="30" t="s">
        <v>957</v>
      </c>
      <c r="E695" s="30" t="s">
        <v>172</v>
      </c>
      <c r="F695" s="30" t="s">
        <v>1124</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2576</v>
      </c>
      <c r="B696" s="30" t="s">
        <v>234</v>
      </c>
      <c r="C696" s="30" t="s">
        <v>972</v>
      </c>
      <c r="D696" s="30" t="s">
        <v>957</v>
      </c>
      <c r="E696" s="30" t="s">
        <v>1330</v>
      </c>
      <c r="F696" s="30" t="s">
        <v>1333</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2576</v>
      </c>
      <c r="B697" s="30" t="s">
        <v>234</v>
      </c>
      <c r="C697" s="30" t="s">
        <v>972</v>
      </c>
      <c r="D697" s="30" t="s">
        <v>957</v>
      </c>
      <c r="E697" s="30" t="s">
        <v>2185</v>
      </c>
      <c r="F697" s="30" t="s">
        <v>2187</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2576</v>
      </c>
      <c r="B698" s="30" t="s">
        <v>234</v>
      </c>
      <c r="C698" s="30" t="s">
        <v>972</v>
      </c>
      <c r="D698" s="30" t="s">
        <v>957</v>
      </c>
      <c r="E698" s="30" t="s">
        <v>2188</v>
      </c>
      <c r="F698" s="30" t="s">
        <v>1585</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2576</v>
      </c>
      <c r="B699" s="30" t="s">
        <v>234</v>
      </c>
      <c r="C699" s="30" t="s">
        <v>972</v>
      </c>
      <c r="D699" s="30" t="s">
        <v>957</v>
      </c>
      <c r="E699" s="30" t="s">
        <v>2190</v>
      </c>
      <c r="F699" s="30" t="s">
        <v>1887</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2576</v>
      </c>
      <c r="B700" s="30" t="s">
        <v>234</v>
      </c>
      <c r="C700" s="30" t="s">
        <v>972</v>
      </c>
      <c r="D700" s="30" t="s">
        <v>957</v>
      </c>
      <c r="E700" s="30" t="s">
        <v>150</v>
      </c>
      <c r="F700" s="30" t="s">
        <v>1334</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2576</v>
      </c>
      <c r="B701" s="30" t="s">
        <v>234</v>
      </c>
      <c r="C701" s="30" t="s">
        <v>972</v>
      </c>
      <c r="D701" s="30" t="s">
        <v>957</v>
      </c>
      <c r="E701" s="30" t="s">
        <v>2191</v>
      </c>
      <c r="F701" s="30" t="s">
        <v>1309</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2576</v>
      </c>
      <c r="B702" s="30" t="s">
        <v>234</v>
      </c>
      <c r="C702" s="30" t="s">
        <v>972</v>
      </c>
      <c r="D702" s="30" t="s">
        <v>957</v>
      </c>
      <c r="E702" s="30" t="s">
        <v>124</v>
      </c>
      <c r="F702" s="30" t="s">
        <v>2193</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2576</v>
      </c>
      <c r="B703" s="30" t="s">
        <v>234</v>
      </c>
      <c r="C703" s="30" t="s">
        <v>972</v>
      </c>
      <c r="D703" s="30" t="s">
        <v>957</v>
      </c>
      <c r="E703" s="30" t="s">
        <v>2194</v>
      </c>
      <c r="F703" s="30" t="s">
        <v>865</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2576</v>
      </c>
      <c r="B704" s="30" t="s">
        <v>234</v>
      </c>
      <c r="C704" s="30" t="s">
        <v>972</v>
      </c>
      <c r="D704" s="30" t="s">
        <v>957</v>
      </c>
      <c r="E704" s="30" t="s">
        <v>2195</v>
      </c>
      <c r="F704" s="30" t="s">
        <v>2197</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2576</v>
      </c>
      <c r="B705" s="30" t="s">
        <v>234</v>
      </c>
      <c r="C705" s="30" t="s">
        <v>972</v>
      </c>
      <c r="D705" s="30" t="s">
        <v>957</v>
      </c>
      <c r="E705" s="30" t="s">
        <v>839</v>
      </c>
      <c r="F705" s="30" t="s">
        <v>1077</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2576</v>
      </c>
      <c r="B706" s="30" t="s">
        <v>234</v>
      </c>
      <c r="C706" s="30" t="s">
        <v>972</v>
      </c>
      <c r="D706" s="30" t="s">
        <v>957</v>
      </c>
      <c r="E706" s="30" t="s">
        <v>1370</v>
      </c>
      <c r="F706" s="30" t="s">
        <v>1722</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2576</v>
      </c>
      <c r="B707" s="30" t="s">
        <v>234</v>
      </c>
      <c r="C707" s="30" t="s">
        <v>972</v>
      </c>
      <c r="D707" s="30" t="s">
        <v>957</v>
      </c>
      <c r="E707" s="30" t="s">
        <v>421</v>
      </c>
      <c r="F707" s="30" t="s">
        <v>2198</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2576</v>
      </c>
      <c r="B708" s="30" t="s">
        <v>234</v>
      </c>
      <c r="C708" s="30" t="s">
        <v>972</v>
      </c>
      <c r="D708" s="30" t="s">
        <v>957</v>
      </c>
      <c r="E708" s="30" t="s">
        <v>1340</v>
      </c>
      <c r="F708" s="30" t="s">
        <v>430</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2576</v>
      </c>
      <c r="B709" s="30" t="s">
        <v>234</v>
      </c>
      <c r="C709" s="30" t="s">
        <v>972</v>
      </c>
      <c r="D709" s="30" t="s">
        <v>957</v>
      </c>
      <c r="E709" s="30" t="s">
        <v>2199</v>
      </c>
      <c r="F709" s="30" t="s">
        <v>115</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2576</v>
      </c>
      <c r="B710" s="30" t="s">
        <v>234</v>
      </c>
      <c r="C710" s="30" t="s">
        <v>972</v>
      </c>
      <c r="D710" s="30" t="s">
        <v>957</v>
      </c>
      <c r="E710" s="30" t="s">
        <v>2200</v>
      </c>
      <c r="F710" s="30" t="s">
        <v>2002</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2576</v>
      </c>
      <c r="B711" s="30" t="s">
        <v>234</v>
      </c>
      <c r="C711" s="30" t="s">
        <v>972</v>
      </c>
      <c r="D711" s="30" t="s">
        <v>957</v>
      </c>
      <c r="E711" s="30" t="s">
        <v>2201</v>
      </c>
      <c r="F711" s="30" t="s">
        <v>2202</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2576</v>
      </c>
      <c r="B712" s="30" t="s">
        <v>234</v>
      </c>
      <c r="C712" s="30" t="s">
        <v>972</v>
      </c>
      <c r="D712" s="30" t="s">
        <v>957</v>
      </c>
      <c r="E712" s="30" t="s">
        <v>774</v>
      </c>
      <c r="F712" s="30" t="s">
        <v>2204</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2576</v>
      </c>
      <c r="B713" s="30" t="s">
        <v>234</v>
      </c>
      <c r="C713" s="30" t="s">
        <v>972</v>
      </c>
      <c r="D713" s="30" t="s">
        <v>957</v>
      </c>
      <c r="E713" s="30" t="s">
        <v>871</v>
      </c>
      <c r="F713" s="30" t="s">
        <v>1341</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2576</v>
      </c>
      <c r="B714" s="30" t="s">
        <v>234</v>
      </c>
      <c r="C714" s="30" t="s">
        <v>972</v>
      </c>
      <c r="D714" s="30" t="s">
        <v>957</v>
      </c>
      <c r="E714" s="30" t="s">
        <v>2206</v>
      </c>
      <c r="F714" s="30" t="s">
        <v>1932</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2576</v>
      </c>
      <c r="B715" s="30" t="s">
        <v>234</v>
      </c>
      <c r="C715" s="30" t="s">
        <v>972</v>
      </c>
      <c r="D715" s="30" t="s">
        <v>957</v>
      </c>
      <c r="E715" s="30" t="s">
        <v>2207</v>
      </c>
      <c r="F715" s="30" t="s">
        <v>2064</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2576</v>
      </c>
      <c r="B716" s="30" t="s">
        <v>234</v>
      </c>
      <c r="C716" s="30" t="s">
        <v>972</v>
      </c>
      <c r="D716" s="30" t="s">
        <v>957</v>
      </c>
      <c r="E716" s="30" t="s">
        <v>2208</v>
      </c>
      <c r="F716" s="30" t="s">
        <v>1754</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2576</v>
      </c>
      <c r="B717" s="30" t="s">
        <v>234</v>
      </c>
      <c r="C717" s="30" t="s">
        <v>972</v>
      </c>
      <c r="D717" s="30" t="s">
        <v>957</v>
      </c>
      <c r="E717" s="30" t="s">
        <v>1322</v>
      </c>
      <c r="F717" s="30" t="s">
        <v>1582</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2576</v>
      </c>
      <c r="B718" s="30" t="s">
        <v>234</v>
      </c>
      <c r="C718" s="30" t="s">
        <v>972</v>
      </c>
      <c r="D718" s="30" t="s">
        <v>957</v>
      </c>
      <c r="E718" s="30" t="s">
        <v>2209</v>
      </c>
      <c r="F718" s="30" t="s">
        <v>2211</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2576</v>
      </c>
      <c r="B719" s="30" t="s">
        <v>234</v>
      </c>
      <c r="C719" s="30" t="s">
        <v>972</v>
      </c>
      <c r="D719" s="30" t="s">
        <v>957</v>
      </c>
      <c r="E719" s="30" t="s">
        <v>987</v>
      </c>
      <c r="F719" s="30" t="s">
        <v>2213</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2576</v>
      </c>
      <c r="B720" s="30" t="s">
        <v>234</v>
      </c>
      <c r="C720" s="30" t="s">
        <v>972</v>
      </c>
      <c r="D720" s="30" t="s">
        <v>957</v>
      </c>
      <c r="E720" s="30" t="s">
        <v>325</v>
      </c>
      <c r="F720" s="30" t="s">
        <v>2215</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2576</v>
      </c>
      <c r="B721" s="30" t="s">
        <v>234</v>
      </c>
      <c r="C721" s="30" t="s">
        <v>972</v>
      </c>
      <c r="D721" s="30" t="s">
        <v>957</v>
      </c>
      <c r="E721" s="30" t="s">
        <v>1004</v>
      </c>
      <c r="F721" s="30" t="s">
        <v>2217</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2576</v>
      </c>
      <c r="B722" s="30" t="s">
        <v>234</v>
      </c>
      <c r="C722" s="30" t="s">
        <v>972</v>
      </c>
      <c r="D722" s="30" t="s">
        <v>957</v>
      </c>
      <c r="E722" s="30" t="s">
        <v>789</v>
      </c>
      <c r="F722" s="30" t="s">
        <v>2219</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2576</v>
      </c>
      <c r="B723" s="30" t="s">
        <v>234</v>
      </c>
      <c r="C723" s="30" t="s">
        <v>972</v>
      </c>
      <c r="D723" s="30" t="s">
        <v>957</v>
      </c>
      <c r="E723" s="30" t="s">
        <v>2220</v>
      </c>
      <c r="F723" s="30" t="s">
        <v>61</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2576</v>
      </c>
      <c r="B724" s="30" t="s">
        <v>234</v>
      </c>
      <c r="C724" s="30" t="s">
        <v>972</v>
      </c>
      <c r="D724" s="30" t="s">
        <v>957</v>
      </c>
      <c r="E724" s="30" t="s">
        <v>1712</v>
      </c>
      <c r="F724" s="30" t="s">
        <v>2221</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2576</v>
      </c>
      <c r="B725" s="30" t="s">
        <v>234</v>
      </c>
      <c r="C725" s="30" t="s">
        <v>972</v>
      </c>
      <c r="D725" s="30" t="s">
        <v>957</v>
      </c>
      <c r="E725" s="30" t="s">
        <v>2222</v>
      </c>
      <c r="F725" s="30" t="s">
        <v>223</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2576</v>
      </c>
      <c r="B726" s="30" t="s">
        <v>234</v>
      </c>
      <c r="C726" s="30" t="s">
        <v>972</v>
      </c>
      <c r="D726" s="30" t="s">
        <v>957</v>
      </c>
      <c r="E726" s="30" t="s">
        <v>602</v>
      </c>
      <c r="F726" s="30" t="s">
        <v>1063</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2576</v>
      </c>
      <c r="B727" s="30" t="s">
        <v>234</v>
      </c>
      <c r="C727" s="30" t="s">
        <v>972</v>
      </c>
      <c r="D727" s="30" t="s">
        <v>957</v>
      </c>
      <c r="E727" s="30" t="s">
        <v>1357</v>
      </c>
      <c r="F727" s="30" t="s">
        <v>483</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2576</v>
      </c>
      <c r="B728" s="30" t="s">
        <v>234</v>
      </c>
      <c r="C728" s="30" t="s">
        <v>972</v>
      </c>
      <c r="D728" s="30" t="s">
        <v>957</v>
      </c>
      <c r="E728" s="30" t="s">
        <v>951</v>
      </c>
      <c r="F728" s="30" t="s">
        <v>862</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2576</v>
      </c>
      <c r="B729" s="30" t="s">
        <v>234</v>
      </c>
      <c r="C729" s="30" t="s">
        <v>972</v>
      </c>
      <c r="D729" s="30" t="s">
        <v>957</v>
      </c>
      <c r="E729" s="30" t="s">
        <v>2223</v>
      </c>
      <c r="F729" s="30" t="s">
        <v>2224</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2576</v>
      </c>
      <c r="B730" s="30" t="s">
        <v>234</v>
      </c>
      <c r="C730" s="30" t="s">
        <v>972</v>
      </c>
      <c r="D730" s="30" t="s">
        <v>957</v>
      </c>
      <c r="E730" s="30" t="s">
        <v>399</v>
      </c>
      <c r="F730" s="30" t="s">
        <v>1327</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2576</v>
      </c>
      <c r="B731" s="30" t="s">
        <v>234</v>
      </c>
      <c r="C731" s="30" t="s">
        <v>972</v>
      </c>
      <c r="D731" s="30" t="s">
        <v>957</v>
      </c>
      <c r="E731" s="30" t="s">
        <v>893</v>
      </c>
      <c r="F731" s="30" t="s">
        <v>176</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2576</v>
      </c>
      <c r="B732" s="30" t="s">
        <v>234</v>
      </c>
      <c r="C732" s="30" t="s">
        <v>972</v>
      </c>
      <c r="D732" s="30" t="s">
        <v>957</v>
      </c>
      <c r="E732" s="30" t="s">
        <v>2167</v>
      </c>
      <c r="F732" s="30" t="s">
        <v>1926</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2576</v>
      </c>
      <c r="B733" s="30" t="s">
        <v>234</v>
      </c>
      <c r="C733" s="30" t="s">
        <v>972</v>
      </c>
      <c r="D733" s="30" t="s">
        <v>957</v>
      </c>
      <c r="E733" s="30" t="s">
        <v>1317</v>
      </c>
      <c r="F733" s="30" t="s">
        <v>251</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2576</v>
      </c>
      <c r="B734" s="30" t="s">
        <v>234</v>
      </c>
      <c r="C734" s="30" t="s">
        <v>972</v>
      </c>
      <c r="D734" s="30" t="s">
        <v>957</v>
      </c>
      <c r="E734" s="30" t="s">
        <v>2225</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2576</v>
      </c>
      <c r="B735" s="30" t="s">
        <v>234</v>
      </c>
      <c r="C735" s="30" t="s">
        <v>972</v>
      </c>
      <c r="D735" s="30" t="s">
        <v>957</v>
      </c>
      <c r="E735" s="30" t="s">
        <v>2226</v>
      </c>
      <c r="F735" s="30" t="s">
        <v>2227</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2576</v>
      </c>
      <c r="B736" s="30" t="s">
        <v>234</v>
      </c>
      <c r="C736" s="30" t="s">
        <v>972</v>
      </c>
      <c r="D736" s="30" t="s">
        <v>957</v>
      </c>
      <c r="E736" s="30" t="s">
        <v>2005</v>
      </c>
      <c r="F736" s="30" t="s">
        <v>2228</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2576</v>
      </c>
      <c r="B737" s="30" t="s">
        <v>234</v>
      </c>
      <c r="C737" s="30" t="s">
        <v>972</v>
      </c>
      <c r="D737" s="30" t="s">
        <v>957</v>
      </c>
      <c r="E737" s="30" t="s">
        <v>344</v>
      </c>
      <c r="F737" s="30" t="s">
        <v>19</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2576</v>
      </c>
      <c r="B738" s="30" t="s">
        <v>234</v>
      </c>
      <c r="C738" s="30" t="s">
        <v>972</v>
      </c>
      <c r="D738" s="30" t="s">
        <v>957</v>
      </c>
      <c r="E738" s="30" t="s">
        <v>2230</v>
      </c>
      <c r="F738" s="30" t="s">
        <v>1561</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2576</v>
      </c>
      <c r="B739" s="30" t="s">
        <v>234</v>
      </c>
      <c r="C739" s="30" t="s">
        <v>972</v>
      </c>
      <c r="D739" s="30" t="s">
        <v>957</v>
      </c>
      <c r="E739" s="30" t="s">
        <v>2196</v>
      </c>
      <c r="F739" s="30" t="s">
        <v>56</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2576</v>
      </c>
      <c r="B740" s="30" t="s">
        <v>234</v>
      </c>
      <c r="C740" s="30" t="s">
        <v>972</v>
      </c>
      <c r="D740" s="30" t="s">
        <v>957</v>
      </c>
      <c r="E740" s="30" t="s">
        <v>45</v>
      </c>
      <c r="F740" s="30" t="s">
        <v>2231</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2576</v>
      </c>
      <c r="B741" s="30" t="s">
        <v>234</v>
      </c>
      <c r="C741" s="30" t="s">
        <v>972</v>
      </c>
      <c r="D741" s="30" t="s">
        <v>957</v>
      </c>
      <c r="E741" s="30" t="s">
        <v>36</v>
      </c>
      <c r="F741" s="30" t="s">
        <v>807</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2576</v>
      </c>
      <c r="B742" s="30" t="s">
        <v>234</v>
      </c>
      <c r="C742" s="30" t="s">
        <v>972</v>
      </c>
      <c r="D742" s="30" t="s">
        <v>957</v>
      </c>
      <c r="E742" s="30" t="s">
        <v>2233</v>
      </c>
      <c r="F742" s="30" t="s">
        <v>879</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2576</v>
      </c>
      <c r="B743" s="30" t="s">
        <v>234</v>
      </c>
      <c r="C743" s="30" t="s">
        <v>972</v>
      </c>
      <c r="D743" s="30" t="s">
        <v>957</v>
      </c>
      <c r="E743" s="30" t="s">
        <v>366</v>
      </c>
      <c r="F743" s="30" t="s">
        <v>2234</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2576</v>
      </c>
      <c r="B744" s="30" t="s">
        <v>234</v>
      </c>
      <c r="C744" s="30" t="s">
        <v>972</v>
      </c>
      <c r="D744" s="30" t="s">
        <v>957</v>
      </c>
      <c r="E744" s="30" t="s">
        <v>2235</v>
      </c>
      <c r="F744" s="30" t="s">
        <v>198</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2576</v>
      </c>
      <c r="B745" s="30" t="s">
        <v>234</v>
      </c>
      <c r="C745" s="30" t="s">
        <v>972</v>
      </c>
      <c r="D745" s="30" t="s">
        <v>957</v>
      </c>
      <c r="E745" s="30" t="s">
        <v>2236</v>
      </c>
      <c r="F745" s="30" t="s">
        <v>1235</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2576</v>
      </c>
      <c r="B746" s="30" t="s">
        <v>234</v>
      </c>
      <c r="C746" s="30" t="s">
        <v>972</v>
      </c>
      <c r="D746" s="30" t="s">
        <v>957</v>
      </c>
      <c r="E746" s="30" t="s">
        <v>2237</v>
      </c>
      <c r="F746" s="30" t="s">
        <v>2238</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2576</v>
      </c>
      <c r="B747" s="30" t="s">
        <v>234</v>
      </c>
      <c r="C747" s="30" t="s">
        <v>972</v>
      </c>
      <c r="D747" s="30" t="s">
        <v>957</v>
      </c>
      <c r="E747" s="30" t="s">
        <v>2239</v>
      </c>
      <c r="F747" s="30" t="s">
        <v>1929</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2576</v>
      </c>
      <c r="B748" s="30" t="s">
        <v>234</v>
      </c>
      <c r="C748" s="30" t="s">
        <v>972</v>
      </c>
      <c r="D748" s="30" t="s">
        <v>957</v>
      </c>
      <c r="E748" s="30" t="s">
        <v>1413</v>
      </c>
      <c r="F748" s="30" t="s">
        <v>2241</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2576</v>
      </c>
      <c r="B749" s="30" t="s">
        <v>234</v>
      </c>
      <c r="C749" s="30" t="s">
        <v>972</v>
      </c>
      <c r="D749" s="30" t="s">
        <v>957</v>
      </c>
      <c r="E749" s="30" t="s">
        <v>1701</v>
      </c>
      <c r="F749" s="30" t="s">
        <v>2242</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2576</v>
      </c>
      <c r="B750" s="30" t="s">
        <v>234</v>
      </c>
      <c r="C750" s="30" t="s">
        <v>972</v>
      </c>
      <c r="D750" s="30" t="s">
        <v>957</v>
      </c>
      <c r="E750" s="30" t="s">
        <v>2243</v>
      </c>
      <c r="F750" s="30" t="s">
        <v>357</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2576</v>
      </c>
      <c r="B751" s="30" t="s">
        <v>234</v>
      </c>
      <c r="C751" s="30" t="s">
        <v>972</v>
      </c>
      <c r="D751" s="30" t="s">
        <v>957</v>
      </c>
      <c r="E751" s="30" t="s">
        <v>729</v>
      </c>
      <c r="F751" s="30" t="s">
        <v>2244</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2576</v>
      </c>
      <c r="B752" s="30" t="s">
        <v>234</v>
      </c>
      <c r="C752" s="30" t="s">
        <v>972</v>
      </c>
      <c r="D752" s="30" t="s">
        <v>957</v>
      </c>
      <c r="E752" s="30" t="s">
        <v>260</v>
      </c>
      <c r="F752" s="30" t="s">
        <v>2246</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2576</v>
      </c>
      <c r="B753" s="30" t="s">
        <v>234</v>
      </c>
      <c r="C753" s="30" t="s">
        <v>972</v>
      </c>
      <c r="D753" s="30" t="s">
        <v>957</v>
      </c>
      <c r="E753" s="30" t="s">
        <v>2247</v>
      </c>
      <c r="F753" s="30" t="s">
        <v>2248</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2576</v>
      </c>
      <c r="B754" s="30" t="s">
        <v>234</v>
      </c>
      <c r="C754" s="30" t="s">
        <v>972</v>
      </c>
      <c r="D754" s="30" t="s">
        <v>957</v>
      </c>
      <c r="E754" s="30" t="s">
        <v>598</v>
      </c>
      <c r="F754" s="30" t="s">
        <v>984</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2576</v>
      </c>
      <c r="B755" s="30" t="s">
        <v>234</v>
      </c>
      <c r="C755" s="30" t="s">
        <v>972</v>
      </c>
      <c r="D755" s="30" t="s">
        <v>957</v>
      </c>
      <c r="E755" s="30" t="s">
        <v>1488</v>
      </c>
      <c r="F755" s="30" t="s">
        <v>2249</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2576</v>
      </c>
      <c r="B756" s="30" t="s">
        <v>234</v>
      </c>
      <c r="C756" s="30" t="s">
        <v>972</v>
      </c>
      <c r="D756" s="30" t="s">
        <v>957</v>
      </c>
      <c r="E756" s="30" t="s">
        <v>1011</v>
      </c>
      <c r="F756" s="30" t="s">
        <v>1382</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2576</v>
      </c>
      <c r="B757" s="30" t="s">
        <v>234</v>
      </c>
      <c r="C757" s="30" t="s">
        <v>972</v>
      </c>
      <c r="D757" s="30" t="s">
        <v>957</v>
      </c>
      <c r="E757" s="30" t="s">
        <v>1233</v>
      </c>
      <c r="F757" s="30" t="s">
        <v>971</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2576</v>
      </c>
      <c r="B758" s="30" t="s">
        <v>234</v>
      </c>
      <c r="C758" s="30" t="s">
        <v>972</v>
      </c>
      <c r="D758" s="30" t="s">
        <v>957</v>
      </c>
      <c r="E758" s="30" t="s">
        <v>2251</v>
      </c>
      <c r="F758" s="30" t="s">
        <v>2254</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2576</v>
      </c>
      <c r="B759" s="30" t="s">
        <v>234</v>
      </c>
      <c r="C759" s="30" t="s">
        <v>972</v>
      </c>
      <c r="D759" s="30" t="s">
        <v>957</v>
      </c>
      <c r="E759" s="30" t="s">
        <v>1823</v>
      </c>
      <c r="F759" s="30" t="s">
        <v>2255</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2576</v>
      </c>
      <c r="B760" s="30" t="s">
        <v>234</v>
      </c>
      <c r="C760" s="30" t="s">
        <v>972</v>
      </c>
      <c r="D760" s="30" t="s">
        <v>957</v>
      </c>
      <c r="E760" s="30" t="s">
        <v>2252</v>
      </c>
      <c r="F760" s="30" t="s">
        <v>1288</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2576</v>
      </c>
      <c r="B761" s="30" t="s">
        <v>234</v>
      </c>
      <c r="C761" s="30" t="s">
        <v>972</v>
      </c>
      <c r="D761" s="30" t="s">
        <v>957</v>
      </c>
      <c r="E761" s="30" t="s">
        <v>1384</v>
      </c>
      <c r="F761" s="30" t="s">
        <v>1385</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2576</v>
      </c>
      <c r="B762" s="30" t="s">
        <v>234</v>
      </c>
      <c r="C762" s="30" t="s">
        <v>972</v>
      </c>
      <c r="D762" s="30" t="s">
        <v>957</v>
      </c>
      <c r="E762" s="30" t="s">
        <v>326</v>
      </c>
      <c r="F762" s="30" t="s">
        <v>1953</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2576</v>
      </c>
      <c r="B763" s="30" t="s">
        <v>234</v>
      </c>
      <c r="C763" s="30" t="s">
        <v>972</v>
      </c>
      <c r="D763" s="30" t="s">
        <v>957</v>
      </c>
      <c r="E763" s="30" t="s">
        <v>2099</v>
      </c>
      <c r="F763" s="30" t="s">
        <v>2256</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2576</v>
      </c>
      <c r="B764" s="30" t="s">
        <v>234</v>
      </c>
      <c r="C764" s="30" t="s">
        <v>972</v>
      </c>
      <c r="D764" s="30" t="s">
        <v>957</v>
      </c>
      <c r="E764" s="30" t="s">
        <v>661</v>
      </c>
      <c r="F764" s="30" t="s">
        <v>213</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2576</v>
      </c>
      <c r="B765" s="30" t="s">
        <v>234</v>
      </c>
      <c r="C765" s="30" t="s">
        <v>972</v>
      </c>
      <c r="D765" s="30" t="s">
        <v>957</v>
      </c>
      <c r="E765" s="30" t="s">
        <v>1869</v>
      </c>
      <c r="F765" s="30" t="s">
        <v>1570</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2576</v>
      </c>
      <c r="B766" s="30" t="s">
        <v>234</v>
      </c>
      <c r="C766" s="30" t="s">
        <v>972</v>
      </c>
      <c r="D766" s="30" t="s">
        <v>957</v>
      </c>
      <c r="E766" s="30" t="s">
        <v>307</v>
      </c>
      <c r="F766" s="30" t="s">
        <v>917</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2576</v>
      </c>
      <c r="B767" s="30" t="s">
        <v>234</v>
      </c>
      <c r="C767" s="30" t="s">
        <v>972</v>
      </c>
      <c r="D767" s="30" t="s">
        <v>957</v>
      </c>
      <c r="E767" s="30" t="s">
        <v>1452</v>
      </c>
      <c r="F767" s="30" t="s">
        <v>2257</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2576</v>
      </c>
      <c r="B768" s="30" t="s">
        <v>234</v>
      </c>
      <c r="C768" s="30" t="s">
        <v>972</v>
      </c>
      <c r="D768" s="30" t="s">
        <v>957</v>
      </c>
      <c r="E768" s="30" t="s">
        <v>2258</v>
      </c>
      <c r="F768" s="30" t="s">
        <v>331</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2576</v>
      </c>
      <c r="B769" s="30" t="s">
        <v>234</v>
      </c>
      <c r="C769" s="30" t="s">
        <v>972</v>
      </c>
      <c r="D769" s="30" t="s">
        <v>957</v>
      </c>
      <c r="E769" s="30" t="s">
        <v>1151</v>
      </c>
      <c r="F769" s="30" t="s">
        <v>581</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2576</v>
      </c>
      <c r="B770" s="30" t="s">
        <v>234</v>
      </c>
      <c r="C770" s="30" t="s">
        <v>972</v>
      </c>
      <c r="D770" s="30" t="s">
        <v>957</v>
      </c>
      <c r="E770" s="30" t="s">
        <v>137</v>
      </c>
      <c r="F770" s="30" t="s">
        <v>71</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2576</v>
      </c>
      <c r="B771" s="30" t="s">
        <v>234</v>
      </c>
      <c r="C771" s="30" t="s">
        <v>972</v>
      </c>
      <c r="D771" s="30" t="s">
        <v>957</v>
      </c>
      <c r="E771" s="30" t="s">
        <v>2259</v>
      </c>
      <c r="F771" s="30" t="s">
        <v>361</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2576</v>
      </c>
      <c r="B772" s="30" t="s">
        <v>234</v>
      </c>
      <c r="C772" s="30" t="s">
        <v>972</v>
      </c>
      <c r="D772" s="30" t="s">
        <v>957</v>
      </c>
      <c r="E772" s="30" t="s">
        <v>1947</v>
      </c>
      <c r="F772" s="30" t="s">
        <v>2260</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2576</v>
      </c>
      <c r="B773" s="30" t="s">
        <v>234</v>
      </c>
      <c r="C773" s="30" t="s">
        <v>972</v>
      </c>
      <c r="D773" s="30" t="s">
        <v>957</v>
      </c>
      <c r="E773" s="30" t="s">
        <v>2261</v>
      </c>
      <c r="F773" s="30" t="s">
        <v>2262</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2576</v>
      </c>
      <c r="B774" s="30" t="s">
        <v>234</v>
      </c>
      <c r="C774" s="30" t="s">
        <v>972</v>
      </c>
      <c r="D774" s="30" t="s">
        <v>957</v>
      </c>
      <c r="E774" s="30" t="s">
        <v>1527</v>
      </c>
      <c r="F774" s="30" t="s">
        <v>807</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2576</v>
      </c>
      <c r="B775" s="30" t="s">
        <v>234</v>
      </c>
      <c r="C775" s="30" t="s">
        <v>972</v>
      </c>
      <c r="D775" s="30" t="s">
        <v>957</v>
      </c>
      <c r="E775" s="30" t="s">
        <v>52</v>
      </c>
      <c r="F775" s="30" t="s">
        <v>2263</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2576</v>
      </c>
      <c r="B776" s="30" t="s">
        <v>234</v>
      </c>
      <c r="C776" s="30" t="s">
        <v>972</v>
      </c>
      <c r="D776" s="30" t="s">
        <v>957</v>
      </c>
      <c r="E776" s="30" t="s">
        <v>80</v>
      </c>
      <c r="F776" s="30" t="s">
        <v>2264</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2576</v>
      </c>
      <c r="B777" s="30" t="s">
        <v>234</v>
      </c>
      <c r="C777" s="30" t="s">
        <v>972</v>
      </c>
      <c r="D777" s="30" t="s">
        <v>957</v>
      </c>
      <c r="E777" s="30" t="s">
        <v>347</v>
      </c>
      <c r="F777" s="30" t="s">
        <v>2265</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2576</v>
      </c>
      <c r="B778" s="30" t="s">
        <v>234</v>
      </c>
      <c r="C778" s="30" t="s">
        <v>972</v>
      </c>
      <c r="D778" s="30" t="s">
        <v>957</v>
      </c>
      <c r="E778" s="30" t="s">
        <v>2266</v>
      </c>
      <c r="F778" s="30" t="s">
        <v>2267</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2576</v>
      </c>
      <c r="B779" s="30" t="s">
        <v>234</v>
      </c>
      <c r="C779" s="30" t="s">
        <v>972</v>
      </c>
      <c r="D779" s="30" t="s">
        <v>957</v>
      </c>
      <c r="E779" s="30" t="s">
        <v>2268</v>
      </c>
      <c r="F779" s="30" t="s">
        <v>2270</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2576</v>
      </c>
      <c r="B780" s="30" t="s">
        <v>234</v>
      </c>
      <c r="C780" s="30" t="s">
        <v>972</v>
      </c>
      <c r="D780" s="30" t="s">
        <v>957</v>
      </c>
      <c r="E780" s="30" t="s">
        <v>338</v>
      </c>
      <c r="F780" s="30" t="s">
        <v>1392</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2576</v>
      </c>
      <c r="B781" s="30" t="s">
        <v>234</v>
      </c>
      <c r="C781" s="30" t="s">
        <v>972</v>
      </c>
      <c r="D781" s="30" t="s">
        <v>957</v>
      </c>
      <c r="E781" s="30" t="s">
        <v>2271</v>
      </c>
      <c r="F781" s="30" t="s">
        <v>391</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2576</v>
      </c>
      <c r="B782" s="30" t="s">
        <v>234</v>
      </c>
      <c r="C782" s="30" t="s">
        <v>972</v>
      </c>
      <c r="D782" s="30" t="s">
        <v>957</v>
      </c>
      <c r="E782" s="30" t="s">
        <v>2272</v>
      </c>
      <c r="F782" s="30" t="s">
        <v>2273</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2576</v>
      </c>
      <c r="B783" s="30" t="s">
        <v>234</v>
      </c>
      <c r="C783" s="30" t="s">
        <v>972</v>
      </c>
      <c r="D783" s="30" t="s">
        <v>957</v>
      </c>
      <c r="E783" s="30" t="s">
        <v>2274</v>
      </c>
      <c r="F783" s="30" t="s">
        <v>2275</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2576</v>
      </c>
      <c r="B784" s="30" t="s">
        <v>234</v>
      </c>
      <c r="C784" s="30" t="s">
        <v>972</v>
      </c>
      <c r="D784" s="30" t="s">
        <v>957</v>
      </c>
      <c r="E784" s="30" t="s">
        <v>2276</v>
      </c>
      <c r="F784" s="30" t="s">
        <v>364</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2576</v>
      </c>
      <c r="B785" s="30" t="s">
        <v>234</v>
      </c>
      <c r="C785" s="30" t="s">
        <v>972</v>
      </c>
      <c r="D785" s="30" t="s">
        <v>957</v>
      </c>
      <c r="E785" s="30" t="s">
        <v>2277</v>
      </c>
      <c r="F785" s="30" t="s">
        <v>2278</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2576</v>
      </c>
      <c r="B786" s="30" t="s">
        <v>234</v>
      </c>
      <c r="C786" s="30" t="s">
        <v>972</v>
      </c>
      <c r="D786" s="30" t="s">
        <v>957</v>
      </c>
      <c r="E786" s="30" t="s">
        <v>1045</v>
      </c>
      <c r="F786" s="30" t="s">
        <v>2279</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2576</v>
      </c>
      <c r="B787" s="30" t="s">
        <v>234</v>
      </c>
      <c r="C787" s="30" t="s">
        <v>972</v>
      </c>
      <c r="D787" s="30" t="s">
        <v>957</v>
      </c>
      <c r="E787" s="30" t="s">
        <v>2250</v>
      </c>
      <c r="F787" s="30" t="s">
        <v>1010</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2576</v>
      </c>
      <c r="B788" s="30" t="s">
        <v>234</v>
      </c>
      <c r="C788" s="30" t="s">
        <v>972</v>
      </c>
      <c r="D788" s="30" t="s">
        <v>957</v>
      </c>
      <c r="E788" s="30" t="s">
        <v>2280</v>
      </c>
      <c r="F788" s="30" t="s">
        <v>2281</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2576</v>
      </c>
      <c r="B789" s="30" t="s">
        <v>234</v>
      </c>
      <c r="C789" s="30" t="s">
        <v>972</v>
      </c>
      <c r="D789" s="30" t="s">
        <v>957</v>
      </c>
      <c r="E789" s="30" t="s">
        <v>1026</v>
      </c>
      <c r="F789" s="30" t="s">
        <v>2282</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2576</v>
      </c>
      <c r="B790" s="30" t="s">
        <v>234</v>
      </c>
      <c r="C790" s="30" t="s">
        <v>972</v>
      </c>
      <c r="D790" s="30" t="s">
        <v>957</v>
      </c>
      <c r="E790" s="30" t="s">
        <v>230</v>
      </c>
      <c r="F790" s="30" t="s">
        <v>396</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2576</v>
      </c>
      <c r="B791" s="30" t="s">
        <v>234</v>
      </c>
      <c r="C791" s="30" t="s">
        <v>972</v>
      </c>
      <c r="D791" s="30" t="s">
        <v>957</v>
      </c>
      <c r="E791" s="30" t="s">
        <v>422</v>
      </c>
      <c r="F791" s="30" t="s">
        <v>878</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2576</v>
      </c>
      <c r="B792" s="30" t="s">
        <v>234</v>
      </c>
      <c r="C792" s="30" t="s">
        <v>972</v>
      </c>
      <c r="D792" s="30" t="s">
        <v>957</v>
      </c>
      <c r="E792" s="30" t="s">
        <v>1342</v>
      </c>
      <c r="F792" s="30" t="s">
        <v>1395</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2576</v>
      </c>
      <c r="B793" s="30" t="s">
        <v>234</v>
      </c>
      <c r="C793" s="30" t="s">
        <v>972</v>
      </c>
      <c r="D793" s="30" t="s">
        <v>957</v>
      </c>
      <c r="E793" s="30" t="s">
        <v>2045</v>
      </c>
      <c r="F793" s="30" t="s">
        <v>271</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2576</v>
      </c>
      <c r="B794" s="30" t="s">
        <v>234</v>
      </c>
      <c r="C794" s="30" t="s">
        <v>972</v>
      </c>
      <c r="D794" s="30" t="s">
        <v>957</v>
      </c>
      <c r="E794" s="30" t="s">
        <v>2283</v>
      </c>
      <c r="F794" s="30" t="s">
        <v>2284</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2576</v>
      </c>
      <c r="B795" s="30" t="s">
        <v>234</v>
      </c>
      <c r="C795" s="30" t="s">
        <v>972</v>
      </c>
      <c r="D795" s="30" t="s">
        <v>957</v>
      </c>
      <c r="E795" s="30" t="s">
        <v>1397</v>
      </c>
      <c r="F795" s="30" t="s">
        <v>1061</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2576</v>
      </c>
      <c r="B796" s="30" t="s">
        <v>234</v>
      </c>
      <c r="C796" s="30" t="s">
        <v>972</v>
      </c>
      <c r="D796" s="30" t="s">
        <v>957</v>
      </c>
      <c r="E796" s="30" t="s">
        <v>2285</v>
      </c>
      <c r="F796" s="30" t="s">
        <v>135</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2576</v>
      </c>
      <c r="B797" s="30" t="s">
        <v>234</v>
      </c>
      <c r="C797" s="30" t="s">
        <v>972</v>
      </c>
      <c r="D797" s="30" t="s">
        <v>957</v>
      </c>
      <c r="E797" s="30" t="s">
        <v>668</v>
      </c>
      <c r="F797" s="30" t="s">
        <v>1699</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2576</v>
      </c>
      <c r="B798" s="30" t="s">
        <v>234</v>
      </c>
      <c r="C798" s="30" t="s">
        <v>972</v>
      </c>
      <c r="D798" s="30" t="s">
        <v>957</v>
      </c>
      <c r="E798" s="30" t="s">
        <v>2286</v>
      </c>
      <c r="F798" s="30" t="s">
        <v>1013</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2576</v>
      </c>
      <c r="B799" s="30" t="s">
        <v>234</v>
      </c>
      <c r="C799" s="30" t="s">
        <v>972</v>
      </c>
      <c r="D799" s="30" t="s">
        <v>957</v>
      </c>
      <c r="E799" s="30" t="s">
        <v>2287</v>
      </c>
      <c r="F799" s="30" t="s">
        <v>270</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2576</v>
      </c>
      <c r="B800" s="30" t="s">
        <v>234</v>
      </c>
      <c r="C800" s="30" t="s">
        <v>972</v>
      </c>
      <c r="D800" s="30" t="s">
        <v>957</v>
      </c>
      <c r="E800" s="30" t="s">
        <v>757</v>
      </c>
      <c r="F800" s="30" t="s">
        <v>1399</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2576</v>
      </c>
      <c r="B801" s="30" t="s">
        <v>234</v>
      </c>
      <c r="C801" s="30" t="s">
        <v>972</v>
      </c>
      <c r="D801" s="30" t="s">
        <v>957</v>
      </c>
      <c r="E801" s="30" t="s">
        <v>1028</v>
      </c>
      <c r="F801" s="30" t="s">
        <v>2288</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2576</v>
      </c>
      <c r="B802" s="30" t="s">
        <v>234</v>
      </c>
      <c r="C802" s="30" t="s">
        <v>972</v>
      </c>
      <c r="D802" s="30" t="s">
        <v>957</v>
      </c>
      <c r="E802" s="30" t="s">
        <v>2164</v>
      </c>
      <c r="F802" s="30" t="s">
        <v>2289</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2576</v>
      </c>
      <c r="B803" s="30" t="s">
        <v>234</v>
      </c>
      <c r="C803" s="30" t="s">
        <v>972</v>
      </c>
      <c r="D803" s="30" t="s">
        <v>957</v>
      </c>
      <c r="E803" s="30" t="s">
        <v>2290</v>
      </c>
      <c r="F803" s="30" t="s">
        <v>268</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2576</v>
      </c>
      <c r="B804" s="30" t="s">
        <v>234</v>
      </c>
      <c r="C804" s="30" t="s">
        <v>972</v>
      </c>
      <c r="D804" s="30" t="s">
        <v>957</v>
      </c>
      <c r="E804" s="30" t="s">
        <v>2291</v>
      </c>
      <c r="F804" s="30" t="s">
        <v>2292</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2576</v>
      </c>
      <c r="B805" s="30" t="s">
        <v>234</v>
      </c>
      <c r="C805" s="30" t="s">
        <v>972</v>
      </c>
      <c r="D805" s="30" t="s">
        <v>957</v>
      </c>
      <c r="E805" s="30" t="s">
        <v>425</v>
      </c>
      <c r="F805" s="30" t="s">
        <v>1230</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2576</v>
      </c>
      <c r="B806" s="30" t="s">
        <v>234</v>
      </c>
      <c r="C806" s="30" t="s">
        <v>972</v>
      </c>
      <c r="D806" s="30" t="s">
        <v>957</v>
      </c>
      <c r="E806" s="30" t="s">
        <v>1401</v>
      </c>
      <c r="F806" s="30" t="s">
        <v>746</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2576</v>
      </c>
      <c r="B807" s="30" t="s">
        <v>234</v>
      </c>
      <c r="C807" s="30" t="s">
        <v>972</v>
      </c>
      <c r="D807" s="30" t="s">
        <v>957</v>
      </c>
      <c r="E807" s="30" t="s">
        <v>67</v>
      </c>
      <c r="F807" s="30" t="s">
        <v>880</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2576</v>
      </c>
      <c r="B808" s="30" t="s">
        <v>234</v>
      </c>
      <c r="C808" s="30" t="s">
        <v>972</v>
      </c>
      <c r="D808" s="30" t="s">
        <v>957</v>
      </c>
      <c r="E808" s="30" t="s">
        <v>1402</v>
      </c>
      <c r="F808" s="30" t="s">
        <v>1403</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2576</v>
      </c>
      <c r="B809" s="30" t="s">
        <v>234</v>
      </c>
      <c r="C809" s="30" t="s">
        <v>972</v>
      </c>
      <c r="D809" s="30" t="s">
        <v>957</v>
      </c>
      <c r="E809" s="30" t="s">
        <v>2293</v>
      </c>
      <c r="F809" s="30" t="s">
        <v>384</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2576</v>
      </c>
      <c r="B810" s="30" t="s">
        <v>234</v>
      </c>
      <c r="C810" s="30" t="s">
        <v>972</v>
      </c>
      <c r="D810" s="30" t="s">
        <v>957</v>
      </c>
      <c r="E810" s="30" t="s">
        <v>752</v>
      </c>
      <c r="F810" s="30" t="s">
        <v>1405</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2576</v>
      </c>
      <c r="B811" s="30" t="s">
        <v>234</v>
      </c>
      <c r="C811" s="30" t="s">
        <v>972</v>
      </c>
      <c r="D811" s="30" t="s">
        <v>957</v>
      </c>
      <c r="E811" s="30" t="s">
        <v>1725</v>
      </c>
      <c r="F811" s="30" t="s">
        <v>2038</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2576</v>
      </c>
      <c r="B812" s="30" t="s">
        <v>234</v>
      </c>
      <c r="C812" s="30" t="s">
        <v>972</v>
      </c>
      <c r="D812" s="30" t="s">
        <v>957</v>
      </c>
      <c r="E812" s="30" t="s">
        <v>167</v>
      </c>
      <c r="F812" s="30" t="s">
        <v>911</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2576</v>
      </c>
      <c r="B813" s="30" t="s">
        <v>234</v>
      </c>
      <c r="C813" s="30" t="s">
        <v>972</v>
      </c>
      <c r="D813" s="30" t="s">
        <v>957</v>
      </c>
      <c r="E813" s="30" t="s">
        <v>2028</v>
      </c>
      <c r="F813" s="30" t="s">
        <v>1529</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2576</v>
      </c>
      <c r="B814" s="30" t="s">
        <v>234</v>
      </c>
      <c r="C814" s="30" t="s">
        <v>972</v>
      </c>
      <c r="D814" s="30" t="s">
        <v>957</v>
      </c>
      <c r="E814" s="30" t="s">
        <v>2294</v>
      </c>
      <c r="F814" s="30" t="s">
        <v>59</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2576</v>
      </c>
      <c r="B815" s="30" t="s">
        <v>234</v>
      </c>
      <c r="C815" s="30" t="s">
        <v>972</v>
      </c>
      <c r="D815" s="30" t="s">
        <v>957</v>
      </c>
      <c r="E815" s="30" t="s">
        <v>1002</v>
      </c>
      <c r="F815" s="30" t="s">
        <v>2295</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2576</v>
      </c>
      <c r="B816" s="30" t="s">
        <v>234</v>
      </c>
      <c r="C816" s="30" t="s">
        <v>972</v>
      </c>
      <c r="D816" s="30" t="s">
        <v>957</v>
      </c>
      <c r="E816" s="30" t="s">
        <v>237</v>
      </c>
      <c r="F816" s="30" t="s">
        <v>1973</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2576</v>
      </c>
      <c r="B817" s="30" t="s">
        <v>234</v>
      </c>
      <c r="C817" s="30" t="s">
        <v>972</v>
      </c>
      <c r="D817" s="30" t="s">
        <v>957</v>
      </c>
      <c r="E817" s="30" t="s">
        <v>2298</v>
      </c>
      <c r="F817" s="30" t="s">
        <v>702</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2576</v>
      </c>
      <c r="B818" s="30" t="s">
        <v>234</v>
      </c>
      <c r="C818" s="30" t="s">
        <v>972</v>
      </c>
      <c r="D818" s="30" t="s">
        <v>957</v>
      </c>
      <c r="E818" s="30" t="s">
        <v>1336</v>
      </c>
      <c r="F818" s="30" t="s">
        <v>886</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2576</v>
      </c>
      <c r="B819" s="30" t="s">
        <v>234</v>
      </c>
      <c r="C819" s="30" t="s">
        <v>972</v>
      </c>
      <c r="D819" s="30" t="s">
        <v>957</v>
      </c>
      <c r="E819" s="30" t="s">
        <v>2299</v>
      </c>
      <c r="F819" s="30" t="s">
        <v>2120</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2576</v>
      </c>
      <c r="B820" s="30" t="s">
        <v>234</v>
      </c>
      <c r="C820" s="30" t="s">
        <v>972</v>
      </c>
      <c r="D820" s="30" t="s">
        <v>957</v>
      </c>
      <c r="E820" s="30" t="s">
        <v>1524</v>
      </c>
      <c r="F820" s="30" t="s">
        <v>2300</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2576</v>
      </c>
      <c r="B821" s="30" t="s">
        <v>234</v>
      </c>
      <c r="C821" s="30" t="s">
        <v>972</v>
      </c>
      <c r="D821" s="30" t="s">
        <v>957</v>
      </c>
      <c r="E821" s="30" t="s">
        <v>184</v>
      </c>
      <c r="F821" s="30" t="s">
        <v>2301</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2576</v>
      </c>
      <c r="B822" s="30" t="s">
        <v>234</v>
      </c>
      <c r="C822" s="30" t="s">
        <v>972</v>
      </c>
      <c r="D822" s="30" t="s">
        <v>957</v>
      </c>
      <c r="E822" s="30" t="s">
        <v>1409</v>
      </c>
      <c r="F822" s="30" t="s">
        <v>1411</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2576</v>
      </c>
      <c r="B823" s="30" t="s">
        <v>234</v>
      </c>
      <c r="C823" s="30" t="s">
        <v>972</v>
      </c>
      <c r="D823" s="30" t="s">
        <v>957</v>
      </c>
      <c r="E823" s="30" t="s">
        <v>1284</v>
      </c>
      <c r="F823" s="30" t="s">
        <v>2302</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2576</v>
      </c>
      <c r="B824" s="30" t="s">
        <v>234</v>
      </c>
      <c r="C824" s="30" t="s">
        <v>972</v>
      </c>
      <c r="D824" s="30" t="s">
        <v>957</v>
      </c>
      <c r="E824" s="30" t="s">
        <v>1160</v>
      </c>
      <c r="F824" s="30" t="s">
        <v>2023</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2576</v>
      </c>
      <c r="B825" s="30" t="s">
        <v>234</v>
      </c>
      <c r="C825" s="30" t="s">
        <v>972</v>
      </c>
      <c r="D825" s="30" t="s">
        <v>957</v>
      </c>
      <c r="E825" s="30" t="s">
        <v>2032</v>
      </c>
      <c r="F825" s="30" t="s">
        <v>2303</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2576</v>
      </c>
      <c r="B826" s="30" t="s">
        <v>234</v>
      </c>
      <c r="C826" s="30" t="s">
        <v>972</v>
      </c>
      <c r="D826" s="30" t="s">
        <v>957</v>
      </c>
      <c r="E826" s="30" t="s">
        <v>2304</v>
      </c>
      <c r="F826" s="30" t="s">
        <v>1818</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2576</v>
      </c>
      <c r="B827" s="30" t="s">
        <v>234</v>
      </c>
      <c r="C827" s="30" t="s">
        <v>972</v>
      </c>
      <c r="D827" s="30" t="s">
        <v>957</v>
      </c>
      <c r="E827" s="30" t="s">
        <v>2305</v>
      </c>
      <c r="F827" s="30" t="s">
        <v>337</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2576</v>
      </c>
      <c r="B828" s="30" t="s">
        <v>234</v>
      </c>
      <c r="C828" s="30" t="s">
        <v>972</v>
      </c>
      <c r="D828" s="30" t="s">
        <v>957</v>
      </c>
      <c r="E828" s="30" t="s">
        <v>2306</v>
      </c>
      <c r="F828" s="30" t="s">
        <v>1447</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2576</v>
      </c>
      <c r="B829" s="30" t="s">
        <v>234</v>
      </c>
      <c r="C829" s="30" t="s">
        <v>972</v>
      </c>
      <c r="D829" s="30" t="s">
        <v>957</v>
      </c>
      <c r="E829" s="30" t="s">
        <v>2307</v>
      </c>
      <c r="F829" s="30" t="s">
        <v>2308</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2576</v>
      </c>
      <c r="B830" s="30" t="s">
        <v>234</v>
      </c>
      <c r="C830" s="30" t="s">
        <v>972</v>
      </c>
      <c r="D830" s="30" t="s">
        <v>957</v>
      </c>
      <c r="E830" s="30" t="s">
        <v>2309</v>
      </c>
      <c r="F830" s="30" t="s">
        <v>1114</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2576</v>
      </c>
      <c r="B831" s="30" t="s">
        <v>234</v>
      </c>
      <c r="C831" s="30" t="s">
        <v>972</v>
      </c>
      <c r="D831" s="30" t="s">
        <v>957</v>
      </c>
      <c r="E831" s="30" t="s">
        <v>599</v>
      </c>
      <c r="F831" s="30" t="s">
        <v>29</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2576</v>
      </c>
      <c r="B832" s="30" t="s">
        <v>234</v>
      </c>
      <c r="C832" s="30" t="s">
        <v>972</v>
      </c>
      <c r="D832" s="30" t="s">
        <v>957</v>
      </c>
      <c r="E832" s="30" t="s">
        <v>672</v>
      </c>
      <c r="F832" s="30" t="s">
        <v>2240</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2576</v>
      </c>
      <c r="B833" s="30" t="s">
        <v>234</v>
      </c>
      <c r="C833" s="30" t="s">
        <v>972</v>
      </c>
      <c r="D833" s="30" t="s">
        <v>957</v>
      </c>
      <c r="E833" s="30" t="s">
        <v>1018</v>
      </c>
      <c r="F833" s="30" t="s">
        <v>2310</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2576</v>
      </c>
      <c r="B834" s="30" t="s">
        <v>234</v>
      </c>
      <c r="C834" s="30" t="s">
        <v>972</v>
      </c>
      <c r="D834" s="30" t="s">
        <v>957</v>
      </c>
      <c r="E834" s="30" t="s">
        <v>812</v>
      </c>
      <c r="F834" s="30" t="s">
        <v>377</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2576</v>
      </c>
      <c r="B835" s="30" t="s">
        <v>234</v>
      </c>
      <c r="C835" s="30" t="s">
        <v>972</v>
      </c>
      <c r="D835" s="30" t="s">
        <v>957</v>
      </c>
      <c r="E835" s="30" t="s">
        <v>1787</v>
      </c>
      <c r="F835" s="30" t="s">
        <v>1957</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2576</v>
      </c>
      <c r="B836" s="30" t="s">
        <v>234</v>
      </c>
      <c r="C836" s="30" t="s">
        <v>972</v>
      </c>
      <c r="D836" s="30" t="s">
        <v>957</v>
      </c>
      <c r="E836" s="30" t="s">
        <v>382</v>
      </c>
      <c r="F836" s="30" t="s">
        <v>1203</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2576</v>
      </c>
      <c r="B837" s="30" t="s">
        <v>234</v>
      </c>
      <c r="C837" s="30" t="s">
        <v>972</v>
      </c>
      <c r="D837" s="30" t="s">
        <v>957</v>
      </c>
      <c r="E837" s="30" t="s">
        <v>2311</v>
      </c>
      <c r="F837" s="30" t="s">
        <v>193</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2576</v>
      </c>
      <c r="B838" s="30" t="s">
        <v>234</v>
      </c>
      <c r="C838" s="30" t="s">
        <v>972</v>
      </c>
      <c r="D838" s="30" t="s">
        <v>957</v>
      </c>
      <c r="E838" s="30" t="s">
        <v>1042</v>
      </c>
      <c r="F838" s="30" t="s">
        <v>2312</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2576</v>
      </c>
      <c r="B839" s="30" t="s">
        <v>234</v>
      </c>
      <c r="C839" s="30" t="s">
        <v>972</v>
      </c>
      <c r="D839" s="30" t="s">
        <v>957</v>
      </c>
      <c r="E839" s="30" t="s">
        <v>2218</v>
      </c>
      <c r="F839" s="30" t="s">
        <v>2313</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2576</v>
      </c>
      <c r="B840" s="30" t="s">
        <v>234</v>
      </c>
      <c r="C840" s="30" t="s">
        <v>972</v>
      </c>
      <c r="D840" s="30" t="s">
        <v>957</v>
      </c>
      <c r="E840" s="30" t="s">
        <v>1414</v>
      </c>
      <c r="F840" s="30" t="s">
        <v>654</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2576</v>
      </c>
      <c r="B841" s="30" t="s">
        <v>234</v>
      </c>
      <c r="C841" s="30" t="s">
        <v>972</v>
      </c>
      <c r="D841" s="30" t="s">
        <v>957</v>
      </c>
      <c r="E841" s="30" t="s">
        <v>2314</v>
      </c>
      <c r="F841" s="30" t="s">
        <v>2315</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2576</v>
      </c>
      <c r="B842" s="30" t="s">
        <v>234</v>
      </c>
      <c r="C842" s="30" t="s">
        <v>972</v>
      </c>
      <c r="D842" s="30" t="s">
        <v>957</v>
      </c>
      <c r="E842" s="30" t="s">
        <v>983</v>
      </c>
      <c r="F842" s="30" t="s">
        <v>2317</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2576</v>
      </c>
      <c r="B843" s="30" t="s">
        <v>234</v>
      </c>
      <c r="C843" s="30" t="s">
        <v>972</v>
      </c>
      <c r="D843" s="30" t="s">
        <v>957</v>
      </c>
      <c r="E843" s="30" t="s">
        <v>2318</v>
      </c>
      <c r="F843" s="30" t="s">
        <v>2319</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2576</v>
      </c>
      <c r="B844" s="30" t="s">
        <v>234</v>
      </c>
      <c r="C844" s="30" t="s">
        <v>972</v>
      </c>
      <c r="D844" s="30" t="s">
        <v>957</v>
      </c>
      <c r="E844" s="30" t="s">
        <v>2321</v>
      </c>
      <c r="F844" s="30" t="s">
        <v>2322</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2576</v>
      </c>
      <c r="B845" s="30" t="s">
        <v>234</v>
      </c>
      <c r="C845" s="30" t="s">
        <v>972</v>
      </c>
      <c r="D845" s="30" t="s">
        <v>957</v>
      </c>
      <c r="E845" s="30" t="s">
        <v>1231</v>
      </c>
      <c r="F845" s="30" t="s">
        <v>1417</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2576</v>
      </c>
      <c r="B846" s="30" t="s">
        <v>234</v>
      </c>
      <c r="C846" s="30" t="s">
        <v>972</v>
      </c>
      <c r="D846" s="30" t="s">
        <v>957</v>
      </c>
      <c r="E846" s="30" t="s">
        <v>2323</v>
      </c>
      <c r="F846" s="30" t="s">
        <v>2324</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2576</v>
      </c>
      <c r="B847" s="30" t="s">
        <v>234</v>
      </c>
      <c r="C847" s="30" t="s">
        <v>972</v>
      </c>
      <c r="D847" s="30" t="s">
        <v>957</v>
      </c>
      <c r="E847" s="30" t="s">
        <v>1740</v>
      </c>
      <c r="F847" s="30" t="s">
        <v>2326</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2576</v>
      </c>
      <c r="B848" s="30" t="s">
        <v>234</v>
      </c>
      <c r="C848" s="30" t="s">
        <v>972</v>
      </c>
      <c r="D848" s="30" t="s">
        <v>957</v>
      </c>
      <c r="E848" s="30" t="s">
        <v>1178</v>
      </c>
      <c r="F848" s="30" t="s">
        <v>1425</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2576</v>
      </c>
      <c r="B849" s="30" t="s">
        <v>234</v>
      </c>
      <c r="C849" s="30" t="s">
        <v>972</v>
      </c>
      <c r="D849" s="30" t="s">
        <v>957</v>
      </c>
      <c r="E849" s="30" t="s">
        <v>444</v>
      </c>
      <c r="F849" s="30" t="s">
        <v>2327</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2576</v>
      </c>
      <c r="B850" s="30" t="s">
        <v>234</v>
      </c>
      <c r="C850" s="30" t="s">
        <v>972</v>
      </c>
      <c r="D850" s="30" t="s">
        <v>957</v>
      </c>
      <c r="E850" s="30" t="s">
        <v>665</v>
      </c>
      <c r="F850" s="30" t="s">
        <v>941</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2576</v>
      </c>
      <c r="B851" s="30" t="s">
        <v>234</v>
      </c>
      <c r="C851" s="30" t="s">
        <v>972</v>
      </c>
      <c r="D851" s="30" t="s">
        <v>957</v>
      </c>
      <c r="E851" s="30" t="s">
        <v>2101</v>
      </c>
      <c r="F851" s="30" t="s">
        <v>1626</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2576</v>
      </c>
      <c r="B852" s="30" t="s">
        <v>234</v>
      </c>
      <c r="C852" s="30" t="s">
        <v>972</v>
      </c>
      <c r="D852" s="30" t="s">
        <v>957</v>
      </c>
      <c r="E852" s="30" t="s">
        <v>2328</v>
      </c>
      <c r="F852" s="30" t="s">
        <v>1893</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2576</v>
      </c>
      <c r="B853" s="30" t="s">
        <v>234</v>
      </c>
      <c r="C853" s="30" t="s">
        <v>972</v>
      </c>
      <c r="D853" s="30" t="s">
        <v>957</v>
      </c>
      <c r="E853" s="30" t="s">
        <v>487</v>
      </c>
      <c r="F853" s="30" t="s">
        <v>1426</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2576</v>
      </c>
      <c r="B854" s="30" t="s">
        <v>234</v>
      </c>
      <c r="C854" s="30" t="s">
        <v>972</v>
      </c>
      <c r="D854" s="30" t="s">
        <v>957</v>
      </c>
      <c r="E854" s="30" t="s">
        <v>1752</v>
      </c>
      <c r="F854" s="30" t="s">
        <v>779</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2576</v>
      </c>
      <c r="B855" s="30" t="s">
        <v>234</v>
      </c>
      <c r="C855" s="30" t="s">
        <v>972</v>
      </c>
      <c r="D855" s="30" t="s">
        <v>957</v>
      </c>
      <c r="E855" s="30" t="s">
        <v>2329</v>
      </c>
      <c r="F855" s="30" t="s">
        <v>1908</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2576</v>
      </c>
      <c r="B856" s="30" t="s">
        <v>234</v>
      </c>
      <c r="C856" s="30" t="s">
        <v>972</v>
      </c>
      <c r="D856" s="30" t="s">
        <v>957</v>
      </c>
      <c r="E856" s="30" t="s">
        <v>650</v>
      </c>
      <c r="F856" s="30" t="s">
        <v>736</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2576</v>
      </c>
      <c r="B857" s="30" t="s">
        <v>234</v>
      </c>
      <c r="C857" s="30" t="s">
        <v>972</v>
      </c>
      <c r="D857" s="30" t="s">
        <v>957</v>
      </c>
      <c r="E857" s="30" t="s">
        <v>2330</v>
      </c>
      <c r="F857" s="30" t="s">
        <v>2331</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2576</v>
      </c>
      <c r="B858" s="30" t="s">
        <v>234</v>
      </c>
      <c r="C858" s="30" t="s">
        <v>972</v>
      </c>
      <c r="D858" s="30" t="s">
        <v>957</v>
      </c>
      <c r="E858" s="30" t="s">
        <v>1120</v>
      </c>
      <c r="F858" s="30" t="s">
        <v>1429</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2576</v>
      </c>
      <c r="B859" s="30" t="s">
        <v>234</v>
      </c>
      <c r="C859" s="30" t="s">
        <v>972</v>
      </c>
      <c r="D859" s="30" t="s">
        <v>957</v>
      </c>
      <c r="E859" s="30" t="s">
        <v>372</v>
      </c>
      <c r="F859" s="30" t="s">
        <v>671</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2576</v>
      </c>
      <c r="B860" s="30" t="s">
        <v>234</v>
      </c>
      <c r="C860" s="30" t="s">
        <v>972</v>
      </c>
      <c r="D860" s="30" t="s">
        <v>957</v>
      </c>
      <c r="E860" s="30" t="s">
        <v>120</v>
      </c>
      <c r="F860" s="30" t="s">
        <v>1431</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2576</v>
      </c>
      <c r="B861" s="30" t="s">
        <v>234</v>
      </c>
      <c r="C861" s="30" t="s">
        <v>972</v>
      </c>
      <c r="D861" s="30" t="s">
        <v>957</v>
      </c>
      <c r="E861" s="30" t="s">
        <v>703</v>
      </c>
      <c r="F861" s="30" t="s">
        <v>319</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2576</v>
      </c>
      <c r="B862" s="30" t="s">
        <v>234</v>
      </c>
      <c r="C862" s="30" t="s">
        <v>972</v>
      </c>
      <c r="D862" s="30" t="s">
        <v>957</v>
      </c>
      <c r="E862" s="30" t="s">
        <v>1432</v>
      </c>
      <c r="F862" s="30" t="s">
        <v>863</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2576</v>
      </c>
      <c r="B863" s="30" t="s">
        <v>234</v>
      </c>
      <c r="C863" s="30" t="s">
        <v>972</v>
      </c>
      <c r="D863" s="30" t="s">
        <v>957</v>
      </c>
      <c r="E863" s="30" t="s">
        <v>380</v>
      </c>
      <c r="F863" s="30" t="s">
        <v>1139</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2576</v>
      </c>
      <c r="B864" s="30" t="s">
        <v>234</v>
      </c>
      <c r="C864" s="30" t="s">
        <v>972</v>
      </c>
      <c r="D864" s="30" t="s">
        <v>957</v>
      </c>
      <c r="E864" s="30" t="s">
        <v>1433</v>
      </c>
      <c r="F864" s="30" t="s">
        <v>1434</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2576</v>
      </c>
      <c r="B865" s="30" t="s">
        <v>234</v>
      </c>
      <c r="C865" s="30" t="s">
        <v>972</v>
      </c>
      <c r="D865" s="30" t="s">
        <v>957</v>
      </c>
      <c r="E865" s="30" t="s">
        <v>628</v>
      </c>
      <c r="F865" s="30" t="s">
        <v>1249</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2576</v>
      </c>
      <c r="B866" s="30" t="s">
        <v>234</v>
      </c>
      <c r="C866" s="30" t="s">
        <v>972</v>
      </c>
      <c r="D866" s="30" t="s">
        <v>957</v>
      </c>
      <c r="E866" s="30" t="s">
        <v>1436</v>
      </c>
      <c r="F866" s="30" t="s">
        <v>1438</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2576</v>
      </c>
      <c r="B867" s="30" t="s">
        <v>234</v>
      </c>
      <c r="C867" s="30" t="s">
        <v>972</v>
      </c>
      <c r="D867" s="30" t="s">
        <v>957</v>
      </c>
      <c r="E867" s="30" t="s">
        <v>546</v>
      </c>
      <c r="F867" s="30" t="s">
        <v>1439</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2576</v>
      </c>
      <c r="B868" s="30" t="s">
        <v>234</v>
      </c>
      <c r="C868" s="30" t="s">
        <v>972</v>
      </c>
      <c r="D868" s="30" t="s">
        <v>957</v>
      </c>
      <c r="E868" s="30" t="s">
        <v>622</v>
      </c>
      <c r="F868" s="30" t="s">
        <v>1227</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2576</v>
      </c>
      <c r="B869" s="30" t="s">
        <v>234</v>
      </c>
      <c r="C869" s="30" t="s">
        <v>972</v>
      </c>
      <c r="D869" s="30" t="s">
        <v>957</v>
      </c>
      <c r="E869" s="30" t="s">
        <v>2332</v>
      </c>
      <c r="F869" s="30" t="s">
        <v>1006</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2576</v>
      </c>
      <c r="B870" s="30" t="s">
        <v>234</v>
      </c>
      <c r="C870" s="30" t="s">
        <v>972</v>
      </c>
      <c r="D870" s="30" t="s">
        <v>957</v>
      </c>
      <c r="E870" s="30" t="s">
        <v>2333</v>
      </c>
      <c r="F870" s="30" t="s">
        <v>2334</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2576</v>
      </c>
      <c r="B871" s="30" t="s">
        <v>234</v>
      </c>
      <c r="C871" s="30" t="s">
        <v>972</v>
      </c>
      <c r="D871" s="30" t="s">
        <v>957</v>
      </c>
      <c r="E871" s="30" t="s">
        <v>840</v>
      </c>
      <c r="F871" s="30" t="s">
        <v>748</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2576</v>
      </c>
      <c r="B872" s="30" t="s">
        <v>234</v>
      </c>
      <c r="C872" s="30" t="s">
        <v>972</v>
      </c>
      <c r="D872" s="30" t="s">
        <v>957</v>
      </c>
      <c r="E872" s="30" t="s">
        <v>2335</v>
      </c>
      <c r="F872" s="30" t="s">
        <v>833</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2576</v>
      </c>
      <c r="B873" s="30" t="s">
        <v>234</v>
      </c>
      <c r="C873" s="30" t="s">
        <v>972</v>
      </c>
      <c r="D873" s="30" t="s">
        <v>957</v>
      </c>
      <c r="E873" s="30" t="s">
        <v>512</v>
      </c>
      <c r="F873" s="30" t="s">
        <v>1186</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2576</v>
      </c>
      <c r="B874" s="30" t="s">
        <v>234</v>
      </c>
      <c r="C874" s="30" t="s">
        <v>972</v>
      </c>
      <c r="D874" s="30" t="s">
        <v>957</v>
      </c>
      <c r="E874" s="30" t="s">
        <v>509</v>
      </c>
      <c r="F874" s="30" t="s">
        <v>2297</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2576</v>
      </c>
      <c r="B875" s="30" t="s">
        <v>234</v>
      </c>
      <c r="C875" s="30" t="s">
        <v>972</v>
      </c>
      <c r="D875" s="30" t="s">
        <v>957</v>
      </c>
      <c r="E875" s="30" t="s">
        <v>2337</v>
      </c>
      <c r="F875" s="30" t="s">
        <v>2338</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2576</v>
      </c>
      <c r="B876" s="30" t="s">
        <v>234</v>
      </c>
      <c r="C876" s="30" t="s">
        <v>972</v>
      </c>
      <c r="D876" s="30" t="s">
        <v>957</v>
      </c>
      <c r="E876" s="30" t="s">
        <v>1445</v>
      </c>
      <c r="F876" s="30" t="s">
        <v>1446</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2576</v>
      </c>
      <c r="B877" s="30" t="s">
        <v>234</v>
      </c>
      <c r="C877" s="30" t="s">
        <v>972</v>
      </c>
      <c r="D877" s="30" t="s">
        <v>957</v>
      </c>
      <c r="E877" s="30" t="s">
        <v>1448</v>
      </c>
      <c r="F877" s="30" t="s">
        <v>302</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2576</v>
      </c>
      <c r="B878" s="30" t="s">
        <v>234</v>
      </c>
      <c r="C878" s="30" t="s">
        <v>972</v>
      </c>
      <c r="D878" s="30" t="s">
        <v>957</v>
      </c>
      <c r="E878" s="30" t="s">
        <v>2320</v>
      </c>
      <c r="F878" s="30" t="s">
        <v>2339</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2576</v>
      </c>
      <c r="B879" s="30" t="s">
        <v>234</v>
      </c>
      <c r="C879" s="30" t="s">
        <v>972</v>
      </c>
      <c r="D879" s="30" t="s">
        <v>957</v>
      </c>
      <c r="E879" s="30" t="s">
        <v>1925</v>
      </c>
      <c r="F879" s="30" t="s">
        <v>2212</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2576</v>
      </c>
      <c r="B880" s="30" t="s">
        <v>234</v>
      </c>
      <c r="C880" s="30" t="s">
        <v>972</v>
      </c>
      <c r="D880" s="30" t="s">
        <v>957</v>
      </c>
      <c r="E880" s="30" t="s">
        <v>816</v>
      </c>
      <c r="F880" s="30" t="s">
        <v>1015</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2576</v>
      </c>
      <c r="B881" s="30" t="s">
        <v>234</v>
      </c>
      <c r="C881" s="30" t="s">
        <v>972</v>
      </c>
      <c r="D881" s="30" t="s">
        <v>957</v>
      </c>
      <c r="E881" s="30" t="s">
        <v>1836</v>
      </c>
      <c r="F881" s="30" t="s">
        <v>62</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2576</v>
      </c>
      <c r="B882" s="30" t="s">
        <v>234</v>
      </c>
      <c r="C882" s="30" t="s">
        <v>972</v>
      </c>
      <c r="D882" s="30" t="s">
        <v>957</v>
      </c>
      <c r="E882" s="30" t="s">
        <v>890</v>
      </c>
      <c r="F882" s="30" t="s">
        <v>1449</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2576</v>
      </c>
      <c r="B883" s="30" t="s">
        <v>234</v>
      </c>
      <c r="C883" s="30" t="s">
        <v>972</v>
      </c>
      <c r="D883" s="30" t="s">
        <v>957</v>
      </c>
      <c r="E883" s="30" t="s">
        <v>1113</v>
      </c>
      <c r="F883" s="30" t="s">
        <v>1174</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2576</v>
      </c>
      <c r="B884" s="30" t="s">
        <v>234</v>
      </c>
      <c r="C884" s="30" t="s">
        <v>972</v>
      </c>
      <c r="D884" s="30" t="s">
        <v>957</v>
      </c>
      <c r="E884" s="30" t="s">
        <v>1352</v>
      </c>
      <c r="F884" s="30" t="s">
        <v>852</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2576</v>
      </c>
      <c r="B885" s="30" t="s">
        <v>234</v>
      </c>
      <c r="C885" s="30" t="s">
        <v>972</v>
      </c>
      <c r="D885" s="30" t="s">
        <v>957</v>
      </c>
      <c r="E885" s="30" t="s">
        <v>2340</v>
      </c>
      <c r="F885" s="30" t="s">
        <v>111</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2576</v>
      </c>
      <c r="B886" s="30" t="s">
        <v>234</v>
      </c>
      <c r="C886" s="30" t="s">
        <v>972</v>
      </c>
      <c r="D886" s="30" t="s">
        <v>957</v>
      </c>
      <c r="E886" s="30" t="s">
        <v>2341</v>
      </c>
      <c r="F886" s="30" t="s">
        <v>981</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2576</v>
      </c>
      <c r="B887" s="30" t="s">
        <v>234</v>
      </c>
      <c r="C887" s="30" t="s">
        <v>972</v>
      </c>
      <c r="D887" s="30" t="s">
        <v>957</v>
      </c>
      <c r="E887" s="30" t="s">
        <v>1279</v>
      </c>
      <c r="F887" s="30" t="s">
        <v>912</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2576</v>
      </c>
      <c r="B888" s="30" t="s">
        <v>234</v>
      </c>
      <c r="C888" s="30" t="s">
        <v>972</v>
      </c>
      <c r="D888" s="30" t="s">
        <v>957</v>
      </c>
      <c r="E888" s="30" t="s">
        <v>2342</v>
      </c>
      <c r="F888" s="30" t="s">
        <v>1964</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2576</v>
      </c>
      <c r="B889" s="30" t="s">
        <v>234</v>
      </c>
      <c r="C889" s="30" t="s">
        <v>972</v>
      </c>
      <c r="D889" s="30" t="s">
        <v>957</v>
      </c>
      <c r="E889" s="30" t="s">
        <v>1459</v>
      </c>
      <c r="F889" s="30" t="s">
        <v>1462</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2576</v>
      </c>
      <c r="B890" s="30" t="s">
        <v>234</v>
      </c>
      <c r="C890" s="30" t="s">
        <v>972</v>
      </c>
      <c r="D890" s="30" t="s">
        <v>957</v>
      </c>
      <c r="E890" s="30" t="s">
        <v>2343</v>
      </c>
      <c r="F890" s="30" t="s">
        <v>2007</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2576</v>
      </c>
      <c r="B891" s="30" t="s">
        <v>234</v>
      </c>
      <c r="C891" s="30" t="s">
        <v>972</v>
      </c>
      <c r="D891" s="30" t="s">
        <v>957</v>
      </c>
      <c r="E891" s="30" t="s">
        <v>407</v>
      </c>
      <c r="F891" s="30" t="s">
        <v>1169</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2576</v>
      </c>
      <c r="B892" s="30" t="s">
        <v>234</v>
      </c>
      <c r="C892" s="30" t="s">
        <v>972</v>
      </c>
      <c r="D892" s="30" t="s">
        <v>957</v>
      </c>
      <c r="E892" s="30" t="s">
        <v>334</v>
      </c>
      <c r="F892" s="30" t="s">
        <v>806</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2576</v>
      </c>
      <c r="B893" s="30" t="s">
        <v>234</v>
      </c>
      <c r="C893" s="30" t="s">
        <v>972</v>
      </c>
      <c r="D893" s="30" t="s">
        <v>957</v>
      </c>
      <c r="E893" s="30" t="s">
        <v>1466</v>
      </c>
      <c r="F893" s="30" t="s">
        <v>625</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2576</v>
      </c>
      <c r="B894" s="30" t="s">
        <v>234</v>
      </c>
      <c r="C894" s="30" t="s">
        <v>972</v>
      </c>
      <c r="D894" s="30" t="s">
        <v>957</v>
      </c>
      <c r="E894" s="30" t="s">
        <v>742</v>
      </c>
      <c r="F894" s="30" t="s">
        <v>15</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2576</v>
      </c>
      <c r="B895" s="30" t="s">
        <v>234</v>
      </c>
      <c r="C895" s="30" t="s">
        <v>972</v>
      </c>
      <c r="D895" s="30" t="s">
        <v>957</v>
      </c>
      <c r="E895" s="30" t="s">
        <v>885</v>
      </c>
      <c r="F895" s="30" t="s">
        <v>1260</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2576</v>
      </c>
      <c r="B896" s="30" t="s">
        <v>234</v>
      </c>
      <c r="C896" s="30" t="s">
        <v>972</v>
      </c>
      <c r="D896" s="30" t="s">
        <v>957</v>
      </c>
      <c r="E896" s="30" t="s">
        <v>1469</v>
      </c>
      <c r="F896" s="30" t="s">
        <v>1470</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2576</v>
      </c>
      <c r="B897" s="30" t="s">
        <v>234</v>
      </c>
      <c r="C897" s="30" t="s">
        <v>972</v>
      </c>
      <c r="D897" s="30" t="s">
        <v>957</v>
      </c>
      <c r="E897" s="30" t="s">
        <v>791</v>
      </c>
      <c r="F897" s="30" t="s">
        <v>2344</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2576</v>
      </c>
      <c r="B898" s="30" t="s">
        <v>234</v>
      </c>
      <c r="C898" s="30" t="s">
        <v>972</v>
      </c>
      <c r="D898" s="30" t="s">
        <v>957</v>
      </c>
      <c r="E898" s="30" t="s">
        <v>1410</v>
      </c>
      <c r="F898" s="30" t="s">
        <v>1471</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2576</v>
      </c>
      <c r="B899" s="30" t="s">
        <v>234</v>
      </c>
      <c r="C899" s="30" t="s">
        <v>972</v>
      </c>
      <c r="D899" s="30" t="s">
        <v>957</v>
      </c>
      <c r="E899" s="30" t="s">
        <v>1474</v>
      </c>
      <c r="F899" s="30" t="s">
        <v>1182</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2576</v>
      </c>
      <c r="B900" s="30" t="s">
        <v>234</v>
      </c>
      <c r="C900" s="30" t="s">
        <v>972</v>
      </c>
      <c r="D900" s="30" t="s">
        <v>957</v>
      </c>
      <c r="E900" s="30" t="s">
        <v>363</v>
      </c>
      <c r="F900" s="30" t="s">
        <v>1184</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2576</v>
      </c>
      <c r="B901" s="30" t="s">
        <v>234</v>
      </c>
      <c r="C901" s="30" t="s">
        <v>972</v>
      </c>
      <c r="D901" s="30" t="s">
        <v>957</v>
      </c>
      <c r="E901" s="30" t="s">
        <v>1475</v>
      </c>
      <c r="F901" s="30" t="s">
        <v>42</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2576</v>
      </c>
      <c r="B902" s="30" t="s">
        <v>234</v>
      </c>
      <c r="C902" s="30" t="s">
        <v>972</v>
      </c>
      <c r="D902" s="30" t="s">
        <v>957</v>
      </c>
      <c r="E902" s="30" t="s">
        <v>1080</v>
      </c>
      <c r="F902" s="30" t="s">
        <v>360</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2576</v>
      </c>
      <c r="B903" s="30" t="s">
        <v>234</v>
      </c>
      <c r="C903" s="30" t="s">
        <v>972</v>
      </c>
      <c r="D903" s="30" t="s">
        <v>957</v>
      </c>
      <c r="E903" s="30" t="s">
        <v>2345</v>
      </c>
      <c r="F903" s="30" t="s">
        <v>2346</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2576</v>
      </c>
      <c r="B904" s="30" t="s">
        <v>234</v>
      </c>
      <c r="C904" s="30" t="s">
        <v>972</v>
      </c>
      <c r="D904" s="30" t="s">
        <v>957</v>
      </c>
      <c r="E904" s="30" t="s">
        <v>2347</v>
      </c>
      <c r="F904" s="30" t="s">
        <v>2348</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2576</v>
      </c>
      <c r="B905" s="30" t="s">
        <v>234</v>
      </c>
      <c r="C905" s="30" t="s">
        <v>972</v>
      </c>
      <c r="D905" s="30" t="s">
        <v>957</v>
      </c>
      <c r="E905" s="30" t="s">
        <v>620</v>
      </c>
      <c r="F905" s="30" t="s">
        <v>2349</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2576</v>
      </c>
      <c r="B906" s="30" t="s">
        <v>234</v>
      </c>
      <c r="C906" s="30" t="s">
        <v>972</v>
      </c>
      <c r="D906" s="30" t="s">
        <v>957</v>
      </c>
      <c r="E906" s="30" t="s">
        <v>2350</v>
      </c>
      <c r="F906" s="30" t="s">
        <v>1479</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2576</v>
      </c>
      <c r="B907" s="30" t="s">
        <v>234</v>
      </c>
      <c r="C907" s="30" t="s">
        <v>972</v>
      </c>
      <c r="D907" s="30" t="s">
        <v>957</v>
      </c>
      <c r="E907" s="30" t="s">
        <v>1481</v>
      </c>
      <c r="F907" s="30" t="s">
        <v>629</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2576</v>
      </c>
      <c r="B908" s="30" t="s">
        <v>234</v>
      </c>
      <c r="C908" s="30" t="s">
        <v>972</v>
      </c>
      <c r="D908" s="30" t="s">
        <v>957</v>
      </c>
      <c r="E908" s="30" t="s">
        <v>1482</v>
      </c>
      <c r="F908" s="30" t="s">
        <v>1483</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2576</v>
      </c>
      <c r="B909" s="30" t="s">
        <v>234</v>
      </c>
      <c r="C909" s="30" t="s">
        <v>972</v>
      </c>
      <c r="D909" s="30" t="s">
        <v>957</v>
      </c>
      <c r="E909" s="30" t="s">
        <v>1563</v>
      </c>
      <c r="F909" s="30" t="s">
        <v>368</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2576</v>
      </c>
      <c r="B910" s="30" t="s">
        <v>234</v>
      </c>
      <c r="C910" s="30" t="s">
        <v>972</v>
      </c>
      <c r="D910" s="30" t="s">
        <v>957</v>
      </c>
      <c r="E910" s="30" t="s">
        <v>2296</v>
      </c>
      <c r="F910" s="30" t="s">
        <v>2351</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2576</v>
      </c>
      <c r="B911" s="30" t="s">
        <v>234</v>
      </c>
      <c r="C911" s="30" t="s">
        <v>972</v>
      </c>
      <c r="D911" s="30" t="s">
        <v>957</v>
      </c>
      <c r="E911" s="30" t="s">
        <v>2352</v>
      </c>
      <c r="F911" s="30" t="s">
        <v>2353</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2576</v>
      </c>
      <c r="B912" s="30" t="s">
        <v>234</v>
      </c>
      <c r="C912" s="30" t="s">
        <v>972</v>
      </c>
      <c r="D912" s="30" t="s">
        <v>957</v>
      </c>
      <c r="E912" s="30" t="s">
        <v>861</v>
      </c>
      <c r="F912" s="30" t="s">
        <v>2355</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2576</v>
      </c>
      <c r="B913" s="30" t="s">
        <v>234</v>
      </c>
      <c r="C913" s="30" t="s">
        <v>972</v>
      </c>
      <c r="D913" s="30" t="s">
        <v>957</v>
      </c>
      <c r="E913" s="30" t="s">
        <v>1320</v>
      </c>
      <c r="F913" s="30" t="s">
        <v>1484</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2576</v>
      </c>
      <c r="B914" s="30" t="s">
        <v>234</v>
      </c>
      <c r="C914" s="30" t="s">
        <v>972</v>
      </c>
      <c r="D914" s="30" t="s">
        <v>957</v>
      </c>
      <c r="E914" s="30" t="s">
        <v>2356</v>
      </c>
      <c r="F914" s="30" t="s">
        <v>2357</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2576</v>
      </c>
      <c r="B915" s="30" t="s">
        <v>234</v>
      </c>
      <c r="C915" s="30" t="s">
        <v>972</v>
      </c>
      <c r="D915" s="30" t="s">
        <v>957</v>
      </c>
      <c r="E915" s="30" t="s">
        <v>2189</v>
      </c>
      <c r="F915" s="30" t="s">
        <v>299</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2576</v>
      </c>
      <c r="B916" s="30" t="s">
        <v>234</v>
      </c>
      <c r="C916" s="30" t="s">
        <v>972</v>
      </c>
      <c r="D916" s="30" t="s">
        <v>957</v>
      </c>
      <c r="E916" s="30" t="s">
        <v>2358</v>
      </c>
      <c r="F916" s="30" t="s">
        <v>913</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2576</v>
      </c>
      <c r="B917" s="30" t="s">
        <v>234</v>
      </c>
      <c r="C917" s="30" t="s">
        <v>972</v>
      </c>
      <c r="D917" s="30" t="s">
        <v>957</v>
      </c>
      <c r="E917" s="30" t="s">
        <v>706</v>
      </c>
      <c r="F917" s="30" t="s">
        <v>1843</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2576</v>
      </c>
      <c r="B918" s="30" t="s">
        <v>234</v>
      </c>
      <c r="C918" s="30" t="s">
        <v>972</v>
      </c>
      <c r="D918" s="30" t="s">
        <v>957</v>
      </c>
      <c r="E918" s="30" t="s">
        <v>2359</v>
      </c>
      <c r="F918" s="30" t="s">
        <v>1086</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2576</v>
      </c>
      <c r="B919" s="30" t="s">
        <v>234</v>
      </c>
      <c r="C919" s="30" t="s">
        <v>972</v>
      </c>
      <c r="D919" s="30" t="s">
        <v>957</v>
      </c>
      <c r="E919" s="30" t="s">
        <v>554</v>
      </c>
      <c r="F919" s="30" t="s">
        <v>2360</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2576</v>
      </c>
      <c r="B920" s="30" t="s">
        <v>234</v>
      </c>
      <c r="C920" s="30" t="s">
        <v>972</v>
      </c>
      <c r="D920" s="30" t="s">
        <v>957</v>
      </c>
      <c r="E920" s="30" t="s">
        <v>1175</v>
      </c>
      <c r="F920" s="30" t="s">
        <v>578</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2576</v>
      </c>
      <c r="B921" s="30" t="s">
        <v>234</v>
      </c>
      <c r="C921" s="30" t="s">
        <v>972</v>
      </c>
      <c r="D921" s="30" t="s">
        <v>957</v>
      </c>
      <c r="E921" s="30" t="s">
        <v>1491</v>
      </c>
      <c r="F921" s="30" t="s">
        <v>723</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2576</v>
      </c>
      <c r="B922" s="30" t="s">
        <v>234</v>
      </c>
      <c r="C922" s="30" t="s">
        <v>972</v>
      </c>
      <c r="D922" s="30" t="s">
        <v>957</v>
      </c>
      <c r="E922" s="30" t="s">
        <v>986</v>
      </c>
      <c r="F922" s="30" t="s">
        <v>759</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2576</v>
      </c>
      <c r="B923" s="30" t="s">
        <v>234</v>
      </c>
      <c r="C923" s="30" t="s">
        <v>972</v>
      </c>
      <c r="D923" s="30" t="s">
        <v>957</v>
      </c>
      <c r="E923" s="30" t="s">
        <v>2361</v>
      </c>
      <c r="F923" s="30" t="s">
        <v>371</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2576</v>
      </c>
      <c r="B924" s="30" t="s">
        <v>234</v>
      </c>
      <c r="C924" s="30" t="s">
        <v>972</v>
      </c>
      <c r="D924" s="30" t="s">
        <v>957</v>
      </c>
      <c r="E924" s="30" t="s">
        <v>310</v>
      </c>
      <c r="F924" s="30" t="s">
        <v>821</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2576</v>
      </c>
      <c r="B925" s="30" t="s">
        <v>234</v>
      </c>
      <c r="C925" s="30" t="s">
        <v>972</v>
      </c>
      <c r="D925" s="30" t="s">
        <v>957</v>
      </c>
      <c r="E925" s="30" t="s">
        <v>1494</v>
      </c>
      <c r="F925" s="30" t="s">
        <v>1495</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2576</v>
      </c>
      <c r="B926" s="30" t="s">
        <v>234</v>
      </c>
      <c r="C926" s="30" t="s">
        <v>972</v>
      </c>
      <c r="D926" s="30" t="s">
        <v>957</v>
      </c>
      <c r="E926" s="30" t="s">
        <v>782</v>
      </c>
      <c r="F926" s="30" t="s">
        <v>876</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2576</v>
      </c>
      <c r="B927" s="30" t="s">
        <v>234</v>
      </c>
      <c r="C927" s="30" t="s">
        <v>972</v>
      </c>
      <c r="D927" s="30" t="s">
        <v>957</v>
      </c>
      <c r="E927" s="30" t="s">
        <v>2362</v>
      </c>
      <c r="F927" s="30" t="s">
        <v>977</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2576</v>
      </c>
      <c r="B928" s="30" t="s">
        <v>234</v>
      </c>
      <c r="C928" s="30" t="s">
        <v>972</v>
      </c>
      <c r="D928" s="30" t="s">
        <v>957</v>
      </c>
      <c r="E928" s="30" t="s">
        <v>1464</v>
      </c>
      <c r="F928" s="30" t="s">
        <v>1380</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2576</v>
      </c>
      <c r="B929" s="30" t="s">
        <v>234</v>
      </c>
      <c r="C929" s="30" t="s">
        <v>972</v>
      </c>
      <c r="D929" s="30" t="s">
        <v>957</v>
      </c>
      <c r="E929" s="30" t="s">
        <v>158</v>
      </c>
      <c r="F929" s="30" t="s">
        <v>1501</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2576</v>
      </c>
      <c r="B930" s="30" t="s">
        <v>234</v>
      </c>
      <c r="C930" s="30" t="s">
        <v>972</v>
      </c>
      <c r="D930" s="30" t="s">
        <v>957</v>
      </c>
      <c r="E930" s="30" t="s">
        <v>212</v>
      </c>
      <c r="F930" s="30" t="s">
        <v>2364</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2576</v>
      </c>
      <c r="B931" s="30" t="s">
        <v>234</v>
      </c>
      <c r="C931" s="30" t="s">
        <v>972</v>
      </c>
      <c r="D931" s="30" t="s">
        <v>957</v>
      </c>
      <c r="E931" s="30" t="s">
        <v>2019</v>
      </c>
      <c r="F931" s="30" t="s">
        <v>2365</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2576</v>
      </c>
      <c r="B932" s="30" t="s">
        <v>234</v>
      </c>
      <c r="C932" s="30" t="s">
        <v>972</v>
      </c>
      <c r="D932" s="30" t="s">
        <v>957</v>
      </c>
      <c r="E932" s="30" t="s">
        <v>2117</v>
      </c>
      <c r="F932" s="30" t="s">
        <v>2366</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2576</v>
      </c>
      <c r="B933" s="30" t="s">
        <v>234</v>
      </c>
      <c r="C933" s="30" t="s">
        <v>972</v>
      </c>
      <c r="D933" s="30" t="s">
        <v>957</v>
      </c>
      <c r="E933" s="30" t="s">
        <v>2367</v>
      </c>
      <c r="F933" s="30" t="s">
        <v>2368</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2576</v>
      </c>
      <c r="B934" s="30" t="s">
        <v>234</v>
      </c>
      <c r="C934" s="30" t="s">
        <v>972</v>
      </c>
      <c r="D934" s="30" t="s">
        <v>957</v>
      </c>
      <c r="E934" s="30" t="s">
        <v>1507</v>
      </c>
      <c r="F934" s="30" t="s">
        <v>1509</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2576</v>
      </c>
      <c r="B935" s="30" t="s">
        <v>234</v>
      </c>
      <c r="C935" s="30" t="s">
        <v>972</v>
      </c>
      <c r="D935" s="30" t="s">
        <v>957</v>
      </c>
      <c r="E935" s="30" t="s">
        <v>2369</v>
      </c>
      <c r="F935" s="30" t="s">
        <v>1396</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2576</v>
      </c>
      <c r="B936" s="30" t="s">
        <v>234</v>
      </c>
      <c r="C936" s="30" t="s">
        <v>972</v>
      </c>
      <c r="D936" s="30" t="s">
        <v>957</v>
      </c>
      <c r="E936" s="30" t="s">
        <v>775</v>
      </c>
      <c r="F936" s="30" t="s">
        <v>1510</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2576</v>
      </c>
      <c r="B937" s="30" t="s">
        <v>234</v>
      </c>
      <c r="C937" s="30" t="s">
        <v>972</v>
      </c>
      <c r="D937" s="30" t="s">
        <v>957</v>
      </c>
      <c r="E937" s="30" t="s">
        <v>183</v>
      </c>
      <c r="F937" s="30" t="s">
        <v>303</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2576</v>
      </c>
      <c r="B938" s="30" t="s">
        <v>234</v>
      </c>
      <c r="C938" s="30" t="s">
        <v>972</v>
      </c>
      <c r="D938" s="30" t="s">
        <v>957</v>
      </c>
      <c r="E938" s="30" t="s">
        <v>719</v>
      </c>
      <c r="F938" s="30" t="s">
        <v>913</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2576</v>
      </c>
      <c r="B939" s="30" t="s">
        <v>234</v>
      </c>
      <c r="C939" s="30" t="s">
        <v>972</v>
      </c>
      <c r="D939" s="30" t="s">
        <v>957</v>
      </c>
      <c r="E939" s="30" t="s">
        <v>2370</v>
      </c>
      <c r="F939" s="30" t="s">
        <v>2371</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2576</v>
      </c>
      <c r="B940" s="30" t="s">
        <v>234</v>
      </c>
      <c r="C940" s="30" t="s">
        <v>972</v>
      </c>
      <c r="D940" s="30" t="s">
        <v>957</v>
      </c>
      <c r="E940" s="30" t="s">
        <v>1398</v>
      </c>
      <c r="F940" s="30" t="s">
        <v>1093</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2576</v>
      </c>
      <c r="B941" s="30" t="s">
        <v>234</v>
      </c>
      <c r="C941" s="30" t="s">
        <v>972</v>
      </c>
      <c r="D941" s="30" t="s">
        <v>957</v>
      </c>
      <c r="E941" s="30" t="s">
        <v>1516</v>
      </c>
      <c r="F941" s="30" t="s">
        <v>122</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2576</v>
      </c>
      <c r="B942" s="30" t="s">
        <v>234</v>
      </c>
      <c r="C942" s="30" t="s">
        <v>972</v>
      </c>
      <c r="D942" s="30" t="s">
        <v>957</v>
      </c>
      <c r="E942" s="30" t="s">
        <v>1519</v>
      </c>
      <c r="F942" s="30" t="s">
        <v>1520</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2576</v>
      </c>
      <c r="B943" s="30" t="s">
        <v>234</v>
      </c>
      <c r="C943" s="30" t="s">
        <v>972</v>
      </c>
      <c r="D943" s="30" t="s">
        <v>957</v>
      </c>
      <c r="E943" s="30" t="s">
        <v>592</v>
      </c>
      <c r="F943" s="30" t="s">
        <v>1522</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2576</v>
      </c>
      <c r="B944" s="30" t="s">
        <v>234</v>
      </c>
      <c r="C944" s="30" t="s">
        <v>972</v>
      </c>
      <c r="D944" s="30" t="s">
        <v>957</v>
      </c>
      <c r="E944" s="30" t="s">
        <v>2372</v>
      </c>
      <c r="F944" s="30" t="s">
        <v>2373</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2576</v>
      </c>
      <c r="B945" s="30" t="s">
        <v>234</v>
      </c>
      <c r="C945" s="30" t="s">
        <v>972</v>
      </c>
      <c r="D945" s="30" t="s">
        <v>957</v>
      </c>
      <c r="E945" s="30" t="s">
        <v>2375</v>
      </c>
      <c r="F945" s="30" t="s">
        <v>1248</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2576</v>
      </c>
      <c r="B946" s="30" t="s">
        <v>234</v>
      </c>
      <c r="C946" s="30" t="s">
        <v>972</v>
      </c>
      <c r="D946" s="30" t="s">
        <v>957</v>
      </c>
      <c r="E946" s="30" t="s">
        <v>2354</v>
      </c>
      <c r="F946" s="30" t="s">
        <v>2376</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2576</v>
      </c>
      <c r="B947" s="30" t="s">
        <v>234</v>
      </c>
      <c r="C947" s="30" t="s">
        <v>972</v>
      </c>
      <c r="D947" s="30" t="s">
        <v>957</v>
      </c>
      <c r="E947" s="30" t="s">
        <v>1502</v>
      </c>
      <c r="F947" s="30" t="s">
        <v>907</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2576</v>
      </c>
      <c r="B948" s="30" t="s">
        <v>234</v>
      </c>
      <c r="C948" s="30" t="s">
        <v>972</v>
      </c>
      <c r="D948" s="30" t="s">
        <v>957</v>
      </c>
      <c r="E948" s="30" t="s">
        <v>1525</v>
      </c>
      <c r="F948" s="30" t="s">
        <v>231</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2576</v>
      </c>
      <c r="B949" s="30" t="s">
        <v>234</v>
      </c>
      <c r="C949" s="30" t="s">
        <v>972</v>
      </c>
      <c r="D949" s="30" t="s">
        <v>957</v>
      </c>
      <c r="E949" s="30" t="s">
        <v>22</v>
      </c>
      <c r="F949" s="30" t="s">
        <v>2377</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2576</v>
      </c>
      <c r="B950" s="30" t="s">
        <v>234</v>
      </c>
      <c r="C950" s="30" t="s">
        <v>972</v>
      </c>
      <c r="D950" s="30" t="s">
        <v>957</v>
      </c>
      <c r="E950" s="30" t="s">
        <v>2378</v>
      </c>
      <c r="F950" s="30" t="s">
        <v>2379</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2576</v>
      </c>
      <c r="B951" s="30" t="s">
        <v>234</v>
      </c>
      <c r="C951" s="30" t="s">
        <v>972</v>
      </c>
      <c r="D951" s="30" t="s">
        <v>957</v>
      </c>
      <c r="E951" s="30" t="s">
        <v>1528</v>
      </c>
      <c r="F951" s="30" t="s">
        <v>501</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2576</v>
      </c>
      <c r="B952" s="30" t="s">
        <v>234</v>
      </c>
      <c r="C952" s="30" t="s">
        <v>972</v>
      </c>
      <c r="D952" s="30" t="s">
        <v>957</v>
      </c>
      <c r="E952" s="30" t="s">
        <v>1530</v>
      </c>
      <c r="F952" s="30" t="s">
        <v>513</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2576</v>
      </c>
      <c r="B953" s="30" t="s">
        <v>234</v>
      </c>
      <c r="C953" s="30" t="s">
        <v>972</v>
      </c>
      <c r="D953" s="30" t="s">
        <v>957</v>
      </c>
      <c r="E953" s="30" t="s">
        <v>698</v>
      </c>
      <c r="F953" s="30" t="s">
        <v>1083</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2576</v>
      </c>
      <c r="B954" s="30" t="s">
        <v>234</v>
      </c>
      <c r="C954" s="30" t="s">
        <v>972</v>
      </c>
      <c r="D954" s="30" t="s">
        <v>957</v>
      </c>
      <c r="E954" s="30" t="s">
        <v>2380</v>
      </c>
      <c r="F954" s="30" t="s">
        <v>2381</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2576</v>
      </c>
      <c r="B955" s="30" t="s">
        <v>234</v>
      </c>
      <c r="C955" s="30" t="s">
        <v>972</v>
      </c>
      <c r="D955" s="30" t="s">
        <v>957</v>
      </c>
      <c r="E955" s="30" t="s">
        <v>190</v>
      </c>
      <c r="F955" s="30" t="s">
        <v>585</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2576</v>
      </c>
      <c r="B956" s="30" t="s">
        <v>234</v>
      </c>
      <c r="C956" s="30" t="s">
        <v>972</v>
      </c>
      <c r="D956" s="30" t="s">
        <v>957</v>
      </c>
      <c r="E956" s="30" t="s">
        <v>1504</v>
      </c>
      <c r="F956" s="30" t="s">
        <v>772</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2576</v>
      </c>
      <c r="B957" s="30" t="s">
        <v>234</v>
      </c>
      <c r="C957" s="30" t="s">
        <v>972</v>
      </c>
      <c r="D957" s="30" t="s">
        <v>957</v>
      </c>
      <c r="E957" s="30" t="s">
        <v>1079</v>
      </c>
      <c r="F957" s="30" t="s">
        <v>1531</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2576</v>
      </c>
      <c r="B958" s="30" t="s">
        <v>234</v>
      </c>
      <c r="C958" s="30" t="s">
        <v>972</v>
      </c>
      <c r="D958" s="30" t="s">
        <v>957</v>
      </c>
      <c r="E958" s="30" t="s">
        <v>2382</v>
      </c>
      <c r="F958" s="30" t="s">
        <v>2205</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2576</v>
      </c>
      <c r="B959" s="30" t="s">
        <v>234</v>
      </c>
      <c r="C959" s="30" t="s">
        <v>972</v>
      </c>
      <c r="D959" s="30" t="s">
        <v>957</v>
      </c>
      <c r="E959" s="30" t="s">
        <v>800</v>
      </c>
      <c r="F959" s="30" t="s">
        <v>730</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2576</v>
      </c>
      <c r="B960" s="30" t="s">
        <v>234</v>
      </c>
      <c r="C960" s="30" t="s">
        <v>972</v>
      </c>
      <c r="D960" s="30" t="s">
        <v>957</v>
      </c>
      <c r="E960" s="30" t="s">
        <v>2383</v>
      </c>
      <c r="F960" s="30" t="s">
        <v>138</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2576</v>
      </c>
      <c r="B961" s="30" t="s">
        <v>234</v>
      </c>
      <c r="C961" s="30" t="s">
        <v>972</v>
      </c>
      <c r="D961" s="30" t="s">
        <v>957</v>
      </c>
      <c r="E961" s="30" t="s">
        <v>2384</v>
      </c>
      <c r="F961" s="30" t="s">
        <v>1776</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2576</v>
      </c>
      <c r="B962" s="30" t="s">
        <v>234</v>
      </c>
      <c r="C962" s="30" t="s">
        <v>972</v>
      </c>
      <c r="D962" s="30" t="s">
        <v>957</v>
      </c>
      <c r="E962" s="30" t="s">
        <v>442</v>
      </c>
      <c r="F962" s="30" t="s">
        <v>497</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2576</v>
      </c>
      <c r="B963" s="30" t="s">
        <v>234</v>
      </c>
      <c r="C963" s="30" t="s">
        <v>972</v>
      </c>
      <c r="D963" s="30" t="s">
        <v>957</v>
      </c>
      <c r="E963" s="30" t="s">
        <v>2385</v>
      </c>
      <c r="F963" s="30" t="s">
        <v>2374</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2576</v>
      </c>
      <c r="B964" s="30" t="s">
        <v>234</v>
      </c>
      <c r="C964" s="30" t="s">
        <v>972</v>
      </c>
      <c r="D964" s="30" t="s">
        <v>957</v>
      </c>
      <c r="E964" s="30" t="s">
        <v>514</v>
      </c>
      <c r="F964" s="30" t="s">
        <v>934</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2576</v>
      </c>
      <c r="B965" s="30" t="s">
        <v>234</v>
      </c>
      <c r="C965" s="30" t="s">
        <v>972</v>
      </c>
      <c r="D965" s="30" t="s">
        <v>957</v>
      </c>
      <c r="E965" s="30" t="s">
        <v>1532</v>
      </c>
      <c r="F965" s="30" t="s">
        <v>857</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2576</v>
      </c>
      <c r="B966" s="30" t="s">
        <v>234</v>
      </c>
      <c r="C966" s="30" t="s">
        <v>972</v>
      </c>
      <c r="D966" s="30" t="s">
        <v>957</v>
      </c>
      <c r="E966" s="30" t="s">
        <v>646</v>
      </c>
      <c r="F966" s="30" t="s">
        <v>2386</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2576</v>
      </c>
      <c r="B967" s="30" t="s">
        <v>234</v>
      </c>
      <c r="C967" s="30" t="s">
        <v>972</v>
      </c>
      <c r="D967" s="30" t="s">
        <v>957</v>
      </c>
      <c r="E967" s="30" t="s">
        <v>386</v>
      </c>
      <c r="F967" s="30" t="s">
        <v>827</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2576</v>
      </c>
      <c r="B968" s="30" t="s">
        <v>234</v>
      </c>
      <c r="C968" s="30" t="s">
        <v>972</v>
      </c>
      <c r="D968" s="30" t="s">
        <v>957</v>
      </c>
      <c r="E968" s="30" t="s">
        <v>306</v>
      </c>
      <c r="F968" s="30" t="s">
        <v>367</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2576</v>
      </c>
      <c r="B969" s="30" t="s">
        <v>234</v>
      </c>
      <c r="C969" s="30" t="s">
        <v>972</v>
      </c>
      <c r="D969" s="30" t="s">
        <v>957</v>
      </c>
      <c r="E969" s="30" t="s">
        <v>121</v>
      </c>
      <c r="F969" s="30" t="s">
        <v>2158</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2576</v>
      </c>
      <c r="B970" s="30" t="s">
        <v>234</v>
      </c>
      <c r="C970" s="30" t="s">
        <v>972</v>
      </c>
      <c r="D970" s="30" t="s">
        <v>957</v>
      </c>
      <c r="E970" s="30" t="s">
        <v>1881</v>
      </c>
      <c r="F970" s="30" t="s">
        <v>1895</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2576</v>
      </c>
      <c r="B971" s="30" t="s">
        <v>234</v>
      </c>
      <c r="C971" s="30" t="s">
        <v>972</v>
      </c>
      <c r="D971" s="30" t="s">
        <v>957</v>
      </c>
      <c r="E971" s="30" t="s">
        <v>1440</v>
      </c>
      <c r="F971" s="30" t="s">
        <v>387</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2576</v>
      </c>
      <c r="B972" s="30" t="s">
        <v>234</v>
      </c>
      <c r="C972" s="30" t="s">
        <v>972</v>
      </c>
      <c r="D972" s="30" t="s">
        <v>957</v>
      </c>
      <c r="E972" s="30" t="s">
        <v>964</v>
      </c>
      <c r="F972" s="30" t="s">
        <v>297</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2576</v>
      </c>
      <c r="B973" s="30" t="s">
        <v>234</v>
      </c>
      <c r="C973" s="30" t="s">
        <v>972</v>
      </c>
      <c r="D973" s="30" t="s">
        <v>957</v>
      </c>
      <c r="E973" s="30" t="s">
        <v>57</v>
      </c>
      <c r="F973" s="30" t="s">
        <v>2387</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2576</v>
      </c>
      <c r="B974" s="30" t="s">
        <v>234</v>
      </c>
      <c r="C974" s="30" t="s">
        <v>972</v>
      </c>
      <c r="D974" s="30" t="s">
        <v>957</v>
      </c>
      <c r="E974" s="30" t="s">
        <v>2388</v>
      </c>
      <c r="F974" s="30" t="s">
        <v>2389</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2576</v>
      </c>
      <c r="B975" s="30" t="s">
        <v>234</v>
      </c>
      <c r="C975" s="30" t="s">
        <v>972</v>
      </c>
      <c r="D975" s="30" t="s">
        <v>957</v>
      </c>
      <c r="E975" s="30" t="s">
        <v>2390</v>
      </c>
      <c r="F975" s="30" t="s">
        <v>2197</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2576</v>
      </c>
      <c r="B976" s="30" t="s">
        <v>234</v>
      </c>
      <c r="C976" s="30" t="s">
        <v>972</v>
      </c>
      <c r="D976" s="30" t="s">
        <v>957</v>
      </c>
      <c r="E976" s="30" t="s">
        <v>2391</v>
      </c>
      <c r="F976" s="30" t="s">
        <v>446</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2576</v>
      </c>
      <c r="B977" s="30" t="s">
        <v>234</v>
      </c>
      <c r="C977" s="30" t="s">
        <v>972</v>
      </c>
      <c r="D977" s="30" t="s">
        <v>957</v>
      </c>
      <c r="E977" s="30" t="s">
        <v>2392</v>
      </c>
      <c r="F977" s="30" t="s">
        <v>989</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2576</v>
      </c>
      <c r="B978" s="30" t="s">
        <v>234</v>
      </c>
      <c r="C978" s="30" t="s">
        <v>972</v>
      </c>
      <c r="D978" s="30" t="s">
        <v>957</v>
      </c>
      <c r="E978" s="30" t="s">
        <v>1415</v>
      </c>
      <c r="F978" s="30" t="s">
        <v>978</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2576</v>
      </c>
      <c r="B979" s="30" t="s">
        <v>234</v>
      </c>
      <c r="C979" s="30" t="s">
        <v>972</v>
      </c>
      <c r="D979" s="30" t="s">
        <v>957</v>
      </c>
      <c r="E979" s="30" t="s">
        <v>2393</v>
      </c>
      <c r="F979" s="30" t="s">
        <v>2394</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2576</v>
      </c>
      <c r="B980" s="30" t="s">
        <v>234</v>
      </c>
      <c r="C980" s="30" t="s">
        <v>972</v>
      </c>
      <c r="D980" s="30" t="s">
        <v>957</v>
      </c>
      <c r="E980" s="30" t="s">
        <v>2396</v>
      </c>
      <c r="F980" s="30" t="s">
        <v>2397</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2576</v>
      </c>
      <c r="B981" s="30" t="s">
        <v>234</v>
      </c>
      <c r="C981" s="30" t="s">
        <v>972</v>
      </c>
      <c r="D981" s="30" t="s">
        <v>957</v>
      </c>
      <c r="E981" s="30" t="s">
        <v>1358</v>
      </c>
      <c r="F981" s="30" t="s">
        <v>1534</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2576</v>
      </c>
      <c r="B982" s="30" t="s">
        <v>234</v>
      </c>
      <c r="C982" s="30" t="s">
        <v>972</v>
      </c>
      <c r="D982" s="30" t="s">
        <v>957</v>
      </c>
      <c r="E982" s="30" t="s">
        <v>2399</v>
      </c>
      <c r="F982" s="30" t="s">
        <v>691</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2576</v>
      </c>
      <c r="B983" s="30" t="s">
        <v>234</v>
      </c>
      <c r="C983" s="30" t="s">
        <v>972</v>
      </c>
      <c r="D983" s="30" t="s">
        <v>957</v>
      </c>
      <c r="E983" s="30" t="s">
        <v>2400</v>
      </c>
      <c r="F983" s="30" t="s">
        <v>2402</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2576</v>
      </c>
      <c r="B984" s="30" t="s">
        <v>234</v>
      </c>
      <c r="C984" s="30" t="s">
        <v>972</v>
      </c>
      <c r="D984" s="30" t="s">
        <v>957</v>
      </c>
      <c r="E984" s="30" t="s">
        <v>2403</v>
      </c>
      <c r="F984" s="30" t="s">
        <v>2404</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2576</v>
      </c>
      <c r="B985" s="30" t="s">
        <v>234</v>
      </c>
      <c r="C985" s="30" t="s">
        <v>972</v>
      </c>
      <c r="D985" s="30" t="s">
        <v>957</v>
      </c>
      <c r="E985" s="30" t="s">
        <v>1765</v>
      </c>
      <c r="F985" s="30" t="s">
        <v>2405</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2576</v>
      </c>
      <c r="B986" s="30" t="s">
        <v>234</v>
      </c>
      <c r="C986" s="30" t="s">
        <v>972</v>
      </c>
      <c r="D986" s="30" t="s">
        <v>957</v>
      </c>
      <c r="E986" s="30" t="s">
        <v>2406</v>
      </c>
      <c r="F986" s="30" t="s">
        <v>1652</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2576</v>
      </c>
      <c r="B987" s="30" t="s">
        <v>234</v>
      </c>
      <c r="C987" s="30" t="s">
        <v>972</v>
      </c>
      <c r="D987" s="30" t="s">
        <v>957</v>
      </c>
      <c r="E987" s="30" t="s">
        <v>2407</v>
      </c>
      <c r="F987" s="30" t="s">
        <v>2408</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2576</v>
      </c>
      <c r="B988" s="30" t="s">
        <v>234</v>
      </c>
      <c r="C988" s="30" t="s">
        <v>972</v>
      </c>
      <c r="D988" s="30" t="s">
        <v>957</v>
      </c>
      <c r="E988" s="30" t="s">
        <v>2409</v>
      </c>
      <c r="F988" s="30" t="s">
        <v>2410</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2576</v>
      </c>
      <c r="B989" s="30" t="s">
        <v>234</v>
      </c>
      <c r="C989" s="30" t="s">
        <v>972</v>
      </c>
      <c r="D989" s="30" t="s">
        <v>957</v>
      </c>
      <c r="E989" s="30" t="s">
        <v>221</v>
      </c>
      <c r="F989" s="30" t="s">
        <v>170</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2576</v>
      </c>
      <c r="B990" s="30" t="s">
        <v>234</v>
      </c>
      <c r="C990" s="30" t="s">
        <v>972</v>
      </c>
      <c r="D990" s="30" t="s">
        <v>957</v>
      </c>
      <c r="E990" s="30" t="s">
        <v>942</v>
      </c>
      <c r="F990" s="30" t="s">
        <v>445</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2576</v>
      </c>
      <c r="B991" s="30" t="s">
        <v>234</v>
      </c>
      <c r="C991" s="30" t="s">
        <v>972</v>
      </c>
      <c r="D991" s="30" t="s">
        <v>957</v>
      </c>
      <c r="E991" s="30" t="s">
        <v>664</v>
      </c>
      <c r="F991" s="30" t="s">
        <v>764</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2576</v>
      </c>
      <c r="B992" s="30" t="s">
        <v>234</v>
      </c>
      <c r="C992" s="30" t="s">
        <v>972</v>
      </c>
      <c r="D992" s="30" t="s">
        <v>957</v>
      </c>
      <c r="E992" s="30" t="s">
        <v>1863</v>
      </c>
      <c r="F992" s="30" t="s">
        <v>2363</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2576</v>
      </c>
      <c r="B993" s="30" t="s">
        <v>234</v>
      </c>
      <c r="C993" s="30" t="s">
        <v>972</v>
      </c>
      <c r="D993" s="30" t="s">
        <v>957</v>
      </c>
      <c r="E993" s="30" t="s">
        <v>101</v>
      </c>
      <c r="F993" s="30" t="s">
        <v>2411</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2576</v>
      </c>
      <c r="B994" s="30" t="s">
        <v>234</v>
      </c>
      <c r="C994" s="30" t="s">
        <v>972</v>
      </c>
      <c r="D994" s="30" t="s">
        <v>957</v>
      </c>
      <c r="E994" s="30" t="s">
        <v>236</v>
      </c>
      <c r="F994" s="30" t="s">
        <v>1121</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2576</v>
      </c>
      <c r="B995" s="30" t="s">
        <v>234</v>
      </c>
      <c r="C995" s="30" t="s">
        <v>972</v>
      </c>
      <c r="D995" s="30" t="s">
        <v>957</v>
      </c>
      <c r="E995" s="30" t="s">
        <v>2412</v>
      </c>
      <c r="F995" s="30" t="s">
        <v>1021</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2576</v>
      </c>
      <c r="B996" s="30" t="s">
        <v>234</v>
      </c>
      <c r="C996" s="30" t="s">
        <v>972</v>
      </c>
      <c r="D996" s="30" t="s">
        <v>957</v>
      </c>
      <c r="E996" s="30" t="s">
        <v>2401</v>
      </c>
      <c r="F996" s="30" t="s">
        <v>365</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2576</v>
      </c>
      <c r="B997" s="30" t="s">
        <v>234</v>
      </c>
      <c r="C997" s="30" t="s">
        <v>972</v>
      </c>
      <c r="D997" s="30" t="s">
        <v>957</v>
      </c>
      <c r="E997" s="30" t="s">
        <v>1901</v>
      </c>
      <c r="F997" s="30" t="s">
        <v>725</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2576</v>
      </c>
      <c r="B998" s="30" t="s">
        <v>234</v>
      </c>
      <c r="C998" s="30" t="s">
        <v>972</v>
      </c>
      <c r="D998" s="30" t="s">
        <v>957</v>
      </c>
      <c r="E998" s="30" t="s">
        <v>2414</v>
      </c>
      <c r="F998" s="30" t="s">
        <v>1379</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2576</v>
      </c>
      <c r="B999" s="30" t="s">
        <v>234</v>
      </c>
      <c r="C999" s="30" t="s">
        <v>972</v>
      </c>
      <c r="D999" s="30" t="s">
        <v>957</v>
      </c>
      <c r="E999" s="30" t="s">
        <v>378</v>
      </c>
      <c r="F999" s="30" t="s">
        <v>709</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2576</v>
      </c>
      <c r="B1000" s="30" t="s">
        <v>234</v>
      </c>
      <c r="C1000" s="30" t="s">
        <v>972</v>
      </c>
      <c r="D1000" s="30" t="s">
        <v>957</v>
      </c>
      <c r="E1000" s="30" t="s">
        <v>87</v>
      </c>
      <c r="F1000" s="30" t="s">
        <v>1536</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2576</v>
      </c>
      <c r="B1001" s="30" t="s">
        <v>234</v>
      </c>
      <c r="C1001" s="30" t="s">
        <v>972</v>
      </c>
      <c r="D1001" s="30" t="s">
        <v>957</v>
      </c>
      <c r="E1001" s="30" t="s">
        <v>2415</v>
      </c>
      <c r="F1001" s="30" t="s">
        <v>438</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2576</v>
      </c>
      <c r="B1002" s="30" t="s">
        <v>234</v>
      </c>
      <c r="C1002" s="30" t="s">
        <v>972</v>
      </c>
      <c r="D1002" s="30" t="s">
        <v>957</v>
      </c>
      <c r="E1002" s="30" t="s">
        <v>2416</v>
      </c>
      <c r="F1002" s="30" t="s">
        <v>1489</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2576</v>
      </c>
      <c r="B1003" s="30" t="s">
        <v>234</v>
      </c>
      <c r="C1003" s="30" t="s">
        <v>972</v>
      </c>
      <c r="D1003" s="30" t="s">
        <v>957</v>
      </c>
      <c r="E1003" s="30" t="s">
        <v>2417</v>
      </c>
      <c r="F1003" s="30" t="s">
        <v>412</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2576</v>
      </c>
      <c r="B1004" s="30" t="s">
        <v>234</v>
      </c>
      <c r="C1004" s="30" t="s">
        <v>972</v>
      </c>
      <c r="D1004" s="30" t="s">
        <v>957</v>
      </c>
      <c r="E1004" s="30" t="s">
        <v>1518</v>
      </c>
      <c r="F1004" s="30" t="s">
        <v>2418</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2576</v>
      </c>
      <c r="B1005" s="30" t="s">
        <v>234</v>
      </c>
      <c r="C1005" s="30" t="s">
        <v>972</v>
      </c>
      <c r="D1005" s="30" t="s">
        <v>957</v>
      </c>
      <c r="E1005" s="30" t="s">
        <v>1537</v>
      </c>
      <c r="F1005" s="30" t="s">
        <v>1538</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2576</v>
      </c>
      <c r="B1006" s="30" t="s">
        <v>234</v>
      </c>
      <c r="C1006" s="30" t="s">
        <v>972</v>
      </c>
      <c r="D1006" s="30" t="s">
        <v>957</v>
      </c>
      <c r="E1006" s="30" t="s">
        <v>264</v>
      </c>
      <c r="F1006" s="30" t="s">
        <v>760</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2576</v>
      </c>
      <c r="B1007" s="30" t="s">
        <v>234</v>
      </c>
      <c r="C1007" s="30" t="s">
        <v>972</v>
      </c>
      <c r="D1007" s="30" t="s">
        <v>957</v>
      </c>
      <c r="E1007" s="30" t="s">
        <v>899</v>
      </c>
      <c r="F1007" s="30" t="s">
        <v>1251</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2576</v>
      </c>
      <c r="B1008" s="30" t="s">
        <v>234</v>
      </c>
      <c r="C1008" s="30" t="s">
        <v>972</v>
      </c>
      <c r="D1008" s="30" t="s">
        <v>957</v>
      </c>
      <c r="E1008" s="30" t="s">
        <v>2145</v>
      </c>
      <c r="F1008" s="30" t="s">
        <v>1040</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2576</v>
      </c>
      <c r="B1009" s="30" t="s">
        <v>234</v>
      </c>
      <c r="C1009" s="30" t="s">
        <v>972</v>
      </c>
      <c r="D1009" s="30" t="s">
        <v>957</v>
      </c>
      <c r="E1009" s="30" t="s">
        <v>474</v>
      </c>
      <c r="F1009" s="30" t="s">
        <v>2419</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2576</v>
      </c>
      <c r="B1010" s="30" t="s">
        <v>234</v>
      </c>
      <c r="C1010" s="30" t="s">
        <v>972</v>
      </c>
      <c r="D1010" s="30" t="s">
        <v>957</v>
      </c>
      <c r="E1010" s="30" t="s">
        <v>1164</v>
      </c>
      <c r="F1010" s="30" t="s">
        <v>506</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2576</v>
      </c>
      <c r="B1011" s="30" t="s">
        <v>234</v>
      </c>
      <c r="C1011" s="30" t="s">
        <v>972</v>
      </c>
      <c r="D1011" s="30" t="s">
        <v>957</v>
      </c>
      <c r="E1011" s="30" t="s">
        <v>16</v>
      </c>
      <c r="F1011" s="30" t="s">
        <v>909</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2576</v>
      </c>
      <c r="B1012" s="30" t="s">
        <v>234</v>
      </c>
      <c r="C1012" s="30" t="s">
        <v>972</v>
      </c>
      <c r="D1012" s="30" t="s">
        <v>957</v>
      </c>
      <c r="E1012" s="30" t="s">
        <v>1540</v>
      </c>
      <c r="F1012" s="30" t="s">
        <v>336</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2576</v>
      </c>
      <c r="B1013" s="30" t="s">
        <v>234</v>
      </c>
      <c r="C1013" s="30" t="s">
        <v>972</v>
      </c>
      <c r="D1013" s="30" t="s">
        <v>957</v>
      </c>
      <c r="E1013" s="30" t="s">
        <v>1523</v>
      </c>
      <c r="F1013" s="30" t="s">
        <v>1437</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2576</v>
      </c>
      <c r="B1014" s="30" t="s">
        <v>234</v>
      </c>
      <c r="C1014" s="30" t="s">
        <v>972</v>
      </c>
      <c r="D1014" s="30" t="s">
        <v>957</v>
      </c>
      <c r="E1014" s="30" t="s">
        <v>2420</v>
      </c>
      <c r="F1014" s="30" t="s">
        <v>2421</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2576</v>
      </c>
      <c r="B1015" s="30" t="s">
        <v>234</v>
      </c>
      <c r="C1015" s="30" t="s">
        <v>972</v>
      </c>
      <c r="D1015" s="30" t="s">
        <v>957</v>
      </c>
      <c r="E1015" s="30" t="s">
        <v>795</v>
      </c>
      <c r="F1015" s="30" t="s">
        <v>1662</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2576</v>
      </c>
      <c r="B1016" s="30" t="s">
        <v>234</v>
      </c>
      <c r="C1016" s="30" t="s">
        <v>972</v>
      </c>
      <c r="D1016" s="30" t="s">
        <v>957</v>
      </c>
      <c r="E1016" s="30" t="s">
        <v>1738</v>
      </c>
      <c r="F1016" s="30" t="s">
        <v>2422</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2576</v>
      </c>
      <c r="B1017" s="30" t="s">
        <v>234</v>
      </c>
      <c r="C1017" s="30" t="s">
        <v>972</v>
      </c>
      <c r="D1017" s="30" t="s">
        <v>957</v>
      </c>
      <c r="E1017" s="30" t="s">
        <v>2423</v>
      </c>
      <c r="F1017" s="30" t="s">
        <v>2424</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2576</v>
      </c>
      <c r="B1018" s="30" t="s">
        <v>234</v>
      </c>
      <c r="C1018" s="30" t="s">
        <v>972</v>
      </c>
      <c r="D1018" s="30" t="s">
        <v>957</v>
      </c>
      <c r="E1018" s="30" t="s">
        <v>2425</v>
      </c>
      <c r="F1018" s="30" t="s">
        <v>2106</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2576</v>
      </c>
      <c r="B1019" s="30" t="s">
        <v>234</v>
      </c>
      <c r="C1019" s="30" t="s">
        <v>972</v>
      </c>
      <c r="D1019" s="30" t="s">
        <v>957</v>
      </c>
      <c r="E1019" s="30" t="s">
        <v>1517</v>
      </c>
      <c r="F1019" s="30" t="s">
        <v>556</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2576</v>
      </c>
      <c r="B1020" s="30" t="s">
        <v>234</v>
      </c>
      <c r="C1020" s="30" t="s">
        <v>972</v>
      </c>
      <c r="D1020" s="30" t="s">
        <v>957</v>
      </c>
      <c r="E1020" s="30" t="s">
        <v>301</v>
      </c>
      <c r="F1020" s="30" t="s">
        <v>1394</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2576</v>
      </c>
      <c r="B1021" s="30" t="s">
        <v>234</v>
      </c>
      <c r="C1021" s="30" t="s">
        <v>972</v>
      </c>
      <c r="D1021" s="30" t="s">
        <v>957</v>
      </c>
      <c r="E1021" s="30" t="s">
        <v>1325</v>
      </c>
      <c r="F1021" s="30" t="s">
        <v>110</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2576</v>
      </c>
      <c r="B1022" s="30" t="s">
        <v>234</v>
      </c>
      <c r="C1022" s="30" t="s">
        <v>972</v>
      </c>
      <c r="D1022" s="30" t="s">
        <v>957</v>
      </c>
      <c r="E1022" s="30" t="s">
        <v>2426</v>
      </c>
      <c r="F1022" s="30" t="s">
        <v>1817</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2576</v>
      </c>
      <c r="B1023" s="30" t="s">
        <v>234</v>
      </c>
      <c r="C1023" s="30" t="s">
        <v>972</v>
      </c>
      <c r="D1023" s="30" t="s">
        <v>957</v>
      </c>
      <c r="E1023" s="30" t="s">
        <v>2427</v>
      </c>
      <c r="F1023" s="30" t="s">
        <v>777</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2576</v>
      </c>
      <c r="B1024" s="30" t="s">
        <v>234</v>
      </c>
      <c r="C1024" s="30" t="s">
        <v>972</v>
      </c>
      <c r="D1024" s="30" t="s">
        <v>957</v>
      </c>
      <c r="E1024" s="30" t="s">
        <v>2210</v>
      </c>
      <c r="F1024" s="30" t="s">
        <v>2428</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2576</v>
      </c>
      <c r="B1025" s="30" t="s">
        <v>234</v>
      </c>
      <c r="C1025" s="30" t="s">
        <v>972</v>
      </c>
      <c r="D1025" s="30" t="s">
        <v>957</v>
      </c>
      <c r="E1025" s="30" t="s">
        <v>973</v>
      </c>
      <c r="F1025" s="30" t="s">
        <v>2429</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2576</v>
      </c>
      <c r="B1026" s="30" t="s">
        <v>234</v>
      </c>
      <c r="C1026" s="30" t="s">
        <v>972</v>
      </c>
      <c r="D1026" s="30" t="s">
        <v>957</v>
      </c>
      <c r="E1026" s="30" t="s">
        <v>896</v>
      </c>
      <c r="F1026" s="30" t="s">
        <v>2430</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2576</v>
      </c>
      <c r="B1027" s="30" t="s">
        <v>234</v>
      </c>
      <c r="C1027" s="30" t="s">
        <v>972</v>
      </c>
      <c r="D1027" s="30" t="s">
        <v>957</v>
      </c>
      <c r="E1027" s="30" t="s">
        <v>180</v>
      </c>
      <c r="F1027" s="30" t="s">
        <v>2431</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2576</v>
      </c>
      <c r="B1028" s="30" t="s">
        <v>234</v>
      </c>
      <c r="C1028" s="30" t="s">
        <v>972</v>
      </c>
      <c r="D1028" s="30" t="s">
        <v>957</v>
      </c>
      <c r="E1028" s="30" t="s">
        <v>76</v>
      </c>
      <c r="F1028" s="30" t="s">
        <v>758</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2576</v>
      </c>
      <c r="B1029" s="30" t="s">
        <v>234</v>
      </c>
      <c r="C1029" s="30" t="s">
        <v>972</v>
      </c>
      <c r="D1029" s="30" t="s">
        <v>957</v>
      </c>
      <c r="E1029" s="30" t="s">
        <v>32</v>
      </c>
      <c r="F1029" s="30" t="s">
        <v>875</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2576</v>
      </c>
      <c r="B1030" s="30" t="s">
        <v>234</v>
      </c>
      <c r="C1030" s="30" t="s">
        <v>972</v>
      </c>
      <c r="D1030" s="30" t="s">
        <v>957</v>
      </c>
      <c r="E1030" s="30" t="s">
        <v>398</v>
      </c>
      <c r="F1030" s="30" t="s">
        <v>1553</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2576</v>
      </c>
      <c r="B1031" s="30" t="s">
        <v>234</v>
      </c>
      <c r="C1031" s="30" t="s">
        <v>972</v>
      </c>
      <c r="D1031" s="30" t="s">
        <v>957</v>
      </c>
      <c r="E1031" s="30" t="s">
        <v>747</v>
      </c>
      <c r="F1031" s="30" t="s">
        <v>1554</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2576</v>
      </c>
      <c r="B1032" s="30" t="s">
        <v>234</v>
      </c>
      <c r="C1032" s="30" t="s">
        <v>972</v>
      </c>
      <c r="D1032" s="30" t="s">
        <v>957</v>
      </c>
      <c r="E1032" s="30" t="s">
        <v>563</v>
      </c>
      <c r="F1032" s="30" t="s">
        <v>2432</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2576</v>
      </c>
      <c r="B1033" s="30" t="s">
        <v>234</v>
      </c>
      <c r="C1033" s="30" t="s">
        <v>972</v>
      </c>
      <c r="D1033" s="30" t="s">
        <v>957</v>
      </c>
      <c r="E1033" s="30" t="s">
        <v>324</v>
      </c>
      <c r="F1033" s="30" t="s">
        <v>83</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2576</v>
      </c>
      <c r="B1034" s="30" t="s">
        <v>234</v>
      </c>
      <c r="C1034" s="30" t="s">
        <v>972</v>
      </c>
      <c r="D1034" s="30" t="s">
        <v>957</v>
      </c>
      <c r="E1034" s="30" t="s">
        <v>23</v>
      </c>
      <c r="F1034" s="30" t="s">
        <v>2433</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2576</v>
      </c>
      <c r="B1035" s="30" t="s">
        <v>234</v>
      </c>
      <c r="C1035" s="30" t="s">
        <v>972</v>
      </c>
      <c r="D1035" s="30" t="s">
        <v>957</v>
      </c>
      <c r="E1035" s="30" t="s">
        <v>967</v>
      </c>
      <c r="F1035" s="30" t="s">
        <v>1543</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2576</v>
      </c>
      <c r="B1036" s="30" t="s">
        <v>234</v>
      </c>
      <c r="C1036" s="30" t="s">
        <v>972</v>
      </c>
      <c r="D1036" s="30" t="s">
        <v>957</v>
      </c>
      <c r="E1036" s="30" t="s">
        <v>2216</v>
      </c>
      <c r="F1036" s="30" t="s">
        <v>749</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2576</v>
      </c>
      <c r="B1037" s="30" t="s">
        <v>234</v>
      </c>
      <c r="C1037" s="30" t="s">
        <v>972</v>
      </c>
      <c r="D1037" s="30" t="s">
        <v>957</v>
      </c>
      <c r="E1037" s="30" t="s">
        <v>2434</v>
      </c>
      <c r="F1037" s="30" t="s">
        <v>1974</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2576</v>
      </c>
      <c r="B1038" s="30" t="s">
        <v>234</v>
      </c>
      <c r="C1038" s="30" t="s">
        <v>972</v>
      </c>
      <c r="D1038" s="30" t="s">
        <v>957</v>
      </c>
      <c r="E1038" s="30" t="s">
        <v>2435</v>
      </c>
      <c r="F1038" s="30" t="s">
        <v>2436</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2576</v>
      </c>
      <c r="B1039" s="30" t="s">
        <v>234</v>
      </c>
      <c r="C1039" s="30" t="s">
        <v>972</v>
      </c>
      <c r="D1039" s="30" t="s">
        <v>957</v>
      </c>
      <c r="E1039" s="30" t="s">
        <v>2437</v>
      </c>
      <c r="F1039" s="30" t="s">
        <v>2395</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2576</v>
      </c>
      <c r="B1040" s="30" t="s">
        <v>234</v>
      </c>
      <c r="C1040" s="30" t="s">
        <v>972</v>
      </c>
      <c r="D1040" s="30" t="s">
        <v>957</v>
      </c>
      <c r="E1040" s="30" t="s">
        <v>2438</v>
      </c>
      <c r="F1040" s="30" t="s">
        <v>199</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2576</v>
      </c>
      <c r="B1041" s="30" t="s">
        <v>234</v>
      </c>
      <c r="C1041" s="30" t="s">
        <v>972</v>
      </c>
      <c r="D1041" s="30" t="s">
        <v>957</v>
      </c>
      <c r="E1041" s="30" t="s">
        <v>323</v>
      </c>
      <c r="F1041" s="30" t="s">
        <v>609</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2576</v>
      </c>
      <c r="B1042" s="30" t="s">
        <v>234</v>
      </c>
      <c r="C1042" s="30" t="s">
        <v>972</v>
      </c>
      <c r="D1042" s="30" t="s">
        <v>957</v>
      </c>
      <c r="E1042" s="30" t="s">
        <v>2439</v>
      </c>
      <c r="F1042" s="30" t="s">
        <v>114</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2576</v>
      </c>
      <c r="B1043" s="30" t="s">
        <v>234</v>
      </c>
      <c r="C1043" s="30" t="s">
        <v>972</v>
      </c>
      <c r="D1043" s="30" t="s">
        <v>957</v>
      </c>
      <c r="E1043" s="30" t="s">
        <v>2440</v>
      </c>
      <c r="F1043" s="30" t="s">
        <v>1805</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2576</v>
      </c>
      <c r="B1044" s="30" t="s">
        <v>234</v>
      </c>
      <c r="C1044" s="30" t="s">
        <v>972</v>
      </c>
      <c r="D1044" s="30" t="s">
        <v>957</v>
      </c>
      <c r="E1044" s="30" t="s">
        <v>2441</v>
      </c>
      <c r="F1044" s="30" t="s">
        <v>630</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2576</v>
      </c>
      <c r="B1045" s="30" t="s">
        <v>234</v>
      </c>
      <c r="C1045" s="30" t="s">
        <v>972</v>
      </c>
      <c r="D1045" s="30" t="s">
        <v>957</v>
      </c>
      <c r="E1045" s="30" t="s">
        <v>1166</v>
      </c>
      <c r="F1045" s="30" t="s">
        <v>2442</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2576</v>
      </c>
      <c r="B1046" s="30" t="s">
        <v>234</v>
      </c>
      <c r="C1046" s="30" t="s">
        <v>972</v>
      </c>
      <c r="D1046" s="30" t="s">
        <v>957</v>
      </c>
      <c r="E1046" s="30" t="s">
        <v>1981</v>
      </c>
      <c r="F1046" s="30" t="s">
        <v>250</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2576</v>
      </c>
      <c r="B1047" s="30" t="s">
        <v>234</v>
      </c>
      <c r="C1047" s="30" t="s">
        <v>972</v>
      </c>
      <c r="D1047" s="30" t="s">
        <v>957</v>
      </c>
      <c r="E1047" s="30" t="s">
        <v>90</v>
      </c>
      <c r="F1047" s="30" t="s">
        <v>2443</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2576</v>
      </c>
      <c r="B1048" s="30" t="s">
        <v>234</v>
      </c>
      <c r="C1048" s="30" t="s">
        <v>972</v>
      </c>
      <c r="D1048" s="30" t="s">
        <v>957</v>
      </c>
      <c r="E1048" s="30" t="s">
        <v>2444</v>
      </c>
      <c r="F1048" s="30" t="s">
        <v>2445</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2576</v>
      </c>
      <c r="B1049" s="30" t="s">
        <v>234</v>
      </c>
      <c r="C1049" s="30" t="s">
        <v>972</v>
      </c>
      <c r="D1049" s="30" t="s">
        <v>957</v>
      </c>
      <c r="E1049" s="30" t="s">
        <v>1855</v>
      </c>
      <c r="F1049" s="30" t="s">
        <v>837</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2576</v>
      </c>
      <c r="B1050" s="30" t="s">
        <v>234</v>
      </c>
      <c r="C1050" s="30" t="s">
        <v>972</v>
      </c>
      <c r="D1050" s="30" t="s">
        <v>957</v>
      </c>
      <c r="E1050" s="30" t="s">
        <v>1200</v>
      </c>
      <c r="F1050" s="30" t="s">
        <v>187</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2576</v>
      </c>
      <c r="B1051" s="30" t="s">
        <v>234</v>
      </c>
      <c r="C1051" s="30" t="s">
        <v>972</v>
      </c>
      <c r="D1051" s="30" t="s">
        <v>957</v>
      </c>
      <c r="E1051" s="30" t="s">
        <v>2446</v>
      </c>
      <c r="F1051" s="30" t="s">
        <v>2447</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2576</v>
      </c>
      <c r="B1052" s="30" t="s">
        <v>234</v>
      </c>
      <c r="C1052" s="30" t="s">
        <v>972</v>
      </c>
      <c r="D1052" s="30" t="s">
        <v>957</v>
      </c>
      <c r="E1052" s="30" t="s">
        <v>2448</v>
      </c>
      <c r="F1052" s="30" t="s">
        <v>2336</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2576</v>
      </c>
      <c r="B1053" s="30" t="s">
        <v>234</v>
      </c>
      <c r="C1053" s="30" t="s">
        <v>972</v>
      </c>
      <c r="D1053" s="30" t="s">
        <v>957</v>
      </c>
      <c r="E1053" s="30" t="s">
        <v>854</v>
      </c>
      <c r="F1053" s="30" t="s">
        <v>2449</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2576</v>
      </c>
      <c r="B1054" s="30" t="s">
        <v>234</v>
      </c>
      <c r="C1054" s="30" t="s">
        <v>972</v>
      </c>
      <c r="D1054" s="30" t="s">
        <v>957</v>
      </c>
      <c r="E1054" s="30" t="s">
        <v>1556</v>
      </c>
      <c r="F1054" s="30" t="s">
        <v>1515</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2576</v>
      </c>
      <c r="B1055" s="30" t="s">
        <v>234</v>
      </c>
      <c r="C1055" s="30" t="s">
        <v>972</v>
      </c>
      <c r="D1055" s="30" t="s">
        <v>957</v>
      </c>
      <c r="E1055" s="30" t="s">
        <v>2077</v>
      </c>
      <c r="F1055" s="30" t="s">
        <v>2450</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2576</v>
      </c>
      <c r="B1056" s="30" t="s">
        <v>234</v>
      </c>
      <c r="C1056" s="30" t="s">
        <v>972</v>
      </c>
      <c r="D1056" s="30" t="s">
        <v>957</v>
      </c>
      <c r="E1056" s="30" t="s">
        <v>2451</v>
      </c>
      <c r="F1056" s="30" t="s">
        <v>2452</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2576</v>
      </c>
      <c r="B1057" s="30" t="s">
        <v>234</v>
      </c>
      <c r="C1057" s="30" t="s">
        <v>972</v>
      </c>
      <c r="D1057" s="30" t="s">
        <v>957</v>
      </c>
      <c r="E1057" s="30" t="s">
        <v>869</v>
      </c>
      <c r="F1057" s="30" t="s">
        <v>848</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2576</v>
      </c>
      <c r="B1058" s="30" t="s">
        <v>234</v>
      </c>
      <c r="C1058" s="30" t="s">
        <v>972</v>
      </c>
      <c r="D1058" s="30" t="s">
        <v>957</v>
      </c>
      <c r="E1058" s="30" t="s">
        <v>1782</v>
      </c>
      <c r="F1058" s="30" t="s">
        <v>75</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2576</v>
      </c>
      <c r="B1059" s="30" t="s">
        <v>234</v>
      </c>
      <c r="C1059" s="30" t="s">
        <v>972</v>
      </c>
      <c r="D1059" s="30" t="s">
        <v>957</v>
      </c>
      <c r="E1059" s="30" t="s">
        <v>834</v>
      </c>
      <c r="F1059" s="30" t="s">
        <v>1558</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2576</v>
      </c>
      <c r="B1060" s="30" t="s">
        <v>234</v>
      </c>
      <c r="C1060" s="30" t="s">
        <v>972</v>
      </c>
      <c r="D1060" s="30" t="s">
        <v>957</v>
      </c>
      <c r="E1060" s="30" t="s">
        <v>249</v>
      </c>
      <c r="F1060" s="30" t="s">
        <v>2453</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2576</v>
      </c>
      <c r="B1061" s="30" t="s">
        <v>234</v>
      </c>
      <c r="C1061" s="30" t="s">
        <v>972</v>
      </c>
      <c r="D1061" s="30" t="s">
        <v>957</v>
      </c>
      <c r="E1061" s="30" t="s">
        <v>2398</v>
      </c>
      <c r="F1061" s="30" t="s">
        <v>717</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2576</v>
      </c>
      <c r="B1062" s="30" t="s">
        <v>234</v>
      </c>
      <c r="C1062" s="30" t="s">
        <v>972</v>
      </c>
      <c r="D1062" s="30" t="s">
        <v>957</v>
      </c>
      <c r="E1062" s="30" t="s">
        <v>1193</v>
      </c>
      <c r="F1062" s="30" t="s">
        <v>802</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2576</v>
      </c>
      <c r="B1063" s="30" t="s">
        <v>234</v>
      </c>
      <c r="C1063" s="30" t="s">
        <v>972</v>
      </c>
      <c r="D1063" s="30" t="s">
        <v>957</v>
      </c>
      <c r="E1063" s="30" t="s">
        <v>781</v>
      </c>
      <c r="F1063" s="30" t="s">
        <v>1639</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2576</v>
      </c>
      <c r="B1064" s="30" t="s">
        <v>234</v>
      </c>
      <c r="C1064" s="30" t="s">
        <v>972</v>
      </c>
      <c r="D1064" s="30" t="s">
        <v>957</v>
      </c>
      <c r="E1064" s="30" t="s">
        <v>2454</v>
      </c>
      <c r="F1064" s="30" t="s">
        <v>2455</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2576</v>
      </c>
      <c r="B1065" s="30" t="s">
        <v>234</v>
      </c>
      <c r="C1065" s="30" t="s">
        <v>972</v>
      </c>
      <c r="D1065" s="30" t="s">
        <v>957</v>
      </c>
      <c r="E1065" s="30" t="s">
        <v>798</v>
      </c>
      <c r="F1065" s="30" t="s">
        <v>262</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2576</v>
      </c>
      <c r="B1066" s="30" t="s">
        <v>234</v>
      </c>
      <c r="C1066" s="30" t="s">
        <v>972</v>
      </c>
      <c r="D1066" s="30" t="s">
        <v>957</v>
      </c>
      <c r="E1066" s="30" t="s">
        <v>1000</v>
      </c>
      <c r="F1066" s="30" t="s">
        <v>851</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2576</v>
      </c>
      <c r="B1067" s="30" t="s">
        <v>234</v>
      </c>
      <c r="C1067" s="30" t="s">
        <v>972</v>
      </c>
      <c r="D1067" s="30" t="s">
        <v>957</v>
      </c>
      <c r="E1067" s="30" t="s">
        <v>2456</v>
      </c>
      <c r="F1067" s="30" t="s">
        <v>1793</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2576</v>
      </c>
      <c r="B1068" s="30" t="s">
        <v>234</v>
      </c>
      <c r="C1068" s="30" t="s">
        <v>972</v>
      </c>
      <c r="D1068" s="30" t="s">
        <v>957</v>
      </c>
      <c r="E1068" s="30" t="s">
        <v>2457</v>
      </c>
      <c r="F1068" s="30" t="s">
        <v>684</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2576</v>
      </c>
      <c r="B1069" s="30" t="s">
        <v>234</v>
      </c>
      <c r="C1069" s="30" t="s">
        <v>972</v>
      </c>
      <c r="D1069" s="30" t="s">
        <v>957</v>
      </c>
      <c r="E1069" s="30" t="s">
        <v>203</v>
      </c>
      <c r="F1069" s="30" t="s">
        <v>434</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2576</v>
      </c>
      <c r="B1070" s="30" t="s">
        <v>234</v>
      </c>
      <c r="C1070" s="30" t="s">
        <v>972</v>
      </c>
      <c r="D1070" s="30" t="s">
        <v>957</v>
      </c>
      <c r="E1070" s="30" t="s">
        <v>2458</v>
      </c>
      <c r="F1070" s="30" t="s">
        <v>65</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2576</v>
      </c>
      <c r="B1071" s="30" t="s">
        <v>234</v>
      </c>
      <c r="C1071" s="30" t="s">
        <v>972</v>
      </c>
      <c r="D1071" s="30" t="s">
        <v>957</v>
      </c>
      <c r="E1071" s="30" t="s">
        <v>933</v>
      </c>
      <c r="F1071" s="30" t="s">
        <v>898</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2576</v>
      </c>
      <c r="B1072" s="30" t="s">
        <v>234</v>
      </c>
      <c r="C1072" s="30" t="s">
        <v>972</v>
      </c>
      <c r="D1072" s="30" t="s">
        <v>957</v>
      </c>
      <c r="E1072" s="30" t="s">
        <v>1562</v>
      </c>
      <c r="F1072" s="30" t="s">
        <v>904</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2576</v>
      </c>
      <c r="B1073" s="30" t="s">
        <v>234</v>
      </c>
      <c r="C1073" s="30" t="s">
        <v>972</v>
      </c>
      <c r="D1073" s="30" t="s">
        <v>957</v>
      </c>
      <c r="E1073" s="30" t="s">
        <v>2459</v>
      </c>
      <c r="F1073" s="30" t="s">
        <v>1924</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2576</v>
      </c>
      <c r="B1074" s="30" t="s">
        <v>234</v>
      </c>
      <c r="C1074" s="30" t="s">
        <v>972</v>
      </c>
      <c r="D1074" s="30" t="s">
        <v>957</v>
      </c>
      <c r="E1074" s="30" t="s">
        <v>1564</v>
      </c>
      <c r="F1074" s="30" t="s">
        <v>207</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2576</v>
      </c>
      <c r="B1075" s="30" t="s">
        <v>234</v>
      </c>
      <c r="C1075" s="30" t="s">
        <v>972</v>
      </c>
      <c r="D1075" s="30" t="s">
        <v>957</v>
      </c>
      <c r="E1075" s="30" t="s">
        <v>2461</v>
      </c>
      <c r="F1075" s="30" t="s">
        <v>2462</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2576</v>
      </c>
      <c r="B1076" s="30" t="s">
        <v>234</v>
      </c>
      <c r="C1076" s="30" t="s">
        <v>972</v>
      </c>
      <c r="D1076" s="30" t="s">
        <v>957</v>
      </c>
      <c r="E1076" s="30" t="s">
        <v>2463</v>
      </c>
      <c r="F1076" s="30" t="s">
        <v>1975</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2576</v>
      </c>
      <c r="B1077" s="30" t="s">
        <v>234</v>
      </c>
      <c r="C1077" s="30" t="s">
        <v>972</v>
      </c>
      <c r="D1077" s="30" t="s">
        <v>957</v>
      </c>
      <c r="E1077" s="30" t="s">
        <v>2464</v>
      </c>
      <c r="F1077" s="30" t="s">
        <v>2465</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2576</v>
      </c>
      <c r="B1078" s="30" t="s">
        <v>234</v>
      </c>
      <c r="C1078" s="30" t="s">
        <v>972</v>
      </c>
      <c r="D1078" s="30" t="s">
        <v>957</v>
      </c>
      <c r="E1078" s="30" t="s">
        <v>1143</v>
      </c>
      <c r="F1078" s="30" t="s">
        <v>2466</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2576</v>
      </c>
      <c r="B1079" s="30" t="s">
        <v>234</v>
      </c>
      <c r="C1079" s="30" t="s">
        <v>972</v>
      </c>
      <c r="D1079" s="30" t="s">
        <v>957</v>
      </c>
      <c r="E1079" s="30" t="s">
        <v>776</v>
      </c>
      <c r="F1079" s="30" t="s">
        <v>185</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2576</v>
      </c>
      <c r="B1080" s="30" t="s">
        <v>234</v>
      </c>
      <c r="C1080" s="30" t="s">
        <v>972</v>
      </c>
      <c r="D1080" s="30" t="s">
        <v>957</v>
      </c>
      <c r="E1080" s="30" t="s">
        <v>131</v>
      </c>
      <c r="F1080" s="30" t="s">
        <v>897</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2576</v>
      </c>
      <c r="B1081" s="30" t="s">
        <v>234</v>
      </c>
      <c r="C1081" s="30" t="s">
        <v>972</v>
      </c>
      <c r="D1081" s="30" t="s">
        <v>957</v>
      </c>
      <c r="E1081" s="30" t="s">
        <v>1277</v>
      </c>
      <c r="F1081" s="30" t="s">
        <v>349</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2576</v>
      </c>
      <c r="B1082" s="30" t="s">
        <v>234</v>
      </c>
      <c r="C1082" s="30" t="s">
        <v>972</v>
      </c>
      <c r="D1082" s="30" t="s">
        <v>957</v>
      </c>
      <c r="E1082" s="30" t="s">
        <v>139</v>
      </c>
      <c r="F1082" s="30" t="s">
        <v>2467</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2576</v>
      </c>
      <c r="B1083" s="30" t="s">
        <v>234</v>
      </c>
      <c r="C1083" s="30" t="s">
        <v>972</v>
      </c>
      <c r="D1083" s="30" t="s">
        <v>957</v>
      </c>
      <c r="E1083" s="30" t="s">
        <v>2468</v>
      </c>
      <c r="F1083" s="30" t="s">
        <v>2469</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2576</v>
      </c>
      <c r="B1084" s="30" t="s">
        <v>234</v>
      </c>
      <c r="C1084" s="30" t="s">
        <v>972</v>
      </c>
      <c r="D1084" s="30" t="s">
        <v>957</v>
      </c>
      <c r="E1084" s="30" t="s">
        <v>37</v>
      </c>
      <c r="F1084" s="30" t="s">
        <v>1035</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2576</v>
      </c>
      <c r="B1085" s="30" t="s">
        <v>234</v>
      </c>
      <c r="C1085" s="30" t="s">
        <v>972</v>
      </c>
      <c r="D1085" s="30" t="s">
        <v>957</v>
      </c>
      <c r="E1085" s="30" t="s">
        <v>296</v>
      </c>
      <c r="F1085" s="30" t="s">
        <v>2470</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2576</v>
      </c>
      <c r="B1086" s="30" t="s">
        <v>234</v>
      </c>
      <c r="C1086" s="30" t="s">
        <v>972</v>
      </c>
      <c r="D1086" s="30" t="s">
        <v>957</v>
      </c>
      <c r="E1086" s="30" t="s">
        <v>2471</v>
      </c>
      <c r="F1086" s="30" t="s">
        <v>211</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2576</v>
      </c>
      <c r="B1087" s="30" t="s">
        <v>234</v>
      </c>
      <c r="C1087" s="30" t="s">
        <v>972</v>
      </c>
      <c r="D1087" s="30" t="s">
        <v>957</v>
      </c>
      <c r="E1087" s="30" t="s">
        <v>1574</v>
      </c>
      <c r="F1087" s="30" t="s">
        <v>1575</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2576</v>
      </c>
      <c r="B1088" s="30" t="s">
        <v>234</v>
      </c>
      <c r="C1088" s="30" t="s">
        <v>972</v>
      </c>
      <c r="D1088" s="30" t="s">
        <v>957</v>
      </c>
      <c r="E1088" s="30" t="s">
        <v>1692</v>
      </c>
      <c r="F1088" s="30" t="s">
        <v>394</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2576</v>
      </c>
      <c r="B1089" s="30" t="s">
        <v>234</v>
      </c>
      <c r="C1089" s="30" t="s">
        <v>972</v>
      </c>
      <c r="D1089" s="30" t="s">
        <v>957</v>
      </c>
      <c r="E1089" s="30" t="s">
        <v>1566</v>
      </c>
      <c r="F1089" s="30" t="s">
        <v>1576</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2576</v>
      </c>
      <c r="B1090" s="30" t="s">
        <v>234</v>
      </c>
      <c r="C1090" s="30" t="s">
        <v>972</v>
      </c>
      <c r="D1090" s="30" t="s">
        <v>957</v>
      </c>
      <c r="E1090" s="30" t="s">
        <v>2472</v>
      </c>
      <c r="F1090" s="30" t="s">
        <v>1774</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2576</v>
      </c>
      <c r="B1091" s="30" t="s">
        <v>234</v>
      </c>
      <c r="C1091" s="30" t="s">
        <v>972</v>
      </c>
      <c r="D1091" s="30" t="s">
        <v>957</v>
      </c>
      <c r="E1091" s="30" t="s">
        <v>1586</v>
      </c>
      <c r="F1091" s="30" t="s">
        <v>906</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2576</v>
      </c>
      <c r="B1092" s="30" t="s">
        <v>234</v>
      </c>
      <c r="C1092" s="30" t="s">
        <v>972</v>
      </c>
      <c r="D1092" s="30" t="s">
        <v>957</v>
      </c>
      <c r="E1092" s="30" t="s">
        <v>2473</v>
      </c>
      <c r="F1092" s="30" t="s">
        <v>2474</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2576</v>
      </c>
      <c r="B1093" s="30" t="s">
        <v>234</v>
      </c>
      <c r="C1093" s="30" t="s">
        <v>972</v>
      </c>
      <c r="D1093" s="30" t="s">
        <v>957</v>
      </c>
      <c r="E1093" s="30" t="s">
        <v>1587</v>
      </c>
      <c r="F1093" s="30" t="s">
        <v>458</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2576</v>
      </c>
      <c r="B1094" s="30" t="s">
        <v>234</v>
      </c>
      <c r="C1094" s="30" t="s">
        <v>972</v>
      </c>
      <c r="D1094" s="30" t="s">
        <v>957</v>
      </c>
      <c r="E1094" s="30" t="s">
        <v>2475</v>
      </c>
      <c r="F1094" s="30" t="s">
        <v>2476</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2576</v>
      </c>
      <c r="B1095" s="30" t="s">
        <v>234</v>
      </c>
      <c r="C1095" s="30" t="s">
        <v>972</v>
      </c>
      <c r="D1095" s="30" t="s">
        <v>957</v>
      </c>
      <c r="E1095" s="30" t="s">
        <v>1590</v>
      </c>
      <c r="F1095" s="30" t="s">
        <v>204</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2576</v>
      </c>
      <c r="B1096" s="30" t="s">
        <v>234</v>
      </c>
      <c r="C1096" s="30" t="s">
        <v>972</v>
      </c>
      <c r="D1096" s="30" t="s">
        <v>957</v>
      </c>
      <c r="E1096" s="30" t="s">
        <v>1593</v>
      </c>
      <c r="F1096" s="30" t="s">
        <v>1594</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2576</v>
      </c>
      <c r="B1097" s="30" t="s">
        <v>234</v>
      </c>
      <c r="C1097" s="30" t="s">
        <v>972</v>
      </c>
      <c r="D1097" s="30" t="s">
        <v>957</v>
      </c>
      <c r="E1097" s="30" t="s">
        <v>318</v>
      </c>
      <c r="F1097" s="30" t="s">
        <v>2477</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2576</v>
      </c>
      <c r="B1098" s="30" t="s">
        <v>234</v>
      </c>
      <c r="C1098" s="30" t="s">
        <v>972</v>
      </c>
      <c r="D1098" s="30" t="s">
        <v>957</v>
      </c>
      <c r="E1098" s="30" t="s">
        <v>440</v>
      </c>
      <c r="F1098" s="30" t="s">
        <v>1595</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2576</v>
      </c>
      <c r="B1099" s="30" t="s">
        <v>234</v>
      </c>
      <c r="C1099" s="30" t="s">
        <v>972</v>
      </c>
      <c r="D1099" s="30" t="s">
        <v>957</v>
      </c>
      <c r="E1099" s="30" t="s">
        <v>2478</v>
      </c>
      <c r="F1099" s="30" t="s">
        <v>1291</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2576</v>
      </c>
      <c r="B1100" s="30" t="s">
        <v>234</v>
      </c>
      <c r="C1100" s="30" t="s">
        <v>972</v>
      </c>
      <c r="D1100" s="30" t="s">
        <v>957</v>
      </c>
      <c r="E1100" s="30" t="s">
        <v>948</v>
      </c>
      <c r="F1100" s="30" t="s">
        <v>413</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2576</v>
      </c>
      <c r="B1101" s="30" t="s">
        <v>234</v>
      </c>
      <c r="C1101" s="30" t="s">
        <v>972</v>
      </c>
      <c r="D1101" s="30" t="s">
        <v>957</v>
      </c>
      <c r="E1101" s="30" t="s">
        <v>2480</v>
      </c>
      <c r="F1101" s="30" t="s">
        <v>2232</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2576</v>
      </c>
      <c r="B1102" s="30" t="s">
        <v>234</v>
      </c>
      <c r="C1102" s="30" t="s">
        <v>972</v>
      </c>
      <c r="D1102" s="30" t="s">
        <v>957</v>
      </c>
      <c r="E1102" s="30" t="s">
        <v>2481</v>
      </c>
      <c r="F1102" s="30" t="s">
        <v>1643</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2576</v>
      </c>
      <c r="B1103" s="30" t="s">
        <v>234</v>
      </c>
      <c r="C1103" s="30" t="s">
        <v>972</v>
      </c>
      <c r="D1103" s="30" t="s">
        <v>957</v>
      </c>
      <c r="E1103" s="30" t="s">
        <v>2482</v>
      </c>
      <c r="F1103" s="30" t="s">
        <v>2483</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2576</v>
      </c>
      <c r="B1104" s="30" t="s">
        <v>234</v>
      </c>
      <c r="C1104" s="30" t="s">
        <v>972</v>
      </c>
      <c r="D1104" s="30" t="s">
        <v>957</v>
      </c>
      <c r="E1104" s="30" t="s">
        <v>1599</v>
      </c>
      <c r="F1104" s="30" t="s">
        <v>705</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2576</v>
      </c>
      <c r="B1105" s="30" t="s">
        <v>234</v>
      </c>
      <c r="C1105" s="30" t="s">
        <v>972</v>
      </c>
      <c r="D1105" s="30" t="s">
        <v>957</v>
      </c>
      <c r="E1105" s="30" t="s">
        <v>993</v>
      </c>
      <c r="F1105" s="30" t="s">
        <v>2484</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2576</v>
      </c>
      <c r="B1106" s="30" t="s">
        <v>234</v>
      </c>
      <c r="C1106" s="30" t="s">
        <v>972</v>
      </c>
      <c r="D1106" s="30" t="s">
        <v>957</v>
      </c>
      <c r="E1106" s="30" t="s">
        <v>555</v>
      </c>
      <c r="F1106" s="30" t="s">
        <v>2485</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2576</v>
      </c>
      <c r="B1107" s="30" t="s">
        <v>234</v>
      </c>
      <c r="C1107" s="30" t="s">
        <v>972</v>
      </c>
      <c r="D1107" s="30" t="s">
        <v>957</v>
      </c>
      <c r="E1107" s="30" t="s">
        <v>464</v>
      </c>
      <c r="F1107" s="30" t="s">
        <v>963</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2576</v>
      </c>
      <c r="B1108" s="30" t="s">
        <v>234</v>
      </c>
      <c r="C1108" s="30" t="s">
        <v>972</v>
      </c>
      <c r="D1108" s="30" t="s">
        <v>957</v>
      </c>
      <c r="E1108" s="30" t="s">
        <v>255</v>
      </c>
      <c r="F1108" s="30" t="s">
        <v>712</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2576</v>
      </c>
      <c r="B1109" s="30" t="s">
        <v>234</v>
      </c>
      <c r="C1109" s="30" t="s">
        <v>972</v>
      </c>
      <c r="D1109" s="30" t="s">
        <v>957</v>
      </c>
      <c r="E1109" s="30" t="s">
        <v>676</v>
      </c>
      <c r="F1109" s="30" t="s">
        <v>1458</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2576</v>
      </c>
      <c r="B1110" s="30" t="s">
        <v>234</v>
      </c>
      <c r="C1110" s="30" t="s">
        <v>972</v>
      </c>
      <c r="D1110" s="30" t="s">
        <v>957</v>
      </c>
      <c r="E1110" s="30" t="s">
        <v>2486</v>
      </c>
      <c r="F1110" s="30" t="s">
        <v>315</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2576</v>
      </c>
      <c r="B1111" s="30" t="s">
        <v>234</v>
      </c>
      <c r="C1111" s="30" t="s">
        <v>972</v>
      </c>
      <c r="D1111" s="30" t="s">
        <v>957</v>
      </c>
      <c r="E1111" s="30" t="s">
        <v>2487</v>
      </c>
      <c r="F1111" s="30" t="s">
        <v>2488</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2576</v>
      </c>
      <c r="B1112" s="30" t="s">
        <v>234</v>
      </c>
      <c r="C1112" s="30" t="s">
        <v>972</v>
      </c>
      <c r="D1112" s="30" t="s">
        <v>957</v>
      </c>
      <c r="E1112" s="30" t="s">
        <v>1147</v>
      </c>
      <c r="F1112" s="30" t="s">
        <v>2489</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2576</v>
      </c>
      <c r="B1113" s="30" t="s">
        <v>234</v>
      </c>
      <c r="C1113" s="30" t="s">
        <v>972</v>
      </c>
      <c r="D1113" s="30" t="s">
        <v>957</v>
      </c>
      <c r="E1113" s="30" t="s">
        <v>1602</v>
      </c>
      <c r="F1113" s="30" t="s">
        <v>965</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2576</v>
      </c>
      <c r="B1114" s="30" t="s">
        <v>234</v>
      </c>
      <c r="C1114" s="30" t="s">
        <v>972</v>
      </c>
      <c r="D1114" s="30" t="s">
        <v>957</v>
      </c>
      <c r="E1114" s="30" t="s">
        <v>220</v>
      </c>
      <c r="F1114" s="30" t="s">
        <v>2490</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2576</v>
      </c>
      <c r="B1115" s="30" t="s">
        <v>234</v>
      </c>
      <c r="C1115" s="30" t="s">
        <v>972</v>
      </c>
      <c r="D1115" s="30" t="s">
        <v>957</v>
      </c>
      <c r="E1115" s="30" t="s">
        <v>2325</v>
      </c>
      <c r="F1115" s="30" t="s">
        <v>937</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2576</v>
      </c>
      <c r="B1116" s="30" t="s">
        <v>234</v>
      </c>
      <c r="C1116" s="30" t="s">
        <v>972</v>
      </c>
      <c r="D1116" s="30" t="s">
        <v>957</v>
      </c>
      <c r="E1116" s="30" t="s">
        <v>2043</v>
      </c>
      <c r="F1116" s="30" t="s">
        <v>2123</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2576</v>
      </c>
      <c r="B1117" s="30" t="s">
        <v>234</v>
      </c>
      <c r="C1117" s="30" t="s">
        <v>972</v>
      </c>
      <c r="D1117" s="30" t="s">
        <v>957</v>
      </c>
      <c r="E1117" s="30" t="s">
        <v>2094</v>
      </c>
      <c r="F1117" s="30" t="s">
        <v>2174</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2576</v>
      </c>
      <c r="B1118" s="30" t="s">
        <v>234</v>
      </c>
      <c r="C1118" s="30" t="s">
        <v>972</v>
      </c>
      <c r="D1118" s="30" t="s">
        <v>957</v>
      </c>
      <c r="E1118" s="30" t="s">
        <v>2491</v>
      </c>
      <c r="F1118" s="30" t="s">
        <v>2253</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2576</v>
      </c>
      <c r="B1119" s="30" t="s">
        <v>234</v>
      </c>
      <c r="C1119" s="30" t="s">
        <v>972</v>
      </c>
      <c r="D1119" s="30" t="s">
        <v>957</v>
      </c>
      <c r="E1119" s="30" t="s">
        <v>1214</v>
      </c>
      <c r="F1119" s="30" t="s">
        <v>1603</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2576</v>
      </c>
      <c r="B1120" s="30" t="s">
        <v>234</v>
      </c>
      <c r="C1120" s="30" t="s">
        <v>972</v>
      </c>
      <c r="D1120" s="30" t="s">
        <v>957</v>
      </c>
      <c r="E1120" s="30" t="s">
        <v>2492</v>
      </c>
      <c r="F1120" s="30" t="s">
        <v>30</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2576</v>
      </c>
      <c r="B1121" s="30" t="s">
        <v>234</v>
      </c>
      <c r="C1121" s="30" t="s">
        <v>972</v>
      </c>
      <c r="D1121" s="30" t="s">
        <v>957</v>
      </c>
      <c r="E1121" s="30" t="s">
        <v>2493</v>
      </c>
      <c r="F1121" s="30" t="s">
        <v>2494</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2576</v>
      </c>
      <c r="B1122" s="30" t="s">
        <v>234</v>
      </c>
      <c r="C1122" s="30" t="s">
        <v>972</v>
      </c>
      <c r="D1122" s="30" t="s">
        <v>957</v>
      </c>
      <c r="E1122" s="30" t="s">
        <v>2495</v>
      </c>
      <c r="F1122" s="30" t="s">
        <v>770</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2576</v>
      </c>
      <c r="B1123" s="30" t="s">
        <v>234</v>
      </c>
      <c r="C1123" s="30" t="s">
        <v>972</v>
      </c>
      <c r="D1123" s="30" t="s">
        <v>957</v>
      </c>
      <c r="E1123" s="30" t="s">
        <v>2316</v>
      </c>
      <c r="F1123" s="30" t="s">
        <v>1883</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2576</v>
      </c>
      <c r="B1124" s="30" t="s">
        <v>234</v>
      </c>
      <c r="C1124" s="30" t="s">
        <v>972</v>
      </c>
      <c r="D1124" s="30" t="s">
        <v>957</v>
      </c>
      <c r="E1124" s="30" t="s">
        <v>2496</v>
      </c>
      <c r="F1124" s="30" t="s">
        <v>853</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2576</v>
      </c>
      <c r="B1125" s="30" t="s">
        <v>234</v>
      </c>
      <c r="C1125" s="30" t="s">
        <v>972</v>
      </c>
      <c r="D1125" s="30" t="s">
        <v>957</v>
      </c>
      <c r="E1125" s="30" t="s">
        <v>2497</v>
      </c>
      <c r="F1125" s="30" t="s">
        <v>2498</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2576</v>
      </c>
      <c r="B1126" s="30" t="s">
        <v>234</v>
      </c>
      <c r="C1126" s="30" t="s">
        <v>972</v>
      </c>
      <c r="D1126" s="30" t="s">
        <v>957</v>
      </c>
      <c r="E1126" s="30" t="s">
        <v>1614</v>
      </c>
      <c r="F1126" s="30" t="s">
        <v>1615</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2576</v>
      </c>
      <c r="B1127" s="30" t="s">
        <v>234</v>
      </c>
      <c r="C1127" s="30" t="s">
        <v>972</v>
      </c>
      <c r="D1127" s="30" t="s">
        <v>957</v>
      </c>
      <c r="E1127" s="30" t="s">
        <v>2499</v>
      </c>
      <c r="F1127" s="30" t="s">
        <v>41</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2576</v>
      </c>
      <c r="B1128" s="30" t="s">
        <v>234</v>
      </c>
      <c r="C1128" s="30" t="s">
        <v>972</v>
      </c>
      <c r="D1128" s="30" t="s">
        <v>957</v>
      </c>
      <c r="E1128" s="30" t="s">
        <v>502</v>
      </c>
      <c r="F1128" s="30" t="s">
        <v>2500</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2576</v>
      </c>
      <c r="B1129" s="30" t="s">
        <v>234</v>
      </c>
      <c r="C1129" s="30" t="s">
        <v>972</v>
      </c>
      <c r="D1129" s="30" t="s">
        <v>957</v>
      </c>
      <c r="E1129" s="30" t="s">
        <v>1618</v>
      </c>
      <c r="F1129" s="30" t="s">
        <v>1619</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2576</v>
      </c>
      <c r="B1130" s="30" t="s">
        <v>234</v>
      </c>
      <c r="C1130" s="30" t="s">
        <v>972</v>
      </c>
      <c r="D1130" s="30" t="s">
        <v>957</v>
      </c>
      <c r="E1130" s="30" t="s">
        <v>392</v>
      </c>
      <c r="F1130" s="30" t="s">
        <v>1620</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2576</v>
      </c>
      <c r="B1131" s="30" t="s">
        <v>234</v>
      </c>
      <c r="C1131" s="30" t="s">
        <v>972</v>
      </c>
      <c r="D1131" s="30" t="s">
        <v>957</v>
      </c>
      <c r="E1131" s="30" t="s">
        <v>1350</v>
      </c>
      <c r="F1131" s="30" t="s">
        <v>309</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2576</v>
      </c>
      <c r="B1132" s="30" t="s">
        <v>234</v>
      </c>
      <c r="C1132" s="30" t="s">
        <v>972</v>
      </c>
      <c r="D1132" s="30" t="s">
        <v>957</v>
      </c>
      <c r="E1132" s="30" t="s">
        <v>1050</v>
      </c>
      <c r="F1132" s="30" t="s">
        <v>2128</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2576</v>
      </c>
      <c r="B1133" s="30" t="s">
        <v>234</v>
      </c>
      <c r="C1133" s="30" t="s">
        <v>972</v>
      </c>
      <c r="D1133" s="30" t="s">
        <v>957</v>
      </c>
      <c r="E1133" s="30" t="s">
        <v>74</v>
      </c>
      <c r="F1133" s="30" t="s">
        <v>950</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2576</v>
      </c>
      <c r="B1134" s="30" t="s">
        <v>234</v>
      </c>
      <c r="C1134" s="30" t="s">
        <v>972</v>
      </c>
      <c r="D1134" s="30" t="s">
        <v>957</v>
      </c>
      <c r="E1134" s="30" t="s">
        <v>1624</v>
      </c>
      <c r="F1134" s="30" t="s">
        <v>1625</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2576</v>
      </c>
      <c r="B1135" s="30" t="s">
        <v>234</v>
      </c>
      <c r="C1135" s="30" t="s">
        <v>972</v>
      </c>
      <c r="D1135" s="30" t="s">
        <v>957</v>
      </c>
      <c r="E1135" s="30" t="s">
        <v>2229</v>
      </c>
      <c r="F1135" s="30" t="s">
        <v>2502</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2576</v>
      </c>
      <c r="B1136" s="30" t="s">
        <v>234</v>
      </c>
      <c r="C1136" s="30" t="s">
        <v>972</v>
      </c>
      <c r="D1136" s="30" t="s">
        <v>957</v>
      </c>
      <c r="E1136" s="30" t="s">
        <v>379</v>
      </c>
      <c r="F1136" s="30" t="s">
        <v>1628</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2576</v>
      </c>
      <c r="B1137" s="30" t="s">
        <v>234</v>
      </c>
      <c r="C1137" s="30" t="s">
        <v>972</v>
      </c>
      <c r="D1137" s="30" t="s">
        <v>957</v>
      </c>
      <c r="E1137" s="30" t="s">
        <v>1629</v>
      </c>
      <c r="F1137" s="30" t="s">
        <v>127</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2576</v>
      </c>
      <c r="B1138" s="30" t="s">
        <v>234</v>
      </c>
      <c r="C1138" s="30" t="s">
        <v>972</v>
      </c>
      <c r="D1138" s="30" t="s">
        <v>957</v>
      </c>
      <c r="E1138" s="30" t="s">
        <v>1111</v>
      </c>
      <c r="F1138" s="30" t="s">
        <v>731</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2576</v>
      </c>
      <c r="B1139" s="30" t="s">
        <v>234</v>
      </c>
      <c r="C1139" s="30" t="s">
        <v>972</v>
      </c>
      <c r="D1139" s="30" t="s">
        <v>957</v>
      </c>
      <c r="E1139" s="30" t="s">
        <v>801</v>
      </c>
      <c r="F1139" s="30" t="s">
        <v>2503</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2576</v>
      </c>
      <c r="B1140" s="30" t="s">
        <v>234</v>
      </c>
      <c r="C1140" s="30" t="s">
        <v>972</v>
      </c>
      <c r="D1140" s="30" t="s">
        <v>957</v>
      </c>
      <c r="E1140" s="30" t="s">
        <v>192</v>
      </c>
      <c r="F1140" s="30" t="s">
        <v>2504</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2576</v>
      </c>
      <c r="B1141" s="30" t="s">
        <v>234</v>
      </c>
      <c r="C1141" s="30" t="s">
        <v>972</v>
      </c>
      <c r="D1141" s="30" t="s">
        <v>957</v>
      </c>
      <c r="E1141" s="30" t="s">
        <v>43</v>
      </c>
      <c r="F1141" s="30" t="s">
        <v>1546</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2576</v>
      </c>
      <c r="B1142" s="30" t="s">
        <v>234</v>
      </c>
      <c r="C1142" s="30" t="s">
        <v>972</v>
      </c>
      <c r="D1142" s="30" t="s">
        <v>957</v>
      </c>
      <c r="E1142" s="30" t="s">
        <v>321</v>
      </c>
      <c r="F1142" s="30" t="s">
        <v>2505</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2576</v>
      </c>
      <c r="B1143" s="30" t="s">
        <v>234</v>
      </c>
      <c r="C1143" s="30" t="s">
        <v>972</v>
      </c>
      <c r="D1143" s="30" t="s">
        <v>957</v>
      </c>
      <c r="E1143" s="30" t="s">
        <v>2506</v>
      </c>
      <c r="F1143" s="30" t="s">
        <v>2507</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2576</v>
      </c>
      <c r="B1144" s="30" t="s">
        <v>234</v>
      </c>
      <c r="C1144" s="30" t="s">
        <v>972</v>
      </c>
      <c r="D1144" s="30" t="s">
        <v>957</v>
      </c>
      <c r="E1144" s="30" t="s">
        <v>2508</v>
      </c>
      <c r="F1144" s="30" t="s">
        <v>2509</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2576</v>
      </c>
      <c r="B1145" s="30" t="s">
        <v>234</v>
      </c>
      <c r="C1145" s="30" t="s">
        <v>972</v>
      </c>
      <c r="D1145" s="30" t="s">
        <v>957</v>
      </c>
      <c r="E1145" s="30" t="s">
        <v>1634</v>
      </c>
      <c r="F1145" s="30" t="s">
        <v>1635</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2576</v>
      </c>
      <c r="B1146" s="30" t="s">
        <v>234</v>
      </c>
      <c r="C1146" s="30" t="s">
        <v>972</v>
      </c>
      <c r="D1146" s="30" t="s">
        <v>957</v>
      </c>
      <c r="E1146" s="30" t="s">
        <v>2510</v>
      </c>
      <c r="F1146" s="30" t="s">
        <v>2511</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2576</v>
      </c>
      <c r="B1147" s="30" t="s">
        <v>234</v>
      </c>
      <c r="C1147" s="30" t="s">
        <v>972</v>
      </c>
      <c r="D1147" s="30" t="s">
        <v>957</v>
      </c>
      <c r="E1147" s="30" t="s">
        <v>947</v>
      </c>
      <c r="F1147" s="30" t="s">
        <v>2512</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2576</v>
      </c>
      <c r="B1148" s="30" t="s">
        <v>234</v>
      </c>
      <c r="C1148" s="30" t="s">
        <v>972</v>
      </c>
      <c r="D1148" s="30" t="s">
        <v>957</v>
      </c>
      <c r="E1148" s="30" t="s">
        <v>2513</v>
      </c>
      <c r="F1148" s="30" t="s">
        <v>2514</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2576</v>
      </c>
      <c r="B1149" s="30" t="s">
        <v>234</v>
      </c>
      <c r="C1149" s="30" t="s">
        <v>972</v>
      </c>
      <c r="D1149" s="30" t="s">
        <v>957</v>
      </c>
      <c r="E1149" s="30" t="s">
        <v>58</v>
      </c>
      <c r="F1149" s="30" t="s">
        <v>1136</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2576</v>
      </c>
      <c r="B1150" s="30" t="s">
        <v>234</v>
      </c>
      <c r="C1150" s="30" t="s">
        <v>972</v>
      </c>
      <c r="D1150" s="30" t="s">
        <v>957</v>
      </c>
      <c r="E1150" s="30" t="s">
        <v>2515</v>
      </c>
      <c r="F1150" s="30" t="s">
        <v>195</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2576</v>
      </c>
      <c r="B1151" s="30" t="s">
        <v>234</v>
      </c>
      <c r="C1151" s="30" t="s">
        <v>972</v>
      </c>
      <c r="D1151" s="30" t="s">
        <v>957</v>
      </c>
      <c r="E1151" s="30" t="s">
        <v>266</v>
      </c>
      <c r="F1151" s="30" t="s">
        <v>2516</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2576</v>
      </c>
      <c r="B1152" s="30" t="s">
        <v>234</v>
      </c>
      <c r="C1152" s="30" t="s">
        <v>972</v>
      </c>
      <c r="D1152" s="30" t="s">
        <v>957</v>
      </c>
      <c r="E1152" s="30" t="s">
        <v>2517</v>
      </c>
      <c r="F1152" s="30" t="s">
        <v>2413</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2576</v>
      </c>
      <c r="B1153" s="30" t="s">
        <v>234</v>
      </c>
      <c r="C1153" s="30" t="s">
        <v>972</v>
      </c>
      <c r="D1153" s="30" t="s">
        <v>957</v>
      </c>
      <c r="E1153" s="30" t="s">
        <v>1149</v>
      </c>
      <c r="F1153" s="30" t="s">
        <v>533</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2576</v>
      </c>
      <c r="B1154" s="30" t="s">
        <v>234</v>
      </c>
      <c r="C1154" s="30" t="s">
        <v>972</v>
      </c>
      <c r="D1154" s="30" t="s">
        <v>957</v>
      </c>
      <c r="E1154" s="30" t="s">
        <v>1245</v>
      </c>
      <c r="F1154" s="30" t="s">
        <v>1999</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2576</v>
      </c>
      <c r="B1155" s="30" t="s">
        <v>234</v>
      </c>
      <c r="C1155" s="30" t="s">
        <v>972</v>
      </c>
      <c r="D1155" s="30" t="s">
        <v>957</v>
      </c>
      <c r="E1155" s="30" t="s">
        <v>107</v>
      </c>
      <c r="F1155" s="30" t="s">
        <v>1644</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2576</v>
      </c>
      <c r="B1156" s="30" t="s">
        <v>234</v>
      </c>
      <c r="C1156" s="30" t="s">
        <v>972</v>
      </c>
      <c r="D1156" s="30" t="s">
        <v>957</v>
      </c>
      <c r="E1156" s="30" t="s">
        <v>2518</v>
      </c>
      <c r="F1156" s="30" t="s">
        <v>2519</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2576</v>
      </c>
      <c r="B1157" s="30" t="s">
        <v>234</v>
      </c>
      <c r="C1157" s="30" t="s">
        <v>972</v>
      </c>
      <c r="D1157" s="30" t="s">
        <v>957</v>
      </c>
      <c r="E1157" s="30" t="s">
        <v>2520</v>
      </c>
      <c r="F1157" s="30" t="s">
        <v>2521</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2576</v>
      </c>
      <c r="B1158" s="30" t="s">
        <v>234</v>
      </c>
      <c r="C1158" s="30" t="s">
        <v>972</v>
      </c>
      <c r="D1158" s="30" t="s">
        <v>957</v>
      </c>
      <c r="E1158" s="30" t="s">
        <v>2522</v>
      </c>
      <c r="F1158" s="30" t="s">
        <v>2523</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2576</v>
      </c>
      <c r="B1159" s="30" t="s">
        <v>234</v>
      </c>
      <c r="C1159" s="30" t="s">
        <v>972</v>
      </c>
      <c r="D1159" s="30" t="s">
        <v>957</v>
      </c>
      <c r="E1159" s="30" t="s">
        <v>1344</v>
      </c>
      <c r="F1159" s="30" t="s">
        <v>2524</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2576</v>
      </c>
      <c r="B1160" s="30" t="s">
        <v>234</v>
      </c>
      <c r="C1160" s="30" t="s">
        <v>972</v>
      </c>
      <c r="D1160" s="30" t="s">
        <v>957</v>
      </c>
      <c r="E1160" s="30" t="s">
        <v>700</v>
      </c>
      <c r="F1160" s="30" t="s">
        <v>169</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2576</v>
      </c>
      <c r="B1161" s="30" t="s">
        <v>234</v>
      </c>
      <c r="C1161" s="30" t="s">
        <v>972</v>
      </c>
      <c r="D1161" s="30" t="s">
        <v>957</v>
      </c>
      <c r="E1161" s="30" t="s">
        <v>2525</v>
      </c>
      <c r="F1161" s="30" t="s">
        <v>2526</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2576</v>
      </c>
      <c r="B1162" s="30" t="s">
        <v>234</v>
      </c>
      <c r="C1162" s="30" t="s">
        <v>972</v>
      </c>
      <c r="D1162" s="30" t="s">
        <v>957</v>
      </c>
      <c r="E1162" s="30" t="s">
        <v>1499</v>
      </c>
      <c r="F1162" s="30" t="s">
        <v>1654</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2576</v>
      </c>
      <c r="B1163" s="30" t="s">
        <v>234</v>
      </c>
      <c r="C1163" s="30" t="s">
        <v>972</v>
      </c>
      <c r="D1163" s="30" t="s">
        <v>957</v>
      </c>
      <c r="E1163" s="30" t="s">
        <v>991</v>
      </c>
      <c r="F1163" s="30" t="s">
        <v>2527</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2576</v>
      </c>
      <c r="B1164" s="30" t="s">
        <v>234</v>
      </c>
      <c r="C1164" s="30" t="s">
        <v>972</v>
      </c>
      <c r="D1164" s="30" t="s">
        <v>957</v>
      </c>
      <c r="E1164" s="30" t="s">
        <v>402</v>
      </c>
      <c r="F1164" s="30" t="s">
        <v>2528</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2576</v>
      </c>
      <c r="B1165" s="30" t="s">
        <v>234</v>
      </c>
      <c r="C1165" s="30" t="s">
        <v>972</v>
      </c>
      <c r="D1165" s="30" t="s">
        <v>957</v>
      </c>
      <c r="E1165" s="30" t="s">
        <v>2529</v>
      </c>
      <c r="F1165" s="30" t="s">
        <v>2186</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2576</v>
      </c>
      <c r="B1166" s="30" t="s">
        <v>234</v>
      </c>
      <c r="C1166" s="30" t="s">
        <v>972</v>
      </c>
      <c r="D1166" s="30" t="s">
        <v>957</v>
      </c>
      <c r="E1166" s="30" t="s">
        <v>2530</v>
      </c>
      <c r="F1166" s="30" t="s">
        <v>1282</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2576</v>
      </c>
      <c r="B1167" s="30" t="s">
        <v>234</v>
      </c>
      <c r="C1167" s="30" t="s">
        <v>972</v>
      </c>
      <c r="D1167" s="30" t="s">
        <v>957</v>
      </c>
      <c r="E1167" s="30" t="s">
        <v>2531</v>
      </c>
      <c r="F1167" s="30" t="s">
        <v>1105</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2576</v>
      </c>
      <c r="B1168" s="30" t="s">
        <v>234</v>
      </c>
      <c r="C1168" s="30" t="s">
        <v>972</v>
      </c>
      <c r="D1168" s="30" t="s">
        <v>957</v>
      </c>
      <c r="E1168" s="30" t="s">
        <v>1967</v>
      </c>
      <c r="F1168" s="30" t="s">
        <v>766</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2576</v>
      </c>
      <c r="B1169" s="30" t="s">
        <v>234</v>
      </c>
      <c r="C1169" s="30" t="s">
        <v>972</v>
      </c>
      <c r="D1169" s="30" t="s">
        <v>957</v>
      </c>
      <c r="E1169" s="30" t="s">
        <v>116</v>
      </c>
      <c r="F1169" s="30" t="s">
        <v>214</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2576</v>
      </c>
      <c r="B1170" s="30" t="s">
        <v>234</v>
      </c>
      <c r="C1170" s="30" t="s">
        <v>972</v>
      </c>
      <c r="D1170" s="30" t="s">
        <v>957</v>
      </c>
      <c r="E1170" s="30" t="s">
        <v>171</v>
      </c>
      <c r="F1170" s="30" t="s">
        <v>106</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2576</v>
      </c>
      <c r="B1171" s="30" t="s">
        <v>234</v>
      </c>
      <c r="C1171" s="30" t="s">
        <v>972</v>
      </c>
      <c r="D1171" s="30" t="s">
        <v>957</v>
      </c>
      <c r="E1171" s="30" t="s">
        <v>1718</v>
      </c>
      <c r="F1171" s="30" t="s">
        <v>2460</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2576</v>
      </c>
      <c r="B1172" s="30" t="s">
        <v>234</v>
      </c>
      <c r="C1172" s="30" t="s">
        <v>972</v>
      </c>
      <c r="D1172" s="30" t="s">
        <v>957</v>
      </c>
      <c r="E1172" s="30" t="s">
        <v>1861</v>
      </c>
      <c r="F1172" s="30" t="s">
        <v>1512</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2576</v>
      </c>
      <c r="B1173" s="30" t="s">
        <v>234</v>
      </c>
      <c r="C1173" s="30" t="s">
        <v>972</v>
      </c>
      <c r="D1173" s="30" t="s">
        <v>957</v>
      </c>
      <c r="E1173" s="30" t="s">
        <v>2532</v>
      </c>
      <c r="F1173" s="30" t="s">
        <v>618</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2576</v>
      </c>
      <c r="B1174" s="30" t="s">
        <v>234</v>
      </c>
      <c r="C1174" s="30" t="s">
        <v>972</v>
      </c>
      <c r="D1174" s="30" t="s">
        <v>957</v>
      </c>
      <c r="E1174" s="30" t="s">
        <v>815</v>
      </c>
      <c r="F1174" s="30" t="s">
        <v>1796</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2576</v>
      </c>
      <c r="B1175" s="30" t="s">
        <v>234</v>
      </c>
      <c r="C1175" s="30" t="s">
        <v>972</v>
      </c>
      <c r="D1175" s="30" t="s">
        <v>957</v>
      </c>
      <c r="E1175" s="30" t="s">
        <v>2533</v>
      </c>
      <c r="F1175" s="30" t="s">
        <v>2534</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2576</v>
      </c>
      <c r="B1176" s="30" t="s">
        <v>234</v>
      </c>
      <c r="C1176" s="30" t="s">
        <v>972</v>
      </c>
      <c r="D1176" s="30" t="s">
        <v>957</v>
      </c>
      <c r="E1176" s="30" t="s">
        <v>1377</v>
      </c>
      <c r="F1176" s="30" t="s">
        <v>892</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2576</v>
      </c>
      <c r="B1177" s="30" t="s">
        <v>234</v>
      </c>
      <c r="C1177" s="30" t="s">
        <v>972</v>
      </c>
      <c r="D1177" s="30" t="s">
        <v>957</v>
      </c>
      <c r="E1177" s="30" t="s">
        <v>692</v>
      </c>
      <c r="F1177" s="30" t="s">
        <v>2535</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2576</v>
      </c>
      <c r="B1178" s="30" t="s">
        <v>234</v>
      </c>
      <c r="C1178" s="30" t="s">
        <v>972</v>
      </c>
      <c r="D1178" s="30" t="s">
        <v>957</v>
      </c>
      <c r="E1178" s="30" t="s">
        <v>2536</v>
      </c>
      <c r="F1178" s="30" t="s">
        <v>2537</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2576</v>
      </c>
      <c r="B1179" s="30" t="s">
        <v>234</v>
      </c>
      <c r="C1179" s="30" t="s">
        <v>972</v>
      </c>
      <c r="D1179" s="30" t="s">
        <v>957</v>
      </c>
      <c r="E1179" s="30" t="s">
        <v>2538</v>
      </c>
      <c r="F1179" s="30" t="s">
        <v>1591</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2576</v>
      </c>
      <c r="B1180" s="30" t="s">
        <v>234</v>
      </c>
      <c r="C1180" s="30" t="s">
        <v>972</v>
      </c>
      <c r="D1180" s="30" t="s">
        <v>957</v>
      </c>
      <c r="E1180" s="30" t="s">
        <v>145</v>
      </c>
      <c r="F1180" s="30" t="s">
        <v>958</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2576</v>
      </c>
      <c r="B1181" s="30" t="s">
        <v>234</v>
      </c>
      <c r="C1181" s="30" t="s">
        <v>972</v>
      </c>
      <c r="D1181" s="30" t="s">
        <v>957</v>
      </c>
      <c r="E1181" s="30" t="s">
        <v>900</v>
      </c>
      <c r="F1181" s="30" t="s">
        <v>159</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2576</v>
      </c>
      <c r="B1182" s="30" t="s">
        <v>234</v>
      </c>
      <c r="C1182" s="30" t="s">
        <v>972</v>
      </c>
      <c r="D1182" s="30" t="s">
        <v>957</v>
      </c>
      <c r="E1182" s="30" t="s">
        <v>1508</v>
      </c>
      <c r="F1182" s="30" t="s">
        <v>305</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2576</v>
      </c>
      <c r="B1183" s="30" t="s">
        <v>234</v>
      </c>
      <c r="C1183" s="30" t="s">
        <v>972</v>
      </c>
      <c r="D1183" s="30" t="s">
        <v>957</v>
      </c>
      <c r="E1183" s="30" t="s">
        <v>2539</v>
      </c>
      <c r="F1183" s="30" t="s">
        <v>1608</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2576</v>
      </c>
      <c r="B1184" s="30" t="s">
        <v>234</v>
      </c>
      <c r="C1184" s="30" t="s">
        <v>972</v>
      </c>
      <c r="D1184" s="30" t="s">
        <v>957</v>
      </c>
      <c r="E1184" s="30" t="s">
        <v>2501</v>
      </c>
      <c r="F1184" s="30" t="s">
        <v>2540</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2576</v>
      </c>
      <c r="B1185" s="30" t="s">
        <v>234</v>
      </c>
      <c r="C1185" s="30" t="s">
        <v>972</v>
      </c>
      <c r="D1185" s="30" t="s">
        <v>957</v>
      </c>
      <c r="E1185" s="30" t="s">
        <v>579</v>
      </c>
      <c r="F1185" s="30" t="s">
        <v>1888</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2576</v>
      </c>
      <c r="B1186" s="30" t="s">
        <v>234</v>
      </c>
      <c r="C1186" s="30" t="s">
        <v>972</v>
      </c>
      <c r="D1186" s="30" t="s">
        <v>957</v>
      </c>
      <c r="E1186" s="30" t="s">
        <v>2113</v>
      </c>
      <c r="F1186" s="30" t="s">
        <v>2479</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2576</v>
      </c>
      <c r="B1187" s="30" t="s">
        <v>234</v>
      </c>
      <c r="C1187" s="30" t="s">
        <v>972</v>
      </c>
      <c r="D1187" s="30" t="s">
        <v>957</v>
      </c>
      <c r="E1187" s="30" t="s">
        <v>1435</v>
      </c>
      <c r="F1187" s="30" t="s">
        <v>2541</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2576</v>
      </c>
      <c r="B1188" s="30" t="s">
        <v>234</v>
      </c>
      <c r="C1188" s="30" t="s">
        <v>972</v>
      </c>
      <c r="D1188" s="30" t="s">
        <v>957</v>
      </c>
      <c r="E1188" s="30" t="s">
        <v>2542</v>
      </c>
      <c r="F1188" s="30" t="s">
        <v>2543</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2576</v>
      </c>
      <c r="B1189" s="30" t="s">
        <v>234</v>
      </c>
      <c r="C1189" s="30" t="s">
        <v>972</v>
      </c>
      <c r="D1189" s="30" t="s">
        <v>957</v>
      </c>
      <c r="E1189" s="30" t="s">
        <v>168</v>
      </c>
      <c r="F1189" s="30" t="s">
        <v>2148</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2576</v>
      </c>
      <c r="B1190" s="30" t="s">
        <v>234</v>
      </c>
      <c r="C1190" s="30" t="s">
        <v>972</v>
      </c>
      <c r="D1190" s="30" t="s">
        <v>957</v>
      </c>
      <c r="E1190" s="30" t="s">
        <v>2544</v>
      </c>
      <c r="F1190" s="30" t="s">
        <v>2545</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2576</v>
      </c>
      <c r="B1191" s="30" t="s">
        <v>234</v>
      </c>
      <c r="C1191" s="30" t="s">
        <v>972</v>
      </c>
      <c r="D1191" s="30" t="s">
        <v>957</v>
      </c>
      <c r="E1191" s="30" t="s">
        <v>381</v>
      </c>
      <c r="F1191" s="30" t="s">
        <v>1280</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2576</v>
      </c>
      <c r="B1192" s="30" t="s">
        <v>234</v>
      </c>
      <c r="C1192" s="30" t="s">
        <v>972</v>
      </c>
      <c r="D1192" s="30" t="s">
        <v>957</v>
      </c>
      <c r="E1192" s="30" t="s">
        <v>2546</v>
      </c>
      <c r="F1192" s="30" t="s">
        <v>2547</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2576</v>
      </c>
      <c r="B1193" s="30" t="s">
        <v>234</v>
      </c>
      <c r="C1193" s="30" t="s">
        <v>972</v>
      </c>
      <c r="D1193" s="30" t="s">
        <v>957</v>
      </c>
      <c r="E1193" s="30" t="s">
        <v>832</v>
      </c>
      <c r="F1193" s="30" t="s">
        <v>2548</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2576</v>
      </c>
      <c r="B1194" s="30" t="s">
        <v>234</v>
      </c>
      <c r="C1194" s="30" t="s">
        <v>972</v>
      </c>
      <c r="D1194" s="30" t="s">
        <v>957</v>
      </c>
      <c r="E1194" s="30" t="s">
        <v>1649</v>
      </c>
      <c r="F1194" s="30" t="s">
        <v>346</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2576</v>
      </c>
      <c r="B1195" s="30" t="s">
        <v>234</v>
      </c>
      <c r="C1195" s="30" t="s">
        <v>972</v>
      </c>
      <c r="D1195" s="30" t="s">
        <v>957</v>
      </c>
      <c r="E1195" s="30" t="s">
        <v>2549</v>
      </c>
      <c r="F1195" s="30" t="s">
        <v>2018</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2576</v>
      </c>
      <c r="B1196" s="30" t="s">
        <v>234</v>
      </c>
      <c r="C1196" s="30" t="s">
        <v>972</v>
      </c>
      <c r="D1196" s="30" t="s">
        <v>957</v>
      </c>
      <c r="E1196" s="30" t="s">
        <v>1159</v>
      </c>
      <c r="F1196" s="30" t="s">
        <v>2550</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2576</v>
      </c>
      <c r="B1197" s="30" t="s">
        <v>234</v>
      </c>
      <c r="C1197" s="30" t="s">
        <v>972</v>
      </c>
      <c r="D1197" s="30" t="s">
        <v>957</v>
      </c>
      <c r="E1197" s="30" t="s">
        <v>604</v>
      </c>
      <c r="F1197" s="30" t="s">
        <v>2551</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2576</v>
      </c>
      <c r="B1198" s="30" t="s">
        <v>234</v>
      </c>
      <c r="C1198" s="30" t="s">
        <v>972</v>
      </c>
      <c r="D1198" s="30" t="s">
        <v>957</v>
      </c>
      <c r="E1198" s="30" t="s">
        <v>2552</v>
      </c>
      <c r="F1198" s="30" t="s">
        <v>868</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2576</v>
      </c>
      <c r="B1199" s="30" t="s">
        <v>234</v>
      </c>
      <c r="C1199" s="30" t="s">
        <v>972</v>
      </c>
      <c r="D1199" s="30" t="s">
        <v>957</v>
      </c>
      <c r="E1199" s="30" t="s">
        <v>2553</v>
      </c>
      <c r="F1199" s="30" t="s">
        <v>333</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2023-06-08T07:39:52Z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