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74" i="42" l="1"/>
  <c r="AB174" i="42"/>
  <c r="AA174" i="42"/>
  <c r="Z174" i="42"/>
  <c r="Y174" i="42"/>
  <c r="X174" i="42"/>
  <c r="W174" i="42"/>
  <c r="V174" i="42"/>
  <c r="U174" i="42"/>
  <c r="T174" i="42"/>
  <c r="S174" i="42"/>
  <c r="R174" i="42"/>
  <c r="Q174" i="42"/>
  <c r="P174" i="42"/>
  <c r="O174" i="42"/>
  <c r="N174" i="42"/>
  <c r="M174" i="42"/>
  <c r="L174" i="42"/>
  <c r="K174" i="42"/>
  <c r="J174" i="42"/>
  <c r="I174" i="42"/>
  <c r="H174" i="42"/>
  <c r="G174" i="42"/>
  <c r="F174" i="42"/>
  <c r="E174" i="42"/>
  <c r="D174" i="42"/>
  <c r="C174"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<sst xmlns="http://schemas.openxmlformats.org/spreadsheetml/2006/main" count="7598" uniqueCount="2605">
  <si>
    <t>■使用料単価（円/㎥）</t>
    <rPh sb="1" eb="3">
      <t>シヨウ</t>
    </rPh>
    <rPh sb="3" eb="4">
      <t>リョウ</t>
    </rPh>
    <rPh sb="4" eb="6">
      <t>タンカ</t>
    </rPh>
    <rPh sb="7" eb="8">
      <t>エン</t>
    </rPh>
    <phoneticPr fontId="9"/>
  </si>
  <si>
    <t>辰野町</t>
  </si>
  <si>
    <t>18 福井県 大野市</t>
  </si>
  <si>
    <t>団体名</t>
    <rPh sb="0" eb="3">
      <t>ダンタイメイ</t>
    </rPh>
    <phoneticPr fontId="9"/>
  </si>
  <si>
    <t>茅野市</t>
  </si>
  <si>
    <t>112186</t>
  </si>
  <si>
    <t>21 岐阜県 安八町</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</si>
  <si>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</si>
  <si>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</si>
  <si>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</si>
  <si>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</si>
  <si>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</si>
  <si>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</si>
  <si>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</si>
  <si>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</si>
  <si>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</si>
  <si>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</si>
  <si>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</si>
  <si>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</si>
  <si>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</si>
  <si>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</si>
  <si>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</si>
  <si>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</si>
  <si>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</si>
  <si>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</si>
  <si>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</si>
  <si>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10 群馬県 邑楽町</t>
  </si>
  <si>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</si>
  <si>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</si>
  <si>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</si>
  <si>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</si>
  <si>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08 茨城県 茨城町</t>
  </si>
  <si>
    <t>接続率【％】</t>
    <rPh sb="0" eb="2">
      <t>セツゾク</t>
    </rPh>
    <rPh sb="2" eb="3">
      <t>リツ</t>
    </rPh>
    <phoneticPr fontId="8"/>
  </si>
  <si>
    <t>352047</t>
  </si>
  <si>
    <t>八雲町</t>
  </si>
  <si>
    <t>112259</t>
  </si>
  <si>
    <t>大牟田市</t>
  </si>
  <si>
    <t>204811</t>
  </si>
  <si>
    <t>402109</t>
  </si>
  <si>
    <t>釧路町</t>
  </si>
  <si>
    <t>043231</t>
  </si>
  <si>
    <t>波佐見町</t>
  </si>
  <si>
    <t>42 長崎県 雲仙市</t>
  </si>
  <si>
    <t>40 福岡県 みやこ町</t>
  </si>
  <si>
    <t>門真市</t>
  </si>
  <si>
    <t>434426</t>
  </si>
  <si>
    <t>112437</t>
  </si>
  <si>
    <t>204323</t>
  </si>
  <si>
    <t>10 群馬県 大泉町</t>
  </si>
  <si>
    <t>41 佐賀県 多久市</t>
  </si>
  <si>
    <t>牛久市</t>
  </si>
  <si>
    <t>024023</t>
  </si>
  <si>
    <t>043613</t>
  </si>
  <si>
    <t>032051</t>
  </si>
  <si>
    <t>064611</t>
  </si>
  <si>
    <t>015644</t>
  </si>
  <si>
    <t>11 埼玉県 嵐山町</t>
  </si>
  <si>
    <t>214213</t>
  </si>
  <si>
    <t>262102</t>
  </si>
  <si>
    <t>342025</t>
  </si>
  <si>
    <t>上松町</t>
  </si>
  <si>
    <t>303445</t>
  </si>
  <si>
    <t>442101</t>
  </si>
  <si>
    <t>21 岐阜県 笠松町</t>
  </si>
  <si>
    <t>犬山市</t>
  </si>
  <si>
    <t>132055</t>
  </si>
  <si>
    <t>山中湖村</t>
  </si>
  <si>
    <t>大山崎町</t>
  </si>
  <si>
    <t>212113</t>
  </si>
  <si>
    <t>232033</t>
  </si>
  <si>
    <t>松前町</t>
  </si>
  <si>
    <t>むつ市</t>
  </si>
  <si>
    <t>232076</t>
  </si>
  <si>
    <t>40 福岡県 行橋市</t>
  </si>
  <si>
    <t>172073</t>
  </si>
  <si>
    <t>羽咋市</t>
  </si>
  <si>
    <t>垂井町</t>
  </si>
  <si>
    <t>桑名市</t>
  </si>
  <si>
    <t>432105</t>
  </si>
  <si>
    <t>Cc2【3万人未満：25人/ha以上：15年以上】</t>
    <rPh sb="5" eb="7">
      <t>マンニン</t>
    </rPh>
    <rPh sb="7" eb="9">
      <t>ミマン</t>
    </rPh>
    <rPh sb="12" eb="13">
      <t>ニン</t>
    </rPh>
    <rPh sb="16" eb="18">
      <t>イジョウ</t>
    </rPh>
    <rPh sb="21" eb="22">
      <t>ネン</t>
    </rPh>
    <rPh sb="22" eb="24">
      <t>イジョウ</t>
    </rPh>
    <phoneticPr fontId="8"/>
  </si>
  <si>
    <t>多度津町</t>
  </si>
  <si>
    <t>343692</t>
  </si>
  <si>
    <t>38 愛媛県 大洲市</t>
  </si>
  <si>
    <t>012220</t>
  </si>
  <si>
    <t>202185</t>
  </si>
  <si>
    <t>215015</t>
  </si>
  <si>
    <t>ひたちなか市</t>
  </si>
  <si>
    <t>長門市</t>
  </si>
  <si>
    <t>白糠町</t>
  </si>
  <si>
    <t>清瀬市</t>
  </si>
  <si>
    <t>花巻市</t>
  </si>
  <si>
    <t>26 京都府 宇治田原町</t>
  </si>
  <si>
    <t>02 青森県 三沢市</t>
  </si>
  <si>
    <t>332054</t>
  </si>
  <si>
    <t>和光市</t>
  </si>
  <si>
    <t>261009</t>
  </si>
  <si>
    <t>364029</t>
  </si>
  <si>
    <t>016438</t>
  </si>
  <si>
    <t>07 福島県 鏡石町</t>
  </si>
  <si>
    <t>角田市</t>
  </si>
  <si>
    <t>062065</t>
  </si>
  <si>
    <t>佐世保市</t>
  </si>
  <si>
    <t>志賀町</t>
  </si>
  <si>
    <t>四街道市</t>
  </si>
  <si>
    <t>152161</t>
  </si>
  <si>
    <t>当別町</t>
  </si>
  <si>
    <t>282201</t>
  </si>
  <si>
    <t>40 福岡県 筑後市</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</si>
  <si>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</si>
  <si>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</si>
  <si>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</si>
  <si>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</si>
  <si>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</si>
  <si>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</si>
  <si>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</si>
  <si>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</si>
  <si>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</si>
  <si>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</si>
  <si>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</si>
  <si>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</si>
  <si>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</si>
  <si>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</si>
  <si>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</si>
  <si>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</si>
  <si>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</si>
  <si>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</si>
  <si>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</si>
  <si>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</si>
  <si>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26 京都府 南丹市</t>
  </si>
  <si>
    <t>183229</t>
  </si>
  <si>
    <t>合志市</t>
  </si>
  <si>
    <t>093866</t>
  </si>
  <si>
    <t>142123</t>
  </si>
  <si>
    <t>393860</t>
  </si>
  <si>
    <t>有田町</t>
  </si>
  <si>
    <t>あきる野市</t>
  </si>
  <si>
    <t>24 三重県 伊賀市</t>
  </si>
  <si>
    <t>三笠市</t>
  </si>
  <si>
    <t>16 富山県 入善町</t>
  </si>
  <si>
    <t>伊豆の国市</t>
  </si>
  <si>
    <t>つくばみらい市</t>
  </si>
  <si>
    <t>213616</t>
  </si>
  <si>
    <t>上牧町</t>
  </si>
  <si>
    <t>15 新潟県 小千谷市</t>
  </si>
  <si>
    <t>402044</t>
  </si>
  <si>
    <t>402206</t>
  </si>
  <si>
    <t>富山市</t>
  </si>
  <si>
    <t>38 愛媛県 西予市</t>
  </si>
  <si>
    <t>松山市</t>
  </si>
  <si>
    <t>112224</t>
  </si>
  <si>
    <t>465348</t>
  </si>
  <si>
    <t>40 福岡県 苅田町</t>
  </si>
  <si>
    <t>甲府市</t>
  </si>
  <si>
    <t>242055</t>
  </si>
  <si>
    <t>182079</t>
  </si>
  <si>
    <t>342114</t>
  </si>
  <si>
    <t>052043</t>
  </si>
  <si>
    <t>042145</t>
  </si>
  <si>
    <t>123293</t>
  </si>
  <si>
    <t>沼田市</t>
  </si>
  <si>
    <t>03 岩手県 野田村</t>
  </si>
  <si>
    <t>042030</t>
  </si>
  <si>
    <t>282235</t>
  </si>
  <si>
    <t>宜野湾市</t>
  </si>
  <si>
    <t>阿見町</t>
  </si>
  <si>
    <t>016497</t>
  </si>
  <si>
    <t>024422</t>
  </si>
  <si>
    <t>04 宮城県 美里町</t>
  </si>
  <si>
    <t>143014</t>
  </si>
  <si>
    <t>本庄市</t>
  </si>
  <si>
    <t>40 福岡県 吉富町</t>
  </si>
  <si>
    <t>232131</t>
  </si>
  <si>
    <t>472140</t>
  </si>
  <si>
    <t>綾町</t>
  </si>
  <si>
    <t>出雲市</t>
  </si>
  <si>
    <t>462179</t>
  </si>
  <si>
    <t>174637</t>
  </si>
  <si>
    <t>202177</t>
  </si>
  <si>
    <t>高崎市</t>
  </si>
  <si>
    <t>宇城市</t>
  </si>
  <si>
    <t>軽井沢町</t>
  </si>
  <si>
    <t>松浦市</t>
  </si>
  <si>
    <t>013030</t>
  </si>
  <si>
    <t>242071</t>
  </si>
  <si>
    <t>28 兵庫県 稲美町</t>
  </si>
  <si>
    <t>343099</t>
  </si>
  <si>
    <t>40 福岡県 直方市</t>
  </si>
  <si>
    <t>上富良野町</t>
  </si>
  <si>
    <t>284432</t>
  </si>
  <si>
    <t>232254</t>
  </si>
  <si>
    <t>香美市</t>
  </si>
  <si>
    <t>坂出市</t>
  </si>
  <si>
    <t>所沢市</t>
  </si>
  <si>
    <t>石岡市</t>
  </si>
  <si>
    <t>293610</t>
  </si>
  <si>
    <t>五城目町</t>
  </si>
  <si>
    <t>434418</t>
  </si>
  <si>
    <t>大口町</t>
  </si>
  <si>
    <t>宇佐市</t>
  </si>
  <si>
    <t>47 沖縄県 北中城村</t>
  </si>
  <si>
    <t>26 京都府 綾部市</t>
  </si>
  <si>
    <t>151009</t>
  </si>
  <si>
    <t>小布施町</t>
  </si>
  <si>
    <t>徳島市</t>
  </si>
  <si>
    <t>足寄町</t>
  </si>
  <si>
    <t>113247</t>
  </si>
  <si>
    <t>383864</t>
  </si>
  <si>
    <t>宇美町</t>
  </si>
  <si>
    <t>表番号</t>
    <rPh sb="0" eb="1">
      <t>ヒョウ</t>
    </rPh>
    <rPh sb="1" eb="3">
      <t>バンゴウ</t>
    </rPh>
    <phoneticPr fontId="9"/>
  </si>
  <si>
    <t>邑楽町</t>
  </si>
  <si>
    <t>南国市</t>
  </si>
  <si>
    <t>福知山市</t>
  </si>
  <si>
    <t>47 沖縄県 読谷村</t>
  </si>
  <si>
    <t>大和郡山市</t>
  </si>
  <si>
    <t>大川市</t>
  </si>
  <si>
    <t>282251</t>
  </si>
  <si>
    <t>郡上市</t>
  </si>
  <si>
    <t>日置市</t>
  </si>
  <si>
    <t>法適用→</t>
    <rPh sb="0" eb="1">
      <t>ホウ</t>
    </rPh>
    <rPh sb="1" eb="3">
      <t>テキヨウ</t>
    </rPh>
    <phoneticPr fontId="8"/>
  </si>
  <si>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</si>
  <si>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</si>
  <si>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</si>
  <si>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</si>
  <si>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</si>
  <si>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</si>
  <si>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</si>
  <si>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</si>
  <si>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</si>
  <si>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</si>
  <si>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</si>
  <si>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</si>
  <si>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</si>
  <si>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</si>
  <si>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</si>
  <si>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</si>
  <si>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</si>
  <si>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</si>
  <si>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</si>
  <si>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</si>
  <si>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</si>
  <si>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</si>
  <si>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</si>
  <si>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</si>
  <si>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</si>
  <si>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</si>
  <si>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</si>
  <si>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</si>
  <si>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</si>
  <si>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</si>
  <si>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</si>
  <si>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</si>
  <si>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</si>
  <si>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</si>
  <si>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</si>
  <si>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湯沢町</t>
  </si>
  <si>
    <t>212041</t>
  </si>
  <si>
    <t>小田原市</t>
  </si>
  <si>
    <t>伊予市</t>
  </si>
  <si>
    <t>332135</t>
  </si>
  <si>
    <t>442143</t>
  </si>
  <si>
    <t>30 和歌山県 かつらぎ町</t>
  </si>
  <si>
    <t>42 長崎県 川棚町</t>
  </si>
  <si>
    <t>森町</t>
  </si>
  <si>
    <t>春日部市</t>
  </si>
  <si>
    <t>清水町</t>
  </si>
  <si>
    <t>伊豆市</t>
  </si>
  <si>
    <t>19 山梨県 大月市</t>
  </si>
  <si>
    <t>332151</t>
  </si>
  <si>
    <t>23 愛知県 大口町</t>
  </si>
  <si>
    <t>07 福島県 桑折町</t>
  </si>
  <si>
    <t>伊奈町</t>
  </si>
  <si>
    <t>08 茨城県 下妻市</t>
  </si>
  <si>
    <t>那須塩原市</t>
  </si>
  <si>
    <t>105236</t>
  </si>
  <si>
    <t>402141</t>
  </si>
  <si>
    <t>132233</t>
  </si>
  <si>
    <t>京都市</t>
  </si>
  <si>
    <t>広尾町</t>
  </si>
  <si>
    <t>075469</t>
  </si>
  <si>
    <t>つくば市</t>
  </si>
  <si>
    <t>012360</t>
  </si>
  <si>
    <t>163431</t>
  </si>
  <si>
    <t>南足柄市</t>
  </si>
  <si>
    <t>024112</t>
  </si>
  <si>
    <t>諏訪市</t>
  </si>
  <si>
    <t>笠間市</t>
  </si>
  <si>
    <t>074811</t>
  </si>
  <si>
    <t>402117</t>
  </si>
  <si>
    <t>九度山町</t>
  </si>
  <si>
    <t>気仙沼市</t>
  </si>
  <si>
    <t>岬町</t>
  </si>
  <si>
    <t>三田市</t>
  </si>
  <si>
    <t>342106</t>
  </si>
  <si>
    <t>京田辺市</t>
  </si>
  <si>
    <t>福崎町</t>
  </si>
  <si>
    <t>133051</t>
  </si>
  <si>
    <t>石垣市</t>
  </si>
  <si>
    <t>302031</t>
  </si>
  <si>
    <t>212211</t>
  </si>
  <si>
    <t>282090</t>
  </si>
  <si>
    <t>荒尾市</t>
  </si>
  <si>
    <t>282103</t>
  </si>
  <si>
    <t>035246</t>
  </si>
  <si>
    <t>281000</t>
  </si>
  <si>
    <t>42 長崎県 佐々町</t>
  </si>
  <si>
    <t>唐津市</t>
  </si>
  <si>
    <t>40 福岡県 朝倉市</t>
  </si>
  <si>
    <t>142166</t>
  </si>
  <si>
    <t>土浦市</t>
  </si>
  <si>
    <t>403440</t>
  </si>
  <si>
    <t>守山市</t>
  </si>
  <si>
    <t>豊前市</t>
  </si>
  <si>
    <t>434434</t>
  </si>
  <si>
    <t>美作市</t>
  </si>
  <si>
    <t>07 福島県 喜多方市</t>
  </si>
  <si>
    <t>362026</t>
  </si>
  <si>
    <t>352110</t>
  </si>
  <si>
    <t>193844</t>
  </si>
  <si>
    <t>212156</t>
  </si>
  <si>
    <t>白石市</t>
  </si>
  <si>
    <t>伊勢崎市</t>
  </si>
  <si>
    <t>羽生市</t>
  </si>
  <si>
    <t>笠松町</t>
  </si>
  <si>
    <t>川口市</t>
  </si>
  <si>
    <t>南風原町</t>
  </si>
  <si>
    <t>272116</t>
  </si>
  <si>
    <t>112038</t>
  </si>
  <si>
    <t>鏡野町</t>
  </si>
  <si>
    <t>田原市</t>
  </si>
  <si>
    <t>222062</t>
  </si>
  <si>
    <t>21 岐阜県 池田町</t>
  </si>
  <si>
    <t>夕張市</t>
  </si>
  <si>
    <t>流山市</t>
  </si>
  <si>
    <t>141305</t>
  </si>
  <si>
    <t>054348</t>
  </si>
  <si>
    <t>204021</t>
  </si>
  <si>
    <t>39 高知県 香南市</t>
  </si>
  <si>
    <t>北谷町</t>
  </si>
  <si>
    <t>215031</t>
  </si>
  <si>
    <t>久留米市</t>
  </si>
  <si>
    <t>414018</t>
  </si>
  <si>
    <t>016365</t>
  </si>
  <si>
    <t>242039</t>
  </si>
  <si>
    <t>北秋田市</t>
  </si>
  <si>
    <t>202037</t>
  </si>
  <si>
    <t>大垣市</t>
  </si>
  <si>
    <t>112291</t>
  </si>
  <si>
    <t>会津坂下町</t>
  </si>
  <si>
    <t>34 広島県 三次市</t>
  </si>
  <si>
    <t>摂津市</t>
  </si>
  <si>
    <t>01 北海道 七飯町</t>
  </si>
  <si>
    <t>関ケ原町</t>
  </si>
  <si>
    <t>272221</t>
  </si>
  <si>
    <t>磐田市</t>
  </si>
  <si>
    <t>隠岐の島町</t>
  </si>
  <si>
    <t>05 秋田県 湯沢市</t>
  </si>
  <si>
    <t>205214</t>
  </si>
  <si>
    <t>橋本市</t>
  </si>
  <si>
    <t>島本町</t>
  </si>
  <si>
    <t>東北町</t>
  </si>
  <si>
    <t>相生市</t>
  </si>
  <si>
    <t>252042</t>
  </si>
  <si>
    <t>013706</t>
  </si>
  <si>
    <t>47 沖縄県 西原町</t>
  </si>
  <si>
    <t>芦屋町</t>
  </si>
  <si>
    <t>40 福岡県 みやま市</t>
  </si>
  <si>
    <t>26 京都府 宮津市</t>
  </si>
  <si>
    <t>015610</t>
  </si>
  <si>
    <t>長久手市</t>
  </si>
  <si>
    <t>37 香川県 琴平町</t>
  </si>
  <si>
    <t>332038</t>
  </si>
  <si>
    <t>432156</t>
  </si>
  <si>
    <t>252093</t>
  </si>
  <si>
    <t>473081</t>
  </si>
  <si>
    <t>21 岐阜県 神戸町</t>
  </si>
  <si>
    <t>233421</t>
  </si>
  <si>
    <t>嵐山町</t>
  </si>
  <si>
    <t>20 長野県 伊那市</t>
  </si>
  <si>
    <t>碧南市</t>
  </si>
  <si>
    <t>222054</t>
  </si>
  <si>
    <t>302015</t>
  </si>
  <si>
    <t>かつらぎ町</t>
  </si>
  <si>
    <t>36 徳島県 美波町</t>
  </si>
  <si>
    <t>城里町</t>
  </si>
  <si>
    <t>012289</t>
  </si>
  <si>
    <t>富士宮市</t>
  </si>
  <si>
    <t>45 宮崎県 高鍋町</t>
  </si>
  <si>
    <t>10 群馬県 千代田町</t>
  </si>
  <si>
    <t>432032</t>
  </si>
  <si>
    <t>現在水洗便所設置人口</t>
  </si>
  <si>
    <t>中間市</t>
  </si>
  <si>
    <t>下田市</t>
  </si>
  <si>
    <t>084433</t>
  </si>
  <si>
    <t>352071</t>
  </si>
  <si>
    <t>202207</t>
  </si>
  <si>
    <t>七尾市</t>
  </si>
  <si>
    <t>462039</t>
  </si>
  <si>
    <t>102059</t>
  </si>
  <si>
    <t>七戸町</t>
  </si>
  <si>
    <t>越谷市</t>
  </si>
  <si>
    <t>272094</t>
  </si>
  <si>
    <t>152188</t>
  </si>
  <si>
    <t>里庄町</t>
  </si>
  <si>
    <t>高梁市</t>
  </si>
  <si>
    <t>水巻町</t>
  </si>
  <si>
    <t>012301</t>
  </si>
  <si>
    <t>茂原市</t>
  </si>
  <si>
    <t>双葉地方広域市町村圏組合</t>
  </si>
  <si>
    <t>015865</t>
  </si>
  <si>
    <t>192040</t>
  </si>
  <si>
    <t>222208</t>
  </si>
  <si>
    <t>常陸太田市</t>
  </si>
  <si>
    <t>063649</t>
  </si>
  <si>
    <t>232050</t>
  </si>
  <si>
    <t>174611</t>
  </si>
  <si>
    <t>佐賀市</t>
  </si>
  <si>
    <t>山梨市</t>
  </si>
  <si>
    <t>紫波町</t>
  </si>
  <si>
    <t>073423</t>
  </si>
  <si>
    <t>久万高原町</t>
  </si>
  <si>
    <t>034835</t>
  </si>
  <si>
    <t>232246</t>
  </si>
  <si>
    <t>稚内市</t>
  </si>
  <si>
    <t>井原市</t>
  </si>
  <si>
    <t>坂井市</t>
  </si>
  <si>
    <t>403458</t>
  </si>
  <si>
    <t>30 和歌山県 九度山町</t>
  </si>
  <si>
    <t>203831</t>
  </si>
  <si>
    <t>294268</t>
  </si>
  <si>
    <t>深谷市</t>
  </si>
  <si>
    <t>242144</t>
  </si>
  <si>
    <t>益田市</t>
  </si>
  <si>
    <t>由良町</t>
  </si>
  <si>
    <t>小坂町</t>
  </si>
  <si>
    <t>282014</t>
  </si>
  <si>
    <t>松江市</t>
  </si>
  <si>
    <t>372013</t>
  </si>
  <si>
    <t>40 福岡県 水巻町</t>
  </si>
  <si>
    <t>016926</t>
  </si>
  <si>
    <t>142107</t>
  </si>
  <si>
    <t>朝倉市</t>
  </si>
  <si>
    <t>012041</t>
  </si>
  <si>
    <t>上里町</t>
  </si>
  <si>
    <t>01 北海道 せたな町</t>
  </si>
  <si>
    <t>10 群馬県 富岡市</t>
  </si>
  <si>
    <t>406252</t>
  </si>
  <si>
    <t>八千代市</t>
  </si>
  <si>
    <t>085421</t>
  </si>
  <si>
    <t>232025</t>
  </si>
  <si>
    <t>木古内町</t>
  </si>
  <si>
    <t>333468</t>
  </si>
  <si>
    <t>112429</t>
  </si>
  <si>
    <t>012122</t>
  </si>
  <si>
    <t>122041</t>
  </si>
  <si>
    <t>鎌倉市</t>
  </si>
  <si>
    <t>高根沢町</t>
  </si>
  <si>
    <t>中野市</t>
  </si>
  <si>
    <t>杉戸町</t>
  </si>
  <si>
    <t>列12</t>
    <rPh sb="0" eb="1">
      <t>レツ</t>
    </rPh>
    <phoneticPr fontId="9"/>
  </si>
  <si>
    <t>07 福島県 三春町</t>
  </si>
  <si>
    <t>052108</t>
  </si>
  <si>
    <t>243418</t>
  </si>
  <si>
    <t>上山市</t>
  </si>
  <si>
    <t>152056</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</si>
  <si>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</si>
  <si>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</si>
  <si>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</si>
  <si>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</si>
  <si>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</si>
  <si>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</si>
  <si>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</si>
  <si>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</si>
  <si>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</si>
  <si>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</si>
  <si>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</si>
  <si>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</si>
  <si>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</si>
  <si>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</si>
  <si>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</si>
  <si>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</si>
  <si>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</si>
  <si>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</si>
  <si>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</si>
  <si>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</si>
  <si>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</si>
  <si>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</si>
  <si>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</si>
  <si>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</si>
  <si>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</si>
  <si>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</si>
  <si>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</si>
  <si>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</si>
  <si>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</si>
  <si>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</si>
  <si>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02 青森県 大鰐町</t>
  </si>
  <si>
    <t>341002</t>
  </si>
  <si>
    <t>40 福岡県 久山町</t>
  </si>
  <si>
    <t>芽室町</t>
  </si>
  <si>
    <t>252131</t>
  </si>
  <si>
    <t>斜里町</t>
  </si>
  <si>
    <t>北本市</t>
  </si>
  <si>
    <t>015784</t>
  </si>
  <si>
    <t>伊那市</t>
  </si>
  <si>
    <t>38 愛媛県 宇和島市</t>
  </si>
  <si>
    <t>278289</t>
  </si>
  <si>
    <t>405442</t>
  </si>
  <si>
    <t>三次市</t>
  </si>
  <si>
    <t>大館市</t>
  </si>
  <si>
    <t>39 高知県 四万十市</t>
  </si>
  <si>
    <t>39 高知県 安芸市</t>
  </si>
  <si>
    <t>芳賀町</t>
  </si>
  <si>
    <t>352101</t>
  </si>
  <si>
    <t>012084</t>
  </si>
  <si>
    <t>19 山梨県 昭和町</t>
  </si>
  <si>
    <t>122360</t>
  </si>
  <si>
    <t>涌谷町</t>
  </si>
  <si>
    <t>104213</t>
  </si>
  <si>
    <t>浜頓別町</t>
  </si>
  <si>
    <t>102105</t>
  </si>
  <si>
    <t>明石市</t>
  </si>
  <si>
    <t>472107</t>
  </si>
  <si>
    <t>132021</t>
  </si>
  <si>
    <t>養老町</t>
  </si>
  <si>
    <t>282171</t>
  </si>
  <si>
    <t>川西町</t>
  </si>
  <si>
    <t>20 長野県 松川町</t>
  </si>
  <si>
    <t>07 福島県 伊達市</t>
  </si>
  <si>
    <t>汚水処理原価【円/㎥】</t>
    <rPh sb="0" eb="2">
      <t>オスイ</t>
    </rPh>
    <rPh sb="2" eb="4">
      <t>ショリ</t>
    </rPh>
    <rPh sb="4" eb="6">
      <t>ゲンカ</t>
    </rPh>
    <rPh sb="7" eb="8">
      <t>エン</t>
    </rPh>
    <phoneticPr fontId="8"/>
  </si>
  <si>
    <t>014028</t>
  </si>
  <si>
    <t>大分市</t>
  </si>
  <si>
    <t>114081</t>
  </si>
  <si>
    <t>292052</t>
  </si>
  <si>
    <t>さくら市</t>
  </si>
  <si>
    <t>212067</t>
  </si>
  <si>
    <t>232351</t>
  </si>
  <si>
    <t>伊勢原市</t>
  </si>
  <si>
    <t>202053</t>
  </si>
  <si>
    <t>473294</t>
  </si>
  <si>
    <t>横手市</t>
  </si>
  <si>
    <t>長万部町</t>
  </si>
  <si>
    <t>会津美里町</t>
  </si>
  <si>
    <t>阿賀町</t>
  </si>
  <si>
    <t>鳴門市</t>
  </si>
  <si>
    <t>089192</t>
  </si>
  <si>
    <t>東久留米市</t>
  </si>
  <si>
    <t>27 大阪府 岬町</t>
  </si>
  <si>
    <t>063240</t>
  </si>
  <si>
    <t>志布志市</t>
  </si>
  <si>
    <t>272281</t>
  </si>
  <si>
    <t>岡山市</t>
  </si>
  <si>
    <t>252140</t>
  </si>
  <si>
    <t>132047</t>
  </si>
  <si>
    <t>28 兵庫県 上郡町</t>
  </si>
  <si>
    <t>八尾市</t>
  </si>
  <si>
    <t>雫石町</t>
  </si>
  <si>
    <t>252115</t>
  </si>
  <si>
    <t>大阪狭山市</t>
  </si>
  <si>
    <t>吉野川市</t>
  </si>
  <si>
    <t>262072</t>
  </si>
  <si>
    <t>船橋市</t>
  </si>
  <si>
    <t>34 広島県 竹原市</t>
  </si>
  <si>
    <t>小矢部市</t>
  </si>
  <si>
    <t>武蔵村山市</t>
  </si>
  <si>
    <t>082112</t>
  </si>
  <si>
    <t>岡垣町</t>
  </si>
  <si>
    <t>新十津川町</t>
  </si>
  <si>
    <t>172103</t>
  </si>
  <si>
    <t>15 新潟県 三条市</t>
  </si>
  <si>
    <t>294438</t>
  </si>
  <si>
    <t>10 群馬県 安中市</t>
  </si>
  <si>
    <t>熊本市</t>
  </si>
  <si>
    <t>093441</t>
  </si>
  <si>
    <t>244422</t>
  </si>
  <si>
    <t>262013</t>
  </si>
  <si>
    <t>043249</t>
  </si>
  <si>
    <t>蟹江町</t>
  </si>
  <si>
    <t>多摩市</t>
  </si>
  <si>
    <t>福井市</t>
  </si>
  <si>
    <t>宗像市</t>
  </si>
  <si>
    <t>202029</t>
  </si>
  <si>
    <t>03 岩手県 岩手町</t>
  </si>
  <si>
    <t>212199</t>
  </si>
  <si>
    <t>052060</t>
  </si>
  <si>
    <t>29 奈良県 御所市</t>
  </si>
  <si>
    <t>箕面市</t>
  </si>
  <si>
    <t>322059</t>
  </si>
  <si>
    <t>242161</t>
  </si>
  <si>
    <t>29 奈良県 高取町</t>
  </si>
  <si>
    <t>魚沼市</t>
  </si>
  <si>
    <t>075477</t>
  </si>
  <si>
    <t>223042</t>
  </si>
  <si>
    <t>小平市</t>
  </si>
  <si>
    <t>272272</t>
  </si>
  <si>
    <t>近江八幡市</t>
  </si>
  <si>
    <t>232360</t>
  </si>
  <si>
    <t>244619</t>
  </si>
  <si>
    <t>山辺町</t>
  </si>
  <si>
    <t>矢吹町</t>
  </si>
  <si>
    <t>41 佐賀県 みやき町</t>
  </si>
  <si>
    <t>406473</t>
  </si>
  <si>
    <t>292036</t>
  </si>
  <si>
    <t>28 兵庫県 洲本市</t>
  </si>
  <si>
    <t>20 長野県 宮田村</t>
  </si>
  <si>
    <t>一宮市</t>
  </si>
  <si>
    <t>町田市</t>
  </si>
  <si>
    <t>大網白里市</t>
  </si>
  <si>
    <t>012068</t>
  </si>
  <si>
    <t>24 三重県 木曽岬町</t>
  </si>
  <si>
    <t>43 熊本県 嘉島町</t>
  </si>
  <si>
    <t>045811</t>
  </si>
  <si>
    <t>下関市</t>
  </si>
  <si>
    <t>東温市</t>
  </si>
  <si>
    <t>三春町</t>
  </si>
  <si>
    <t>名古屋市</t>
  </si>
  <si>
    <t>21 岐阜県 北方町</t>
  </si>
  <si>
    <t>43 熊本県 御船町</t>
  </si>
  <si>
    <t>132276</t>
  </si>
  <si>
    <t>38 愛媛県 東温市</t>
  </si>
  <si>
    <t>014532</t>
  </si>
  <si>
    <t>22 静岡県 菊川市</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</si>
  <si>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</si>
  <si>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</si>
  <si>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</si>
  <si>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</si>
  <si>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</si>
  <si>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</si>
  <si>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</si>
  <si>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</si>
  <si>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</si>
  <si>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</si>
  <si>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11 埼玉県 小川町</t>
  </si>
  <si>
    <t>宝塚市</t>
  </si>
  <si>
    <t>453838</t>
  </si>
  <si>
    <t>162108</t>
  </si>
  <si>
    <t>小牧市</t>
  </si>
  <si>
    <t>252077</t>
  </si>
  <si>
    <t>22 静岡県 湖西市</t>
  </si>
  <si>
    <t>112143</t>
  </si>
  <si>
    <t>筑前町</t>
  </si>
  <si>
    <t>273821</t>
  </si>
  <si>
    <t>46 鹿児島県 いちき串木野市</t>
  </si>
  <si>
    <t>岩泉町</t>
  </si>
  <si>
    <t>452017</t>
  </si>
  <si>
    <t>津山市</t>
  </si>
  <si>
    <t>尼崎市</t>
  </si>
  <si>
    <t>盛岡市</t>
  </si>
  <si>
    <t>吉富町</t>
  </si>
  <si>
    <t>272191</t>
  </si>
  <si>
    <t>川島町</t>
  </si>
  <si>
    <t>07 福島県 会津美里町</t>
  </si>
  <si>
    <t>033812</t>
  </si>
  <si>
    <t>長沼町</t>
  </si>
  <si>
    <t>07 福島県 白河市</t>
  </si>
  <si>
    <t>八幡浜市</t>
  </si>
  <si>
    <t>城陽市</t>
  </si>
  <si>
    <t>284645</t>
  </si>
  <si>
    <t>016683</t>
  </si>
  <si>
    <t>21 岐阜県 垂井町</t>
  </si>
  <si>
    <t>東松島市</t>
  </si>
  <si>
    <t>洲本市</t>
  </si>
  <si>
    <t>032069</t>
  </si>
  <si>
    <t>雲南広域連合（事業会計分）</t>
  </si>
  <si>
    <t>浦河町</t>
  </si>
  <si>
    <t>282189</t>
  </si>
  <si>
    <t>胎内市</t>
  </si>
  <si>
    <t>212032</t>
  </si>
  <si>
    <t>明日香村</t>
  </si>
  <si>
    <t>長洲町</t>
  </si>
  <si>
    <t>092096</t>
  </si>
  <si>
    <t>江田島市</t>
  </si>
  <si>
    <t>07 福島県 国見町</t>
  </si>
  <si>
    <t>多賀城市</t>
  </si>
  <si>
    <t>日立市</t>
  </si>
  <si>
    <t>明和町</t>
  </si>
  <si>
    <t>砥部町</t>
  </si>
  <si>
    <t>162116</t>
  </si>
  <si>
    <t>17 石川県 輪島市</t>
  </si>
  <si>
    <t>箱根町</t>
  </si>
  <si>
    <t>美唄市</t>
  </si>
  <si>
    <t>242021</t>
  </si>
  <si>
    <t>272132</t>
  </si>
  <si>
    <t>062138</t>
  </si>
  <si>
    <t>播磨高原広域事務組合（事業会計分）</t>
  </si>
  <si>
    <t>073687</t>
  </si>
  <si>
    <t>春日井市</t>
  </si>
  <si>
    <t>352080</t>
  </si>
  <si>
    <t>舞鶴市</t>
  </si>
  <si>
    <t>和木町</t>
  </si>
  <si>
    <t>鹿嶋市</t>
  </si>
  <si>
    <t>016659</t>
  </si>
  <si>
    <t>232106</t>
  </si>
  <si>
    <t>022039</t>
  </si>
  <si>
    <t>神栖市</t>
  </si>
  <si>
    <t>下野市</t>
  </si>
  <si>
    <t>062049</t>
  </si>
  <si>
    <t>223425</t>
  </si>
  <si>
    <t>04 宮城県 涌谷町</t>
  </si>
  <si>
    <t>03 岩手県 岩泉町</t>
  </si>
  <si>
    <t>31 鳥取県 八頭町</t>
  </si>
  <si>
    <t>北広島町</t>
  </si>
  <si>
    <t>芦屋市</t>
  </si>
  <si>
    <t>赤磐市</t>
  </si>
  <si>
    <t>09 栃木県 高根沢町</t>
  </si>
  <si>
    <t>21 岐阜県 郡上市</t>
  </si>
  <si>
    <t>阿賀野市</t>
  </si>
  <si>
    <t>15 新潟県 胎内市</t>
  </si>
  <si>
    <t>平川市</t>
  </si>
  <si>
    <t>17 石川県 七尾市</t>
  </si>
  <si>
    <t>弘前市</t>
  </si>
  <si>
    <t>大田市</t>
  </si>
  <si>
    <t>高岡市</t>
  </si>
  <si>
    <t>薩摩川内市</t>
  </si>
  <si>
    <t>北茨城市</t>
  </si>
  <si>
    <t>162027</t>
  </si>
  <si>
    <t>24 三重県 菰野町</t>
  </si>
  <si>
    <t>24 三重県 玉城町</t>
  </si>
  <si>
    <t>033219</t>
  </si>
  <si>
    <t>壱岐市</t>
  </si>
  <si>
    <t>28 兵庫県 香美町</t>
  </si>
  <si>
    <t>015121</t>
  </si>
  <si>
    <t>29 奈良県 大淀町</t>
  </si>
  <si>
    <t>三宅町</t>
  </si>
  <si>
    <t>19 山梨県 西桂町</t>
  </si>
  <si>
    <t>044067</t>
  </si>
  <si>
    <t>38 愛媛県 内子町</t>
  </si>
  <si>
    <t>40 福岡県 筑前町</t>
  </si>
  <si>
    <t>192104</t>
  </si>
  <si>
    <t>283827</t>
  </si>
  <si>
    <t>01 北海道 江差町</t>
  </si>
  <si>
    <t>392120</t>
  </si>
  <si>
    <t>安芸高田市</t>
  </si>
  <si>
    <t>46 鹿児島県 薩摩川内市</t>
  </si>
  <si>
    <t>加須市</t>
  </si>
  <si>
    <t>22 静岡県 吉田町</t>
  </si>
  <si>
    <t>02 青森県 五戸町</t>
  </si>
  <si>
    <t>03 岩手県 久慈市</t>
  </si>
  <si>
    <t>朝日町</t>
  </si>
  <si>
    <t>221007</t>
  </si>
  <si>
    <t>04 宮城県 栗原市</t>
  </si>
  <si>
    <t>382060</t>
  </si>
  <si>
    <t>282162</t>
  </si>
  <si>
    <t>08 茨城県 北茨城市</t>
  </si>
  <si>
    <t>川西市</t>
  </si>
  <si>
    <t>05 秋田県 にかほ市</t>
  </si>
  <si>
    <t>272043</t>
  </si>
  <si>
    <t>神戸市</t>
  </si>
  <si>
    <t>07 福島県 会津坂下町</t>
  </si>
  <si>
    <t>401307</t>
  </si>
  <si>
    <t>08 茨城県 常総市</t>
  </si>
  <si>
    <t>国分寺市</t>
  </si>
  <si>
    <t>143618</t>
  </si>
  <si>
    <t>08 茨城県 大洗町</t>
  </si>
  <si>
    <t>194247</t>
  </si>
  <si>
    <t>宮代町</t>
  </si>
  <si>
    <t>272175</t>
  </si>
  <si>
    <t>062090</t>
  </si>
  <si>
    <t>池田市</t>
  </si>
  <si>
    <t>09 栃木県 さくら市</t>
  </si>
  <si>
    <t>10 群馬県 みどり市</t>
  </si>
  <si>
    <t>11 埼玉県 滑川町</t>
  </si>
  <si>
    <t>11 埼玉県 吉見町</t>
  </si>
  <si>
    <t>12 千葉県 館山市</t>
  </si>
  <si>
    <t>12 千葉県 旭市</t>
  </si>
  <si>
    <t>352012</t>
  </si>
  <si>
    <t>342033</t>
  </si>
  <si>
    <t>012025</t>
  </si>
  <si>
    <t>014842</t>
  </si>
  <si>
    <t>382108</t>
  </si>
  <si>
    <t>011002</t>
  </si>
  <si>
    <t>13 東京都 日の出町</t>
  </si>
  <si>
    <t>14 神奈川県 中井町</t>
  </si>
  <si>
    <t>30 和歌山県 みなべ町</t>
  </si>
  <si>
    <t>294021</t>
  </si>
  <si>
    <t>434035</t>
  </si>
  <si>
    <t>新居浜市</t>
  </si>
  <si>
    <t>17 石川県 能登町</t>
  </si>
  <si>
    <t>132128</t>
  </si>
  <si>
    <t>18 福井県 永平寺町</t>
  </si>
  <si>
    <t>19 山梨県 中央市</t>
  </si>
  <si>
    <t>022055</t>
  </si>
  <si>
    <t>19 山梨県 市川三郷町</t>
  </si>
  <si>
    <t>063622</t>
  </si>
  <si>
    <t>19 山梨県 富士川町</t>
  </si>
  <si>
    <t>茨木市</t>
  </si>
  <si>
    <t>21 岐阜県 美濃市</t>
  </si>
  <si>
    <t>池田町</t>
  </si>
  <si>
    <t>21 岐阜県 飛騨市</t>
  </si>
  <si>
    <t>宮田村</t>
  </si>
  <si>
    <t>小諸市</t>
  </si>
  <si>
    <t>21 岐阜県 養老町</t>
  </si>
  <si>
    <t>仙北市</t>
  </si>
  <si>
    <t>22 静岡県 島田市</t>
  </si>
  <si>
    <t>五戸町</t>
  </si>
  <si>
    <t>232386</t>
  </si>
  <si>
    <t>長井市</t>
  </si>
  <si>
    <t>22 静岡県 下田市</t>
  </si>
  <si>
    <t>462225</t>
  </si>
  <si>
    <t>262145</t>
  </si>
  <si>
    <t>24 三重県 東員町</t>
  </si>
  <si>
    <t>24 三重県 明和町</t>
  </si>
  <si>
    <t>45 宮崎県 国富町</t>
  </si>
  <si>
    <t>26 京都府 京丹後市</t>
  </si>
  <si>
    <t>072052</t>
  </si>
  <si>
    <t>新座市</t>
  </si>
  <si>
    <t>27 大阪府 河南町</t>
  </si>
  <si>
    <t>282138</t>
  </si>
  <si>
    <t>29 奈良県 葛城市</t>
  </si>
  <si>
    <t>中之条町</t>
  </si>
  <si>
    <t>加古川市</t>
  </si>
  <si>
    <t>33 岡山県 浅口市</t>
  </si>
  <si>
    <t>開成町</t>
  </si>
  <si>
    <t>282197</t>
  </si>
  <si>
    <t>葉山町</t>
  </si>
  <si>
    <t>34 広島県 府中市</t>
  </si>
  <si>
    <t>102016</t>
  </si>
  <si>
    <t>34 広島県 熊野町</t>
  </si>
  <si>
    <t>藤沢市</t>
  </si>
  <si>
    <t>和歌山市</t>
  </si>
  <si>
    <t>35 山口県 柳井市</t>
  </si>
  <si>
    <t>172031</t>
  </si>
  <si>
    <t>122106</t>
  </si>
  <si>
    <t>282073</t>
  </si>
  <si>
    <t>044237</t>
  </si>
  <si>
    <t>473251</t>
  </si>
  <si>
    <t>38 愛媛県 伊予市</t>
  </si>
  <si>
    <t>39 高知県 宿毛市</t>
  </si>
  <si>
    <t>綾部市</t>
  </si>
  <si>
    <t>382027</t>
  </si>
  <si>
    <t>39 高知県 香美市</t>
  </si>
  <si>
    <t>142182</t>
  </si>
  <si>
    <t>表10</t>
    <rPh sb="0" eb="1">
      <t>ヒョウ</t>
    </rPh>
    <phoneticPr fontId="9"/>
  </si>
  <si>
    <t>丸亀市</t>
  </si>
  <si>
    <t>118541</t>
  </si>
  <si>
    <t>40 福岡県 柳川市</t>
  </si>
  <si>
    <t>19 山梨県 都留市</t>
  </si>
  <si>
    <t>40 福岡県 遠賀町</t>
  </si>
  <si>
    <t>184811</t>
  </si>
  <si>
    <t>262021</t>
  </si>
  <si>
    <t>40 福岡県 鞍手町</t>
  </si>
  <si>
    <t>40 福岡県 大刀洗町</t>
  </si>
  <si>
    <t>41 佐賀県 鹿島市</t>
  </si>
  <si>
    <t>二戸市</t>
  </si>
  <si>
    <t>豊中市</t>
  </si>
  <si>
    <t>112330</t>
  </si>
  <si>
    <t>富士市</t>
  </si>
  <si>
    <t>41 佐賀県 小城市</t>
  </si>
  <si>
    <t>藤崎町</t>
  </si>
  <si>
    <t>152111</t>
  </si>
  <si>
    <t>052124</t>
  </si>
  <si>
    <t>43 熊本県 益城町</t>
  </si>
  <si>
    <t>44 大分県 杵築市</t>
  </si>
  <si>
    <t>琴平町</t>
  </si>
  <si>
    <t>232203</t>
  </si>
  <si>
    <t>45 宮崎県 串間市</t>
  </si>
  <si>
    <t>47 沖縄県 宮古島市</t>
  </si>
  <si>
    <t>名取市</t>
  </si>
  <si>
    <t>01 北海道 岩内町</t>
  </si>
  <si>
    <t>09 栃木県 芳賀町</t>
  </si>
  <si>
    <t>10 群馬県 明和町</t>
  </si>
  <si>
    <t>四国中央市</t>
  </si>
  <si>
    <t>宇治田原町</t>
  </si>
  <si>
    <t>南島原市</t>
  </si>
  <si>
    <t>19 山梨県 上野原市</t>
  </si>
  <si>
    <t>30 和歌山県 美浜町</t>
  </si>
  <si>
    <t>372064</t>
  </si>
  <si>
    <t>32 島根県 江津市</t>
  </si>
  <si>
    <t>40 福岡県 八女市</t>
  </si>
  <si>
    <t>40 福岡県 大川市</t>
  </si>
  <si>
    <t>41 佐賀県 神埼市</t>
  </si>
  <si>
    <t>袖ケ浦市</t>
  </si>
  <si>
    <t>45 宮崎県 三股町</t>
  </si>
  <si>
    <t>132250</t>
  </si>
  <si>
    <t>大淀町</t>
  </si>
  <si>
    <t>伊丹市</t>
  </si>
  <si>
    <t>寒川町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</si>
  <si>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</si>
  <si>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</si>
  <si>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</si>
  <si>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</si>
  <si>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</si>
  <si>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</si>
  <si>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</si>
  <si>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</si>
  <si>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</si>
  <si>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</si>
  <si>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</si>
  <si>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</si>
  <si>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</si>
  <si>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</si>
  <si>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</si>
  <si>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</si>
  <si>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</si>
  <si>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さいたま市</t>
  </si>
  <si>
    <t>裾野市</t>
  </si>
  <si>
    <t>白馬村</t>
  </si>
  <si>
    <t>豊川市</t>
  </si>
  <si>
    <t>高畠町</t>
  </si>
  <si>
    <t>016420</t>
  </si>
  <si>
    <t>272035</t>
  </si>
  <si>
    <t>秦野市</t>
  </si>
  <si>
    <t>272141</t>
  </si>
  <si>
    <t>新城市</t>
  </si>
  <si>
    <t>72109-2</t>
  </si>
  <si>
    <t>遠軽町</t>
  </si>
  <si>
    <t>赤平市</t>
  </si>
  <si>
    <t>263222</t>
  </si>
  <si>
    <t>422088</t>
  </si>
  <si>
    <t>大崎町</t>
  </si>
  <si>
    <t>203211</t>
  </si>
  <si>
    <t>272159</t>
  </si>
  <si>
    <t>能代市</t>
  </si>
  <si>
    <t>343072</t>
  </si>
  <si>
    <t>いの町</t>
  </si>
  <si>
    <t>内子町</t>
  </si>
  <si>
    <t>332143</t>
  </si>
  <si>
    <t>472051</t>
  </si>
  <si>
    <t>162060</t>
  </si>
  <si>
    <t>142158</t>
  </si>
  <si>
    <t>寄居町</t>
  </si>
  <si>
    <t>高知市</t>
  </si>
  <si>
    <t>八王子市</t>
  </si>
  <si>
    <t>福津市</t>
  </si>
  <si>
    <t>生駒市</t>
  </si>
  <si>
    <t>202045</t>
  </si>
  <si>
    <t>矢掛町</t>
  </si>
  <si>
    <t>鉾田市</t>
  </si>
  <si>
    <t>西尾市</t>
  </si>
  <si>
    <t>吹田市</t>
  </si>
  <si>
    <t>太子町</t>
  </si>
  <si>
    <t>古河市</t>
  </si>
  <si>
    <t>422045</t>
  </si>
  <si>
    <t>高松市</t>
  </si>
  <si>
    <t>海津市</t>
  </si>
  <si>
    <t>122084</t>
  </si>
  <si>
    <t>列7</t>
    <rPh sb="0" eb="1">
      <t>レツ</t>
    </rPh>
    <phoneticPr fontId="9"/>
  </si>
  <si>
    <t>玉野市</t>
  </si>
  <si>
    <t>岩見沢市</t>
  </si>
  <si>
    <t>山鹿市</t>
  </si>
  <si>
    <t>上尾市</t>
  </si>
  <si>
    <t>331007</t>
  </si>
  <si>
    <t>大空町</t>
  </si>
  <si>
    <t>豊田市</t>
  </si>
  <si>
    <t>089354</t>
  </si>
  <si>
    <t>双葉町</t>
  </si>
  <si>
    <t>072141</t>
  </si>
  <si>
    <t>043214</t>
  </si>
  <si>
    <t>千葉市</t>
  </si>
  <si>
    <t>384224</t>
  </si>
  <si>
    <t>吉野町</t>
  </si>
  <si>
    <t>012114</t>
  </si>
  <si>
    <t>282022</t>
  </si>
  <si>
    <t>小城市</t>
  </si>
  <si>
    <t>岩内町</t>
  </si>
  <si>
    <t>042153</t>
  </si>
  <si>
    <t>小川町</t>
  </si>
  <si>
    <t>伊賀市</t>
  </si>
  <si>
    <t>322041</t>
  </si>
  <si>
    <t>082261</t>
  </si>
  <si>
    <t>043222</t>
  </si>
  <si>
    <t>112461</t>
  </si>
  <si>
    <t>山北町</t>
  </si>
  <si>
    <t>442071</t>
  </si>
  <si>
    <t>403822</t>
  </si>
  <si>
    <t>団体コード</t>
  </si>
  <si>
    <t>菊池市</t>
  </si>
  <si>
    <t>202126</t>
  </si>
  <si>
    <t>122050</t>
  </si>
  <si>
    <t>上越市</t>
  </si>
  <si>
    <t>長与町</t>
  </si>
  <si>
    <t>212016</t>
  </si>
  <si>
    <t>152081</t>
  </si>
  <si>
    <t>1</t>
  </si>
  <si>
    <t>知名町</t>
  </si>
  <si>
    <t>112348</t>
  </si>
  <si>
    <t>富士見町</t>
  </si>
  <si>
    <t>123226</t>
  </si>
  <si>
    <t>大村市</t>
  </si>
  <si>
    <t>みやこ町</t>
  </si>
  <si>
    <t>303437</t>
  </si>
  <si>
    <t>武雄市</t>
  </si>
  <si>
    <t>012319</t>
  </si>
  <si>
    <t>352161</t>
  </si>
  <si>
    <t>加西市</t>
  </si>
  <si>
    <t>久喜市</t>
  </si>
  <si>
    <t>010006</t>
  </si>
  <si>
    <t>羽島市</t>
  </si>
  <si>
    <t>17</t>
  </si>
  <si>
    <t>343048</t>
  </si>
  <si>
    <t>苫小牧市</t>
  </si>
  <si>
    <t>大槌町</t>
  </si>
  <si>
    <t>富岡町</t>
  </si>
  <si>
    <t>篠山市</t>
  </si>
  <si>
    <t>白浜町</t>
  </si>
  <si>
    <t>最上町</t>
  </si>
  <si>
    <t>045055</t>
  </si>
  <si>
    <t>与謝野町</t>
  </si>
  <si>
    <t>082163</t>
  </si>
  <si>
    <t>234427</t>
  </si>
  <si>
    <t>中津川市</t>
  </si>
  <si>
    <t>082341</t>
  </si>
  <si>
    <t>282065</t>
  </si>
  <si>
    <t>193682</t>
  </si>
  <si>
    <t>鶴田町</t>
  </si>
  <si>
    <t>みなべ町</t>
  </si>
  <si>
    <t>米沢市</t>
  </si>
  <si>
    <t>454419</t>
  </si>
  <si>
    <t>072117</t>
  </si>
  <si>
    <t>405035</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</si>
  <si>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</si>
  <si>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</si>
  <si>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</si>
  <si>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</si>
  <si>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</si>
  <si>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</si>
  <si>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</si>
  <si>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</si>
  <si>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</si>
  <si>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</si>
  <si>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</si>
  <si>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</si>
  <si>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</si>
  <si>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</si>
  <si>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</si>
  <si>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</si>
  <si>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</si>
  <si>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</si>
  <si>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</si>
  <si>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</si>
  <si>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</si>
  <si>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</si>
  <si>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</si>
  <si>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</si>
  <si>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</si>
  <si>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</si>
  <si>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</si>
  <si>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</si>
  <si>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</si>
  <si>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</si>
  <si>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</si>
  <si>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</si>
  <si>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</si>
  <si>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</si>
  <si>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</si>
  <si>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</si>
  <si>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</si>
  <si>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</si>
  <si>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</si>
  <si>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</si>
  <si>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</si>
  <si>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</si>
  <si>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</si>
  <si>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</si>
  <si>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</si>
  <si>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</si>
  <si>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</si>
  <si>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</si>
  <si>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</si>
  <si>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</si>
  <si>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</si>
  <si>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</si>
  <si>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</si>
  <si>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</si>
  <si>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</si>
  <si>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</si>
  <si>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</si>
  <si>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</si>
  <si>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</si>
  <si>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</si>
  <si>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</si>
  <si>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</si>
  <si>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</si>
  <si>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</si>
  <si>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</si>
  <si>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</si>
  <si>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</si>
  <si>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</si>
  <si>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</si>
  <si>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</si>
  <si>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</si>
  <si>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</si>
  <si>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</si>
  <si>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</si>
  <si>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</si>
  <si>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</si>
  <si>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</si>
  <si>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</si>
  <si>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</si>
  <si>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</si>
  <si>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</si>
  <si>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</si>
  <si>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</si>
  <si>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</si>
  <si>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</si>
  <si>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</si>
  <si>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</si>
  <si>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</si>
  <si>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</si>
  <si>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</si>
  <si>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</si>
  <si>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</si>
  <si>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</si>
  <si>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</si>
  <si>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</si>
  <si>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</si>
  <si>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</si>
  <si>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</si>
  <si>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</si>
  <si>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</si>
  <si>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</si>
  <si>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</si>
  <si>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</si>
  <si>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</si>
  <si>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</si>
  <si>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</si>
  <si>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</si>
  <si>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</si>
  <si>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</si>
  <si>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</si>
  <si>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</si>
  <si>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</si>
  <si>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</si>
  <si>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</si>
  <si>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</si>
  <si>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</si>
  <si>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</si>
  <si>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</si>
  <si>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</si>
  <si>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</si>
  <si>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</si>
  <si>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</si>
  <si>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</si>
  <si>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</si>
  <si>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</si>
  <si>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</si>
  <si>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</si>
  <si>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</si>
  <si>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</si>
  <si>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</si>
  <si>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</si>
  <si>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</si>
  <si>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</si>
  <si>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</si>
  <si>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</si>
  <si>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</si>
  <si>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</si>
  <si>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</si>
  <si>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</si>
  <si>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</si>
  <si>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</si>
  <si>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</si>
  <si>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</si>
  <si>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</si>
  <si>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</si>
  <si>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</si>
  <si>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</si>
  <si>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</si>
  <si>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</si>
  <si>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</si>
  <si>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</si>
  <si>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</si>
  <si>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</si>
  <si>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</si>
  <si>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</si>
  <si>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</si>
  <si>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</si>
  <si>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</si>
  <si>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</si>
  <si>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</si>
  <si>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</si>
  <si>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</si>
  <si>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</si>
  <si>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</si>
  <si>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</si>
  <si>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</si>
  <si>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</si>
  <si>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</si>
  <si>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</si>
  <si>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</si>
  <si>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</si>
  <si>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</si>
  <si>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</si>
  <si>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</si>
  <si>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</si>
  <si>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</si>
  <si>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</si>
  <si>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</si>
  <si>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</si>
  <si>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</si>
  <si>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</si>
  <si>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</si>
  <si>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</si>
  <si>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</si>
  <si>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</si>
  <si>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</si>
  <si>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</si>
  <si>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</si>
  <si>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</si>
  <si>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</si>
  <si>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</si>
  <si>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</si>
  <si>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</si>
  <si>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</si>
  <si>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</si>
  <si>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</si>
  <si>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</si>
  <si>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</si>
  <si>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</si>
  <si>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</si>
  <si>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</si>
  <si>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</si>
  <si>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</si>
  <si>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</si>
  <si>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</si>
  <si>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</si>
  <si>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</si>
  <si>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</si>
  <si>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</si>
  <si>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</si>
  <si>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</si>
  <si>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</si>
  <si>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</si>
  <si>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</si>
  <si>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</si>
  <si>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</si>
  <si>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</si>
  <si>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</si>
  <si>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</si>
  <si>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</si>
  <si>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</si>
  <si>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</si>
  <si>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</si>
  <si>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</si>
  <si>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</si>
  <si>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</si>
  <si>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</si>
  <si>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</si>
  <si>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</si>
  <si>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</si>
  <si>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</si>
  <si>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</si>
  <si>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</si>
  <si>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</si>
  <si>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</si>
  <si>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</si>
  <si>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</si>
  <si>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</si>
  <si>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</si>
  <si>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</si>
  <si>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</si>
  <si>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</si>
  <si>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</si>
  <si>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</si>
  <si>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</si>
  <si>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</si>
  <si>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</si>
  <si>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</si>
  <si>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</si>
  <si>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</si>
  <si>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</si>
  <si>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</si>
  <si>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</si>
  <si>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</si>
  <si>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</si>
  <si>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</si>
  <si>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</si>
  <si>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</si>
  <si>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</si>
  <si>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</si>
  <si>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</si>
  <si>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</si>
  <si>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</si>
  <si>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</si>
  <si>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</si>
  <si>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</si>
  <si>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</si>
  <si>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</si>
  <si>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</si>
  <si>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</si>
  <si>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</si>
  <si>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</si>
  <si>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</si>
  <si>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</si>
  <si>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</si>
  <si>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</si>
  <si>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</si>
  <si>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</si>
  <si>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</si>
  <si>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</si>
  <si>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</si>
  <si>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</si>
  <si>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</si>
  <si>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</si>
  <si>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</si>
  <si>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</si>
  <si>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</si>
  <si>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</si>
  <si>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</si>
  <si>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</si>
  <si>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</si>
  <si>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</si>
  <si>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</si>
  <si>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</si>
  <si>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</si>
  <si>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</si>
  <si>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</si>
  <si>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</si>
  <si>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</si>
  <si>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</si>
  <si>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</si>
  <si>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</si>
  <si>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</si>
  <si>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</si>
  <si>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</si>
  <si>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</si>
  <si>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</si>
  <si>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</si>
  <si>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</si>
  <si>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</si>
  <si>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</si>
  <si>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</si>
  <si>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</si>
  <si>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</si>
  <si>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</si>
  <si>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</si>
  <si>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</si>
  <si>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</si>
  <si>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</si>
  <si>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</si>
  <si>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</si>
  <si>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</si>
  <si>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</si>
  <si>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</si>
  <si>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</si>
  <si>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</si>
  <si>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</si>
  <si>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</si>
  <si>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</si>
  <si>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</si>
  <si>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</si>
  <si>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</si>
  <si>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</si>
  <si>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</si>
  <si>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</si>
  <si>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</si>
  <si>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</si>
  <si>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</si>
  <si>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</si>
  <si>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</si>
  <si>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</si>
  <si>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</si>
  <si>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</si>
  <si>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</si>
  <si>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</si>
  <si>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</si>
  <si>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</si>
  <si>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</si>
  <si>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</si>
  <si>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</si>
  <si>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</si>
  <si>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</si>
  <si>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</si>
  <si>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</si>
  <si>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</si>
  <si>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</si>
  <si>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</si>
  <si>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</si>
  <si>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</si>
  <si>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</si>
  <si>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</si>
  <si>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</si>
  <si>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</si>
  <si>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</si>
  <si>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</si>
  <si>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</si>
  <si>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</si>
  <si>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</si>
  <si>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</si>
  <si>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</si>
  <si>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</si>
  <si>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</si>
  <si>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</si>
  <si>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</si>
  <si>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</si>
  <si>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</si>
  <si>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</si>
  <si>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</si>
  <si>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</si>
  <si>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</si>
  <si>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</si>
  <si>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</si>
  <si>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</si>
  <si>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</si>
  <si>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</si>
  <si>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</si>
  <si>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</si>
  <si>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</si>
  <si>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</si>
  <si>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</si>
  <si>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</si>
  <si>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</si>
  <si>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</si>
  <si>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</si>
  <si>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</si>
  <si>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</si>
  <si>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</si>
  <si>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</si>
  <si>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</si>
  <si>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</si>
  <si>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</si>
  <si>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</si>
  <si>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</si>
  <si>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</si>
  <si>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</si>
  <si>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</si>
  <si>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</si>
  <si>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</si>
  <si>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</si>
  <si>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</si>
  <si>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</si>
  <si>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</si>
  <si>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</si>
  <si>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</si>
  <si>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</si>
  <si>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</si>
  <si>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</si>
  <si>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</si>
  <si>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</si>
  <si>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</si>
  <si>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</si>
  <si>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</si>
  <si>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</si>
  <si>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</si>
  <si>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</si>
  <si>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</si>
  <si>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</si>
  <si>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</si>
  <si>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</si>
  <si>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</si>
  <si>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</si>
  <si>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</si>
  <si>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</si>
  <si>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</si>
  <si>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</si>
  <si>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</si>
  <si>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</si>
  <si>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</si>
  <si>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</si>
  <si>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</si>
  <si>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</si>
  <si>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</si>
  <si>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</si>
  <si>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</si>
  <si>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</si>
  <si>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</si>
  <si>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</si>
  <si>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</si>
  <si>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</si>
  <si>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</si>
  <si>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</si>
  <si>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</si>
  <si>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</si>
  <si>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</si>
  <si>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</si>
  <si>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</si>
  <si>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</si>
  <si>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</si>
  <si>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</si>
  <si>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</si>
  <si>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</si>
  <si>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</si>
  <si>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</si>
  <si>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</si>
  <si>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</si>
  <si>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</si>
  <si>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</si>
  <si>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</si>
  <si>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</si>
  <si>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</si>
  <si>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</si>
  <si>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</si>
  <si>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07 福島県 二本松市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</si>
  <si>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</si>
  <si>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</si>
  <si>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</si>
  <si>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</si>
  <si>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</si>
  <si>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</si>
  <si>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</si>
  <si>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</si>
  <si>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</si>
  <si>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</si>
  <si>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</si>
  <si>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</si>
  <si>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</si>
  <si>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</si>
  <si>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</si>
  <si>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</si>
  <si>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</si>
  <si>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</si>
  <si>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</si>
  <si>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</si>
  <si>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</si>
  <si>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</si>
  <si>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</si>
  <si>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</si>
  <si>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</si>
  <si>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</si>
  <si>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</si>
  <si>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</si>
  <si>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</si>
  <si>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</si>
  <si>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</si>
  <si>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</si>
  <si>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</si>
  <si>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</si>
  <si>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</si>
  <si>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</si>
  <si>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</si>
  <si>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</si>
  <si>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</si>
  <si>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</si>
  <si>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</si>
  <si>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</si>
  <si>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</si>
  <si>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</si>
  <si>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</si>
  <si>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</si>
  <si>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</si>
  <si>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</si>
  <si>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</si>
  <si>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</si>
  <si>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</si>
  <si>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</si>
  <si>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</si>
  <si>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</si>
  <si>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</si>
  <si>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</si>
  <si>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</si>
  <si>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</si>
  <si>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</si>
  <si>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</si>
  <si>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</si>
  <si>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</si>
  <si>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</si>
  <si>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</si>
  <si>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</si>
  <si>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</si>
  <si>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</si>
  <si>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</si>
  <si>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</si>
  <si>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</si>
  <si>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</si>
  <si>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</si>
  <si>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</si>
  <si>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</si>
  <si>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</si>
  <si>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</si>
  <si>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</si>
  <si>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</si>
  <si>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</si>
  <si>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</si>
  <si>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</si>
  <si>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</si>
  <si>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</si>
  <si>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</si>
  <si>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</si>
  <si>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</si>
  <si>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</si>
  <si>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</si>
  <si>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</si>
  <si>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</si>
  <si>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</si>
  <si>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</si>
  <si>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</si>
  <si>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</si>
  <si>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</si>
  <si>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</si>
  <si>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</si>
  <si>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</si>
  <si>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</si>
  <si>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</si>
  <si>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</si>
  <si>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</si>
  <si>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</si>
  <si>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</si>
  <si>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</si>
  <si>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</si>
  <si>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</si>
  <si>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</si>
  <si>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</si>
  <si>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</si>
  <si>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</si>
  <si>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</si>
  <si>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</si>
  <si>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</si>
  <si>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</si>
  <si>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</si>
  <si>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</si>
  <si>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</si>
  <si>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</si>
  <si>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</si>
  <si>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</si>
  <si>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</si>
  <si>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</si>
  <si>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</si>
  <si>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</si>
  <si>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</si>
  <si>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</si>
  <si>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</si>
  <si>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</si>
  <si>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</si>
  <si>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</si>
  <si>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</si>
  <si>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</si>
  <si>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</si>
  <si>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</si>
  <si>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</si>
  <si>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</si>
  <si>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</si>
  <si>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</si>
  <si>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</si>
  <si>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</si>
  <si>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</si>
  <si>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</si>
  <si>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</si>
  <si>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</si>
  <si>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</si>
  <si>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</si>
  <si>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</si>
  <si>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</si>
  <si>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</si>
  <si>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</si>
  <si>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</si>
  <si>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</si>
  <si>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</si>
  <si>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</si>
  <si>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</si>
  <si>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</si>
  <si>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</si>
  <si>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</si>
  <si>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</si>
  <si>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</si>
  <si>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</si>
  <si>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</si>
  <si>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</si>
  <si>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</si>
  <si>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</si>
  <si>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</si>
  <si>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</si>
  <si>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</si>
  <si>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</si>
  <si>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</si>
  <si>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</si>
  <si>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</si>
  <si>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</si>
  <si>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</si>
  <si>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</si>
  <si>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</si>
  <si>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</si>
  <si>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</si>
  <si>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</si>
  <si>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</si>
  <si>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</si>
  <si>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</si>
  <si>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</si>
  <si>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</si>
  <si>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</si>
  <si>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</si>
  <si>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</si>
  <si>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</si>
  <si>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</si>
  <si>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</si>
  <si>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</si>
  <si>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</si>
  <si>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</si>
  <si>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</si>
  <si>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</si>
  <si>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</si>
  <si>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</si>
  <si>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</si>
  <si>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</si>
  <si>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</si>
  <si>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</si>
  <si>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</si>
  <si>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</si>
  <si>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</si>
  <si>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</si>
  <si>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</si>
  <si>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</si>
  <si>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</si>
  <si>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</si>
  <si>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</si>
  <si>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</si>
  <si>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</si>
  <si>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</si>
  <si>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</si>
  <si>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</si>
  <si>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</si>
  <si>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</si>
  <si>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</si>
  <si>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</si>
  <si>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</si>
  <si>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</si>
  <si>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</si>
  <si>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</si>
  <si>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</si>
  <si>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</si>
  <si>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</si>
  <si>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</si>
  <si>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</si>
  <si>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</si>
  <si>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</si>
  <si>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</si>
  <si>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</si>
  <si>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</si>
  <si>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</si>
  <si>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</si>
  <si>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</si>
  <si>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</si>
  <si>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</si>
  <si>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</si>
  <si>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</si>
  <si>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</si>
  <si>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</si>
  <si>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</si>
  <si>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</si>
  <si>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</si>
  <si>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</si>
  <si>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</si>
  <si>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</si>
  <si>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</si>
  <si>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</si>
  <si>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</si>
  <si>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</si>
  <si>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</si>
  <si>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</si>
  <si>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</si>
  <si>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</si>
  <si>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</si>
  <si>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</si>
  <si>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</si>
  <si>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</si>
  <si>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</si>
  <si>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</si>
  <si>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</si>
  <si>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</si>
  <si>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</si>
  <si>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</si>
  <si>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</si>
  <si>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</si>
  <si>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</si>
  <si>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</si>
  <si>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</si>
  <si>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</si>
  <si>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</si>
  <si>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</si>
  <si>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</si>
  <si>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</si>
  <si>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</si>
  <si>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</si>
  <si>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</si>
  <si>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</si>
  <si>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</si>
  <si>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</si>
  <si>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</si>
  <si>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</si>
  <si>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</si>
  <si>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</si>
  <si>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</si>
  <si>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</si>
  <si>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</si>
  <si>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</si>
  <si>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</si>
  <si>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</si>
  <si>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</si>
  <si>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</si>
  <si>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</si>
  <si>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</si>
  <si>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</si>
  <si>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</si>
  <si>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</si>
  <si>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</si>
  <si>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</si>
  <si>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</si>
  <si>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</si>
  <si>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</si>
  <si>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</si>
  <si>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</si>
  <si>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</si>
  <si>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</si>
  <si>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</si>
  <si>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</si>
  <si>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</si>
  <si>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</si>
  <si>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</si>
  <si>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</si>
  <si>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</si>
  <si>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</si>
  <si>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</si>
  <si>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</si>
  <si>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</si>
  <si>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</si>
  <si>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</si>
  <si>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</si>
  <si>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</si>
  <si>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</si>
  <si>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</si>
  <si>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</si>
  <si>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</si>
  <si>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</si>
  <si>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</si>
  <si>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</si>
  <si>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</si>
  <si>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</si>
  <si>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</si>
  <si>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</si>
  <si>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</si>
  <si>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</si>
  <si>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</si>
  <si>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</si>
  <si>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</si>
  <si>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</si>
  <si>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</si>
  <si>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</si>
  <si>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</si>
  <si>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</si>
  <si>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</si>
  <si>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</si>
  <si>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</si>
  <si>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</si>
  <si>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</si>
  <si>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</si>
  <si>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</si>
  <si>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</si>
  <si>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</si>
  <si>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</si>
  <si>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</si>
  <si>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</si>
  <si>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</si>
  <si>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</si>
  <si>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</si>
  <si>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</si>
  <si>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</si>
  <si>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</si>
  <si>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</si>
  <si>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</si>
  <si>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</si>
  <si>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</si>
  <si>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</si>
  <si>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</si>
  <si>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</si>
  <si>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</si>
  <si>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</si>
  <si>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</si>
  <si>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</si>
  <si>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</si>
  <si>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</si>
  <si>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</si>
  <si>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</si>
  <si>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</si>
  <si>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</si>
  <si>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</si>
  <si>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</si>
  <si>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</si>
  <si>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</si>
  <si>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</si>
  <si>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</si>
  <si>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</si>
  <si>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</si>
  <si>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</si>
  <si>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</si>
  <si>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</si>
  <si>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</si>
  <si>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</si>
  <si>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</si>
  <si>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</si>
  <si>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</si>
  <si>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</si>
  <si>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</si>
  <si>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</si>
  <si>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</si>
  <si>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</si>
  <si>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</si>
  <si>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</si>
  <si>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</si>
  <si>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</si>
  <si>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</si>
  <si>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</si>
  <si>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</si>
  <si>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</si>
  <si>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</si>
  <si>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</si>
  <si>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</si>
  <si>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</si>
  <si>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</si>
  <si>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</si>
  <si>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</si>
  <si>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</si>
  <si>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</si>
  <si>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</si>
  <si>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</si>
  <si>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</si>
  <si>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</si>
  <si>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</si>
  <si>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</si>
  <si>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</si>
  <si>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</si>
  <si>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</si>
  <si>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</si>
  <si>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</si>
  <si>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</si>
  <si>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</si>
  <si>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</si>
  <si>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</si>
  <si>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</si>
  <si>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</si>
  <si>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</si>
  <si>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</si>
  <si>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</si>
  <si>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</si>
  <si>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</si>
  <si>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</si>
  <si>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</si>
  <si>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</si>
  <si>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</si>
  <si>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</si>
  <si>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</si>
  <si>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</si>
  <si>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</si>
  <si>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</si>
  <si>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</si>
  <si>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</si>
  <si>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</si>
  <si>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</si>
  <si>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</si>
  <si>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</si>
  <si>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</si>
  <si>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</si>
  <si>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</si>
  <si>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</si>
  <si>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</si>
  <si>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</si>
  <si>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</si>
  <si>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</si>
  <si>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</si>
  <si>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</si>
  <si>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</si>
  <si>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</si>
  <si>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</si>
  <si>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</si>
  <si>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</si>
  <si>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</si>
  <si>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</si>
  <si>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</si>
  <si>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</si>
  <si>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</si>
  <si>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</si>
  <si>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</si>
  <si>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</si>
  <si>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</si>
  <si>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</si>
  <si>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</si>
  <si>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</si>
  <si>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</si>
  <si>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</si>
  <si>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</si>
  <si>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</si>
  <si>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</si>
  <si>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</si>
  <si>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</si>
  <si>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</si>
  <si>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</si>
  <si>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</si>
  <si>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</si>
  <si>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</si>
  <si>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</si>
  <si>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</si>
  <si>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</si>
  <si>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</si>
  <si>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</si>
  <si>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</si>
  <si>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</si>
  <si>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</si>
  <si>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</si>
  <si>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</si>
  <si>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</si>
  <si>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</si>
  <si>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</si>
  <si>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</si>
  <si>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</si>
  <si>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</si>
  <si>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</si>
  <si>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</si>
  <si>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</si>
  <si>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</si>
  <si>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</si>
  <si>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</si>
  <si>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</si>
  <si>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</si>
  <si>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</si>
  <si>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</si>
  <si>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</si>
  <si>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</si>
  <si>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</si>
  <si>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</si>
  <si>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</si>
  <si>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</si>
  <si>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</si>
  <si>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</si>
  <si>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</si>
  <si>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</si>
  <si>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</si>
  <si>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</si>
  <si>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</si>
  <si>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</si>
  <si>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</si>
  <si>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</si>
  <si>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</si>
  <si>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</si>
  <si>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</si>
  <si>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</si>
  <si>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</si>
  <si>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</si>
  <si>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</si>
  <si>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</si>
  <si>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</si>
  <si>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</si>
  <si>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</si>
  <si>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</si>
  <si>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</si>
  <si>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</si>
  <si>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</si>
  <si>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</si>
  <si>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</si>
  <si>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</si>
  <si>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</si>
  <si>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</si>
  <si>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</si>
  <si>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</si>
  <si>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</si>
  <si>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</si>
  <si>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</si>
  <si>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</si>
  <si>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</si>
  <si>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</si>
  <si>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</si>
  <si>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</si>
  <si>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</si>
  <si>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</si>
  <si>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</si>
  <si>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</si>
  <si>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</si>
  <si>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</si>
  <si>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</si>
  <si>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</si>
  <si>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</si>
  <si>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</si>
  <si>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</si>
  <si>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</si>
  <si>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</si>
  <si>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</si>
  <si>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</si>
  <si>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</si>
  <si>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</si>
  <si>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</si>
  <si>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</si>
  <si>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</si>
  <si>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</si>
  <si>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</si>
  <si>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</si>
  <si>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</si>
  <si>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</si>
  <si>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</si>
  <si>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</si>
  <si>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</si>
  <si>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</si>
  <si>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</si>
  <si>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</si>
  <si>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</si>
  <si>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</si>
  <si>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</si>
  <si>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</si>
  <si>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</si>
  <si>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</si>
  <si>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</si>
  <si>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</si>
  <si>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</si>
  <si>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</si>
  <si>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</si>
  <si>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</si>
  <si>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</si>
  <si>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</si>
  <si>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</si>
  <si>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</si>
  <si>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</si>
  <si>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</si>
  <si>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</si>
  <si>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</si>
  <si>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</si>
  <si>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</si>
  <si>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</si>
  <si>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</si>
  <si>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</si>
  <si>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</si>
  <si>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</si>
  <si>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</si>
  <si>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</si>
  <si>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</si>
  <si>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</si>
  <si>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</si>
  <si>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</si>
  <si>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</si>
  <si>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</si>
  <si>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</si>
  <si>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</si>
  <si>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</si>
  <si>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</si>
  <si>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</si>
  <si>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</si>
  <si>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</si>
  <si>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</si>
  <si>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</si>
  <si>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</si>
  <si>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</si>
  <si>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</si>
  <si>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</si>
  <si>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</si>
  <si>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</si>
  <si>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</si>
  <si>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</si>
  <si>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</si>
  <si>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</si>
  <si>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</si>
  <si>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</si>
  <si>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</si>
  <si>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</si>
  <si>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</si>
  <si>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</si>
  <si>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</si>
  <si>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</si>
  <si>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</si>
  <si>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</si>
  <si>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</si>
  <si>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</si>
  <si>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</si>
  <si>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</si>
  <si>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</si>
  <si>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</si>
  <si>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</si>
  <si>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</si>
  <si>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</si>
  <si>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</si>
  <si>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</si>
  <si>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</si>
  <si>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</si>
  <si>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</si>
  <si>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</si>
  <si>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</si>
  <si>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</si>
  <si>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</si>
  <si>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</si>
  <si>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</si>
  <si>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</si>
  <si>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</si>
  <si>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</si>
  <si>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</si>
  <si>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</si>
  <si>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</si>
  <si>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</si>
  <si>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</si>
  <si>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</si>
  <si>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</si>
  <si>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</si>
  <si>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</si>
  <si>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</si>
  <si>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</si>
  <si>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</si>
  <si>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</si>
  <si>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</si>
  <si>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</si>
  <si>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</si>
  <si>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</si>
  <si>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</si>
  <si>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</si>
  <si>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</si>
  <si>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</si>
  <si>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</si>
  <si>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</si>
  <si>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</si>
  <si>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</si>
  <si>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</si>
  <si>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</si>
  <si>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</si>
  <si>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</si>
  <si>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</si>
  <si>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</si>
  <si>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</si>
  <si>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</si>
  <si>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</si>
  <si>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</si>
  <si>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</si>
  <si>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</si>
  <si>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</si>
  <si>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</si>
  <si>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</si>
  <si>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</si>
  <si>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</si>
  <si>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</si>
  <si>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</si>
  <si>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</si>
  <si>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</si>
  <si>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</si>
  <si>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</si>
  <si>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</si>
  <si>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</si>
  <si>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</si>
  <si>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</si>
  <si>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</si>
  <si>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</si>
  <si>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</si>
  <si>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</si>
  <si>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</si>
  <si>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</si>
  <si>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</si>
  <si>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</si>
  <si>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</si>
  <si>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</si>
  <si>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</si>
  <si>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</si>
  <si>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</si>
  <si>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</si>
  <si>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</si>
  <si>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</si>
  <si>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</si>
  <si>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</si>
  <si>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</si>
  <si>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</si>
  <si>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</si>
  <si>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</si>
  <si>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</si>
  <si>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</si>
  <si>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</si>
  <si>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</si>
  <si>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</si>
  <si>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</si>
  <si>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</si>
  <si>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</si>
  <si>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</si>
  <si>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</si>
  <si>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</si>
  <si>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</si>
  <si>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</si>
  <si>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</si>
  <si>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</si>
  <si>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</si>
  <si>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</si>
  <si>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</si>
  <si>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</si>
  <si>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</si>
  <si>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</si>
  <si>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</si>
  <si>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</si>
  <si>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</si>
  <si>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</si>
  <si>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</si>
  <si>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</si>
  <si>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</si>
  <si>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</si>
  <si>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</si>
  <si>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</si>
  <si>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</si>
  <si>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</si>
  <si>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</si>
  <si>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</si>
  <si>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</si>
  <si>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</si>
  <si>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</si>
  <si>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</si>
  <si>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</si>
  <si>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</si>
  <si>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</si>
  <si>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</si>
  <si>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</si>
  <si>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</si>
  <si>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</si>
  <si>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</si>
  <si>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</si>
  <si>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</si>
  <si>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</si>
  <si>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</si>
  <si>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</si>
  <si>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</si>
  <si>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</si>
  <si>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</si>
  <si>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</si>
  <si>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</si>
  <si>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</si>
  <si>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</si>
  <si>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</si>
  <si>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</si>
  <si>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</si>
  <si>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</si>
  <si>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</si>
  <si>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</si>
  <si>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</si>
  <si>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</si>
  <si>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</si>
  <si>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</si>
  <si>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</si>
  <si>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</si>
  <si>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</si>
  <si>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</si>
  <si>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</si>
  <si>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</si>
  <si>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</si>
  <si>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</si>
  <si>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</si>
  <si>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</si>
  <si>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</si>
  <si>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</si>
  <si>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</si>
  <si>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</si>
  <si>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</si>
  <si>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</si>
  <si>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</si>
  <si>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</si>
  <si>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</si>
  <si>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</si>
  <si>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</si>
  <si>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</si>
  <si>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</si>
  <si>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</si>
  <si>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</si>
  <si>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</si>
  <si>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</si>
  <si>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</si>
  <si>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</si>
  <si>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</si>
  <si>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</si>
  <si>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</si>
  <si>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</si>
  <si>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</si>
  <si>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</si>
  <si>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</si>
  <si>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</si>
  <si>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</si>
  <si>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</si>
  <si>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</si>
  <si>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</si>
  <si>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</si>
  <si>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</si>
  <si>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</si>
  <si>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</si>
  <si>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</si>
  <si>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</si>
  <si>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</si>
  <si>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</si>
  <si>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</si>
  <si>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</si>
  <si>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</si>
  <si>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</si>
  <si>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</si>
  <si>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</si>
  <si>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</si>
  <si>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</si>
  <si>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</si>
  <si>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</si>
  <si>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</si>
  <si>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</si>
  <si>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</si>
  <si>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</si>
  <si>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</si>
  <si>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</si>
  <si>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</si>
  <si>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</si>
  <si>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</si>
  <si>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</si>
  <si>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</si>
  <si>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</si>
  <si>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</si>
  <si>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</si>
  <si>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</si>
  <si>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</si>
  <si>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</si>
  <si>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</si>
  <si>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</si>
  <si>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</si>
  <si>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</si>
  <si>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</si>
  <si>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</si>
  <si>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</si>
  <si>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</si>
  <si>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</si>
  <si>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</si>
  <si>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</si>
  <si>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</si>
  <si>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</si>
  <si>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</si>
  <si>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</si>
  <si>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</si>
  <si>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</si>
  <si>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</si>
  <si>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</si>
  <si>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</si>
  <si>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</si>
  <si>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</si>
  <si>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</si>
  <si>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</si>
  <si>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</si>
  <si>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</si>
  <si>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</si>
  <si>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</si>
  <si>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</si>
  <si>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</si>
  <si>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</si>
  <si>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</si>
  <si>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</si>
  <si>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</si>
  <si>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</si>
  <si>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</si>
  <si>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</si>
  <si>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</si>
  <si>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</si>
  <si>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</si>
  <si>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</si>
  <si>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</si>
  <si>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</si>
  <si>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</si>
  <si>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</si>
  <si>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</si>
  <si>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</si>
  <si>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</si>
  <si>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</si>
  <si>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</si>
  <si>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</si>
  <si>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</si>
  <si>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</si>
  <si>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</si>
  <si>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</si>
  <si>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</si>
  <si>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</si>
  <si>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</si>
  <si>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</si>
  <si>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</si>
  <si>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</si>
  <si>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</si>
  <si>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</si>
  <si>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</si>
  <si>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</si>
  <si>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</si>
  <si>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</si>
  <si>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</si>
  <si>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</si>
  <si>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</si>
  <si>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</si>
  <si>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</si>
  <si>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</si>
  <si>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</si>
  <si>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</si>
  <si>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</si>
  <si>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</si>
  <si>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</si>
  <si>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</si>
  <si>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</si>
  <si>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</si>
  <si>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</si>
  <si>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</si>
  <si>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</si>
  <si>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</si>
  <si>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</si>
  <si>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</si>
  <si>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</si>
  <si>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</si>
  <si>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</si>
  <si>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</si>
  <si>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</si>
  <si>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</si>
  <si>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</si>
  <si>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</si>
  <si>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</si>
  <si>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</si>
  <si>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</si>
  <si>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</si>
  <si>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</si>
  <si>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</si>
  <si>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</si>
  <si>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</si>
  <si>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</si>
  <si>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</si>
  <si>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</si>
  <si>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</si>
  <si>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</si>
  <si>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</si>
  <si>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</si>
  <si>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</si>
  <si>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</si>
  <si>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</si>
  <si>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</si>
  <si>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</si>
  <si>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</si>
  <si>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</si>
  <si>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</si>
  <si>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</si>
  <si>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</si>
  <si>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</si>
  <si>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</si>
  <si>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</si>
  <si>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</si>
  <si>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</si>
  <si>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</si>
  <si>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</si>
  <si>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</si>
  <si>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</si>
  <si>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</si>
  <si>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</si>
  <si>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</si>
  <si>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</si>
  <si>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</si>
  <si>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</si>
  <si>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</si>
  <si>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</si>
  <si>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</si>
  <si>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</si>
  <si>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</si>
  <si>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</si>
  <si>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</si>
  <si>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</si>
  <si>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</si>
  <si>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</si>
  <si>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</si>
  <si>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</si>
  <si>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</si>
  <si>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</si>
  <si>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</si>
  <si>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</si>
  <si>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</si>
  <si>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</si>
  <si>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</si>
  <si>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</si>
  <si>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</si>
  <si>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</si>
  <si>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</si>
  <si>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</si>
  <si>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</si>
  <si>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</si>
  <si>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</si>
  <si>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</si>
  <si>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</si>
  <si>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</si>
  <si>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</si>
  <si>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</si>
  <si>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</si>
  <si>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</si>
  <si>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</si>
  <si>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</si>
  <si>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</si>
  <si>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</si>
  <si>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</si>
  <si>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</si>
  <si>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</si>
  <si>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</si>
  <si>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</si>
  <si>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</si>
  <si>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</si>
  <si>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</si>
  <si>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</si>
  <si>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</si>
  <si>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</si>
  <si>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</si>
  <si>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</si>
  <si>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</si>
  <si>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</si>
  <si>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</si>
  <si>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</si>
  <si>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法非適用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</si>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</sst>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1">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2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6"/>
  <sheetViews>
    <sheetView tabSelected="1" zoomScale="70" zoomScaleNormal="70" workbookViewId="0">
      <pane xSplit="1" ySplit="1" topLeftCell="B2" activePane="bottomRight" state="frozen"/>
      <selection pane="topRight" activeCell="B1" sqref="B1"/>
      <selection pane="bottomLeft" activeCell="A6" sqref="A6"/>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2604</v>
      </c>
    </row>
    <row r="2" spans="1:29" s="1" customFormat="1" ht="30" customHeight="1" x14ac:dyDescent="0.25">
      <c r="A2" s="4" t="s">
        <v>79</v>
      </c>
      <c r="B2" s="49" t="s">
        <v>2594</v>
      </c>
      <c r="C2" s="49" t="s">
        <v>10</v>
      </c>
      <c r="D2" s="47" t="s">
        <v>32</v>
      </c>
      <c r="E2" s="47"/>
      <c r="F2" s="47"/>
      <c r="G2" s="47" t="s">
        <v>18</v>
      </c>
      <c r="H2" s="47"/>
      <c r="I2" s="47"/>
      <c r="J2" s="47" t="s">
        <v>13</v>
      </c>
      <c r="K2" s="47"/>
      <c r="L2" s="47"/>
      <c r="M2" s="47" t="s">
        <v>527</v>
      </c>
      <c r="N2" s="47"/>
      <c r="O2" s="47"/>
      <c r="P2" s="47" t="s">
        <v>2595</v>
      </c>
      <c r="Q2" s="47"/>
      <c r="R2" s="47"/>
      <c r="S2" s="47" t="s">
        <v>2569</v>
      </c>
      <c r="T2" s="47"/>
      <c r="U2" s="47"/>
      <c r="V2" s="47" t="s">
        <v>25</v>
      </c>
      <c r="W2" s="47"/>
      <c r="X2" s="47"/>
      <c r="Y2" s="48" t="s">
        <v>28</v>
      </c>
      <c r="Z2" s="48"/>
      <c r="AA2" s="48"/>
      <c r="AB2" s="49" t="s">
        <v>20</v>
      </c>
      <c r="AC2" s="49" t="s">
        <v>2570</v>
      </c>
    </row>
    <row r="3" spans="1:29" s="1" customFormat="1" ht="13.5" customHeight="1" x14ac:dyDescent="0.25">
      <c r="A3" s="3" t="s">
        <v>3</v>
      </c>
      <c r="B3" s="50"/>
      <c r="C3" s="50"/>
      <c r="D3" s="42" t="s">
        <v>2599</v>
      </c>
      <c r="E3" s="42" t="s">
        <v>2600</v>
      </c>
      <c r="F3" s="42" t="s">
        <v>2601</v>
      </c>
      <c r="G3" s="42" t="s">
        <v>2599</v>
      </c>
      <c r="H3" s="42" t="s">
        <v>2600</v>
      </c>
      <c r="I3" s="42" t="s">
        <v>2601</v>
      </c>
      <c r="J3" s="42" t="s">
        <v>2599</v>
      </c>
      <c r="K3" s="42" t="s">
        <v>2600</v>
      </c>
      <c r="L3" s="42" t="s">
        <v>2601</v>
      </c>
      <c r="M3" s="42" t="s">
        <v>2599</v>
      </c>
      <c r="N3" s="42" t="s">
        <v>2600</v>
      </c>
      <c r="O3" s="42" t="s">
        <v>2601</v>
      </c>
      <c r="P3" s="42" t="s">
        <v>2599</v>
      </c>
      <c r="Q3" s="42" t="s">
        <v>2600</v>
      </c>
      <c r="R3" s="42" t="s">
        <v>2601</v>
      </c>
      <c r="S3" s="42" t="s">
        <v>2599</v>
      </c>
      <c r="T3" s="42" t="s">
        <v>2600</v>
      </c>
      <c r="U3" s="42" t="s">
        <v>2601</v>
      </c>
      <c r="V3" s="42" t="s">
        <v>2599</v>
      </c>
      <c r="W3" s="42" t="s">
        <v>2600</v>
      </c>
      <c r="X3" s="42" t="s">
        <v>2601</v>
      </c>
      <c r="Y3" s="42" t="s">
        <v>2599</v>
      </c>
      <c r="Z3" s="42" t="s">
        <v>2600</v>
      </c>
      <c r="AA3" s="42" t="s">
        <v>2601</v>
      </c>
      <c r="AB3" s="49"/>
      <c r="AC3" s="49"/>
    </row>
    <row r="4" spans="1:29" s="1" customFormat="1" x14ac:dyDescent="0.25">
      <c r="A4" s="43" t="s">
        <v>350</v>
      </c>
      <c r="B4" s="43" t="s">
        <v>2573</v>
      </c>
      <c r="C4" s="43">
        <v>30</v>
      </c>
      <c r="D4" s="44">
        <v>0.85199999999999998</v>
      </c>
      <c r="E4" s="44">
        <v>0.84181523500810373</v>
      </c>
      <c r="F4" s="44">
        <v>0.83326376327628593</v>
      </c>
      <c r="G4" s="44">
        <v>0.80700000000000005</v>
      </c>
      <c r="H4" s="44">
        <v>0.85388765102196706</v>
      </c>
      <c r="I4" s="44">
        <v>2.3679291030353289</v>
      </c>
      <c r="J4" s="44">
        <v>2.536</v>
      </c>
      <c r="K4" s="44">
        <v>2.141548394794933</v>
      </c>
      <c r="L4" s="44">
        <v>2.3679291030353293</v>
      </c>
      <c r="M4" s="45">
        <v>150.33000000000001</v>
      </c>
      <c r="N4" s="45">
        <v>150.25257940762981</v>
      </c>
      <c r="O4" s="45">
        <v>53.029249922202695</v>
      </c>
      <c r="P4" s="45">
        <v>47.85</v>
      </c>
      <c r="Q4" s="45">
        <v>59.909373237702638</v>
      </c>
      <c r="R4" s="45">
        <v>53.029249922202695</v>
      </c>
      <c r="S4" s="45">
        <v>102.47</v>
      </c>
      <c r="T4" s="45">
        <v>90.343206169927171</v>
      </c>
      <c r="U4" s="45">
        <v>0</v>
      </c>
      <c r="V4" s="45">
        <v>121.36</v>
      </c>
      <c r="W4" s="45">
        <v>128.2988220903726</v>
      </c>
      <c r="X4" s="45">
        <v>125.56950420291773</v>
      </c>
      <c r="Y4" s="46">
        <v>2560</v>
      </c>
      <c r="Z4" s="46">
        <v>2630</v>
      </c>
      <c r="AA4" s="46">
        <v>2684</v>
      </c>
      <c r="AB4" s="43">
        <v>30</v>
      </c>
      <c r="AC4" s="33"/>
    </row>
    <row r="5" spans="1:29" s="1" customFormat="1" x14ac:dyDescent="0.25">
      <c r="A5" s="43" t="s">
        <v>856</v>
      </c>
      <c r="B5" s="43" t="s">
        <v>2573</v>
      </c>
      <c r="C5" s="43">
        <v>17</v>
      </c>
      <c r="D5" s="44">
        <v>0.40200000000000002</v>
      </c>
      <c r="E5" s="44">
        <v>0.52070713314377548</v>
      </c>
      <c r="F5" s="44">
        <v>0.54875832828588733</v>
      </c>
      <c r="G5" s="44">
        <v>0.28800000000000003</v>
      </c>
      <c r="H5" s="44">
        <v>0.3228867850970854</v>
      </c>
      <c r="I5" s="44">
        <v>0.23252555636344319</v>
      </c>
      <c r="J5" s="44">
        <v>0.38299999999999995</v>
      </c>
      <c r="K5" s="44">
        <v>0.45598422285221252</v>
      </c>
      <c r="L5" s="44">
        <v>0.27671385505276591</v>
      </c>
      <c r="M5" s="45">
        <v>621.01</v>
      </c>
      <c r="N5" s="45">
        <v>550.57425235067035</v>
      </c>
      <c r="O5" s="45">
        <v>770.0530247636384</v>
      </c>
      <c r="P5" s="45">
        <v>466.47</v>
      </c>
      <c r="Q5" s="45">
        <v>389.86688878566054</v>
      </c>
      <c r="R5" s="45">
        <v>647.08363799988751</v>
      </c>
      <c r="S5" s="45">
        <v>154.54</v>
      </c>
      <c r="T5" s="45">
        <v>160.70736356500984</v>
      </c>
      <c r="U5" s="45">
        <v>122.9693867637509</v>
      </c>
      <c r="V5" s="45">
        <v>178.86</v>
      </c>
      <c r="W5" s="45">
        <v>177.77315029873938</v>
      </c>
      <c r="X5" s="45">
        <v>179.05700801251731</v>
      </c>
      <c r="Y5" s="46">
        <v>3780</v>
      </c>
      <c r="Z5" s="46">
        <v>3880</v>
      </c>
      <c r="AA5" s="46">
        <v>3960</v>
      </c>
      <c r="AB5" s="43">
        <v>18</v>
      </c>
      <c r="AC5" s="44">
        <v>0.60004983802641421</v>
      </c>
    </row>
    <row r="6" spans="1:29" s="1" customFormat="1" x14ac:dyDescent="0.25">
      <c r="A6" s="43" t="s">
        <v>92</v>
      </c>
      <c r="B6" s="43" t="s">
        <v>2573</v>
      </c>
      <c r="C6" s="43">
        <v>27</v>
      </c>
      <c r="D6" s="44">
        <v>0.81099999999999994</v>
      </c>
      <c r="E6" s="44">
        <v>0.88420015760441295</v>
      </c>
      <c r="F6" s="44">
        <v>0.90225099094512529</v>
      </c>
      <c r="G6" s="44">
        <v>0.71299999999999997</v>
      </c>
      <c r="H6" s="44">
        <v>0.83037039887707587</v>
      </c>
      <c r="I6" s="44">
        <v>0.96372952540949186</v>
      </c>
      <c r="J6" s="44">
        <v>1.526</v>
      </c>
      <c r="K6" s="44">
        <v>1.4924460850698236</v>
      </c>
      <c r="L6" s="44">
        <v>1.5967822746757223</v>
      </c>
      <c r="M6" s="45">
        <v>256.62</v>
      </c>
      <c r="N6" s="45">
        <v>229.26896546599957</v>
      </c>
      <c r="O6" s="45">
        <v>182.60754858213187</v>
      </c>
      <c r="P6" s="45">
        <v>119.83</v>
      </c>
      <c r="Q6" s="45">
        <v>127.56116566531099</v>
      </c>
      <c r="R6" s="45">
        <v>110.21182344160722</v>
      </c>
      <c r="S6" s="45">
        <v>136.79</v>
      </c>
      <c r="T6" s="45">
        <v>101.70779980068858</v>
      </c>
      <c r="U6" s="45">
        <v>72.395725140524661</v>
      </c>
      <c r="V6" s="45">
        <v>182.92</v>
      </c>
      <c r="W6" s="45">
        <v>190.37816230413659</v>
      </c>
      <c r="X6" s="45">
        <v>175.98428613124867</v>
      </c>
      <c r="Y6" s="46">
        <v>3000</v>
      </c>
      <c r="Z6" s="46">
        <v>3090</v>
      </c>
      <c r="AA6" s="46">
        <v>3130</v>
      </c>
      <c r="AB6" s="43">
        <v>17</v>
      </c>
      <c r="AC6" s="44">
        <v>0.50049335863377609</v>
      </c>
    </row>
    <row r="7" spans="1:29" s="1" customFormat="1" x14ac:dyDescent="0.25">
      <c r="A7" s="43" t="s">
        <v>735</v>
      </c>
      <c r="B7" s="43" t="s">
        <v>2573</v>
      </c>
      <c r="C7" s="43">
        <v>30</v>
      </c>
      <c r="D7" s="44">
        <v>0.49200000000000005</v>
      </c>
      <c r="E7" s="44">
        <v>0.61168840739921881</v>
      </c>
      <c r="F7" s="44">
        <v>0.633972602739726</v>
      </c>
      <c r="G7" s="44">
        <v>0.26300000000000001</v>
      </c>
      <c r="H7" s="44">
        <v>0.71079185249739407</v>
      </c>
      <c r="I7" s="44">
        <v>0.87379879373739155</v>
      </c>
      <c r="J7" s="44">
        <v>1.153</v>
      </c>
      <c r="K7" s="44">
        <v>1.045893993110558</v>
      </c>
      <c r="L7" s="44">
        <v>0.87379879373739155</v>
      </c>
      <c r="M7" s="45">
        <v>571.28</v>
      </c>
      <c r="N7" s="45">
        <v>233.55243465871675</v>
      </c>
      <c r="O7" s="45">
        <v>173.84628838755802</v>
      </c>
      <c r="P7" s="45">
        <v>130.34</v>
      </c>
      <c r="Q7" s="45">
        <v>158.7227470277648</v>
      </c>
      <c r="R7" s="45">
        <v>173.84628838755802</v>
      </c>
      <c r="S7" s="45">
        <v>440.94</v>
      </c>
      <c r="T7" s="45">
        <v>74.829687630951952</v>
      </c>
      <c r="U7" s="45">
        <v>0</v>
      </c>
      <c r="V7" s="45">
        <v>150.30000000000001</v>
      </c>
      <c r="W7" s="45">
        <v>166.00716768634587</v>
      </c>
      <c r="X7" s="45">
        <v>151.90667708877089</v>
      </c>
      <c r="Y7" s="46">
        <v>2620</v>
      </c>
      <c r="Z7" s="46">
        <v>2690</v>
      </c>
      <c r="AA7" s="46">
        <v>2750</v>
      </c>
      <c r="AB7" s="43">
        <v>8</v>
      </c>
      <c r="AC7" s="44">
        <v>0.6081481481481481</v>
      </c>
    </row>
    <row r="8" spans="1:29" s="1" customFormat="1" x14ac:dyDescent="0.25">
      <c r="A8" s="43" t="s">
        <v>580</v>
      </c>
      <c r="B8" s="43" t="s">
        <v>2573</v>
      </c>
      <c r="C8" s="43">
        <v>20</v>
      </c>
      <c r="D8" s="44">
        <v>0.60799999999999998</v>
      </c>
      <c r="E8" s="44">
        <v>0.65746458409008357</v>
      </c>
      <c r="F8" s="44">
        <v>0.68358602504943966</v>
      </c>
      <c r="G8" s="44">
        <v>0.33100000000000002</v>
      </c>
      <c r="H8" s="44">
        <v>0.69107118111691068</v>
      </c>
      <c r="I8" s="44">
        <v>0.51769700004552288</v>
      </c>
      <c r="J8" s="44">
        <v>0.71499999999999997</v>
      </c>
      <c r="K8" s="44">
        <v>0.69107118111691079</v>
      </c>
      <c r="L8" s="44">
        <v>0.64779766736446365</v>
      </c>
      <c r="M8" s="45">
        <v>478.05</v>
      </c>
      <c r="N8" s="45">
        <v>229.34315487645972</v>
      </c>
      <c r="O8" s="45">
        <v>285.00348680689581</v>
      </c>
      <c r="P8" s="45">
        <v>221.23</v>
      </c>
      <c r="Q8" s="45">
        <v>229.34315487645972</v>
      </c>
      <c r="R8" s="45">
        <v>227.76471351421483</v>
      </c>
      <c r="S8" s="45">
        <v>256.82</v>
      </c>
      <c r="T8" s="45">
        <v>0</v>
      </c>
      <c r="U8" s="45">
        <v>57.238773292680946</v>
      </c>
      <c r="V8" s="45">
        <v>158.19</v>
      </c>
      <c r="W8" s="45">
        <v>158.49244492155361</v>
      </c>
      <c r="X8" s="45">
        <v>147.5454501224437</v>
      </c>
      <c r="Y8" s="46">
        <v>3150</v>
      </c>
      <c r="Z8" s="46">
        <v>3150</v>
      </c>
      <c r="AA8" s="46">
        <v>3214</v>
      </c>
      <c r="AB8" s="43">
        <v>20</v>
      </c>
      <c r="AC8" s="44">
        <v>0.29199999999999998</v>
      </c>
    </row>
    <row r="9" spans="1:29" s="1" customFormat="1" x14ac:dyDescent="0.25">
      <c r="A9" s="43" t="s">
        <v>738</v>
      </c>
      <c r="B9" s="43" t="s">
        <v>2573</v>
      </c>
      <c r="C9" s="43">
        <v>22</v>
      </c>
      <c r="D9" s="44">
        <v>0.6</v>
      </c>
      <c r="E9" s="44">
        <v>0.6544055550342498</v>
      </c>
      <c r="F9" s="44">
        <v>0.71095491170924052</v>
      </c>
      <c r="G9" s="44">
        <v>0.48299999999999998</v>
      </c>
      <c r="H9" s="44">
        <v>0.95861691784151681</v>
      </c>
      <c r="I9" s="44">
        <v>0.80630054668603757</v>
      </c>
      <c r="J9" s="44">
        <v>0.74299999999999999</v>
      </c>
      <c r="K9" s="44">
        <v>0.95861691784151681</v>
      </c>
      <c r="L9" s="44">
        <v>1.0921755356798146</v>
      </c>
      <c r="M9" s="45">
        <v>441.99</v>
      </c>
      <c r="N9" s="45">
        <v>239.05603662736715</v>
      </c>
      <c r="O9" s="45">
        <v>265.32944427580662</v>
      </c>
      <c r="P9" s="45">
        <v>287.02999999999997</v>
      </c>
      <c r="Q9" s="45">
        <v>239.05603662736715</v>
      </c>
      <c r="R9" s="45">
        <v>195.87993777788049</v>
      </c>
      <c r="S9" s="45">
        <v>154.96</v>
      </c>
      <c r="T9" s="45">
        <v>0</v>
      </c>
      <c r="U9" s="45">
        <v>69.449506497926109</v>
      </c>
      <c r="V9" s="45">
        <v>213.3</v>
      </c>
      <c r="W9" s="45">
        <v>229.16316102313544</v>
      </c>
      <c r="X9" s="45">
        <v>213.93527597148537</v>
      </c>
      <c r="Y9" s="46">
        <v>3880</v>
      </c>
      <c r="Z9" s="46">
        <v>3994</v>
      </c>
      <c r="AA9" s="46">
        <v>4070</v>
      </c>
      <c r="AB9" s="43">
        <v>17</v>
      </c>
      <c r="AC9" s="33"/>
    </row>
    <row r="10" spans="1:29" s="1" customFormat="1" x14ac:dyDescent="0.25">
      <c r="A10" s="43" t="s">
        <v>696</v>
      </c>
      <c r="B10" s="43" t="s">
        <v>2573</v>
      </c>
      <c r="C10" s="43">
        <v>23</v>
      </c>
      <c r="D10" s="44">
        <v>0.51900000000000002</v>
      </c>
      <c r="E10" s="44">
        <v>0.65323843416370109</v>
      </c>
      <c r="F10" s="44">
        <v>0.70540618675917899</v>
      </c>
      <c r="G10" s="44">
        <v>0.39100000000000001</v>
      </c>
      <c r="H10" s="44">
        <v>0.69655414068534938</v>
      </c>
      <c r="I10" s="44">
        <v>0.8207111240819106</v>
      </c>
      <c r="J10" s="44">
        <v>1.1279999999999999</v>
      </c>
      <c r="K10" s="44">
        <v>1.6638829706285192</v>
      </c>
      <c r="L10" s="44">
        <v>1.1055562835801336</v>
      </c>
      <c r="M10" s="45">
        <v>445.72</v>
      </c>
      <c r="N10" s="45">
        <v>258.13168989908752</v>
      </c>
      <c r="O10" s="45">
        <v>201.21242253532154</v>
      </c>
      <c r="P10" s="45">
        <v>154.47</v>
      </c>
      <c r="Q10" s="45">
        <v>108.06210569809296</v>
      </c>
      <c r="R10" s="45">
        <v>149.37029975845505</v>
      </c>
      <c r="S10" s="45">
        <v>291.25</v>
      </c>
      <c r="T10" s="45">
        <v>150.06958420099454</v>
      </c>
      <c r="U10" s="45">
        <v>51.842122776866489</v>
      </c>
      <c r="V10" s="45">
        <v>174.27</v>
      </c>
      <c r="W10" s="45">
        <v>179.80269744131596</v>
      </c>
      <c r="X10" s="45">
        <v>165.1372734782081</v>
      </c>
      <c r="Y10" s="46">
        <v>2780</v>
      </c>
      <c r="Z10" s="46">
        <v>2860</v>
      </c>
      <c r="AA10" s="46">
        <v>2910</v>
      </c>
      <c r="AB10" s="43">
        <v>16</v>
      </c>
      <c r="AC10" s="44">
        <v>0.44298507462686565</v>
      </c>
    </row>
    <row r="11" spans="1:29" s="1" customFormat="1" x14ac:dyDescent="0.25">
      <c r="A11" s="43" t="s">
        <v>167</v>
      </c>
      <c r="B11" s="43" t="s">
        <v>2573</v>
      </c>
      <c r="C11" s="43">
        <v>28</v>
      </c>
      <c r="D11" s="44">
        <v>0.72900000000000009</v>
      </c>
      <c r="E11" s="44">
        <v>0.7400375547673691</v>
      </c>
      <c r="F11" s="44">
        <v>0.77498858968507534</v>
      </c>
      <c r="G11" s="44">
        <v>0.55200000000000005</v>
      </c>
      <c r="H11" s="44">
        <v>0.93905076510584085</v>
      </c>
      <c r="I11" s="44">
        <v>0.99620520300227822</v>
      </c>
      <c r="J11" s="44">
        <v>1.2090000000000001</v>
      </c>
      <c r="K11" s="44">
        <v>1.0723589613465281</v>
      </c>
      <c r="L11" s="44">
        <v>1.4023893885709096</v>
      </c>
      <c r="M11" s="45">
        <v>368.36</v>
      </c>
      <c r="N11" s="45">
        <v>209.60675640010558</v>
      </c>
      <c r="O11" s="45">
        <v>198.06876910235087</v>
      </c>
      <c r="P11" s="45">
        <v>168.24</v>
      </c>
      <c r="Q11" s="45">
        <v>183.54990452237902</v>
      </c>
      <c r="R11" s="45">
        <v>140.70067838511872</v>
      </c>
      <c r="S11" s="45">
        <v>200.12</v>
      </c>
      <c r="T11" s="45">
        <v>26.056851877726547</v>
      </c>
      <c r="U11" s="45">
        <v>57.368090717232157</v>
      </c>
      <c r="V11" s="45">
        <v>203.38</v>
      </c>
      <c r="W11" s="45">
        <v>196.83138496887275</v>
      </c>
      <c r="X11" s="45">
        <v>197.31713833201883</v>
      </c>
      <c r="Y11" s="46">
        <v>3570</v>
      </c>
      <c r="Z11" s="46">
        <v>3670</v>
      </c>
      <c r="AA11" s="46">
        <v>3740</v>
      </c>
      <c r="AB11" s="43">
        <v>12</v>
      </c>
      <c r="AC11" s="33"/>
    </row>
    <row r="12" spans="1:29" s="1" customFormat="1" x14ac:dyDescent="0.25">
      <c r="A12" s="43" t="s">
        <v>355</v>
      </c>
      <c r="B12" s="43" t="s">
        <v>2573</v>
      </c>
      <c r="C12" s="43">
        <v>26</v>
      </c>
      <c r="D12" s="44">
        <v>0.622</v>
      </c>
      <c r="E12" s="44">
        <v>0.68579378807249758</v>
      </c>
      <c r="F12" s="44">
        <v>0.70701502680661477</v>
      </c>
      <c r="G12" s="44">
        <v>0.307</v>
      </c>
      <c r="H12" s="44">
        <v>0.48749597140249318</v>
      </c>
      <c r="I12" s="44">
        <v>1</v>
      </c>
      <c r="J12" s="44">
        <v>0.81200000000000006</v>
      </c>
      <c r="K12" s="44">
        <v>1.0340289410377235</v>
      </c>
      <c r="L12" s="44">
        <v>1.2809839746861287</v>
      </c>
      <c r="M12" s="45">
        <v>521.75</v>
      </c>
      <c r="N12" s="45">
        <v>376.77603428969752</v>
      </c>
      <c r="O12" s="45">
        <v>181.83565658448754</v>
      </c>
      <c r="P12" s="45">
        <v>197.06</v>
      </c>
      <c r="Q12" s="45">
        <v>177.63216438884399</v>
      </c>
      <c r="R12" s="45">
        <v>141.94998546257506</v>
      </c>
      <c r="S12" s="45">
        <v>324.69</v>
      </c>
      <c r="T12" s="45">
        <v>199.14386990085353</v>
      </c>
      <c r="U12" s="45">
        <v>39.885671121912488</v>
      </c>
      <c r="V12" s="45">
        <v>159.93</v>
      </c>
      <c r="W12" s="45">
        <v>183.67679883723517</v>
      </c>
      <c r="X12" s="45">
        <v>181.83565658448757</v>
      </c>
      <c r="Y12" s="46">
        <v>3130</v>
      </c>
      <c r="Z12" s="46">
        <v>3530</v>
      </c>
      <c r="AA12" s="46">
        <v>3763</v>
      </c>
      <c r="AB12" s="43">
        <v>4</v>
      </c>
      <c r="AC12" s="44">
        <v>0.51</v>
      </c>
    </row>
    <row r="13" spans="1:29" s="1" customFormat="1" x14ac:dyDescent="0.25">
      <c r="A13" s="43" t="s">
        <v>652</v>
      </c>
      <c r="B13" s="43" t="s">
        <v>2573</v>
      </c>
      <c r="C13" s="43">
        <v>28</v>
      </c>
      <c r="D13" s="44">
        <v>0.90200000000000002</v>
      </c>
      <c r="E13" s="44">
        <v>0.88598631158094465</v>
      </c>
      <c r="F13" s="44">
        <v>0.98801702127659574</v>
      </c>
      <c r="G13" s="44">
        <v>0.58399999999999996</v>
      </c>
      <c r="H13" s="44">
        <v>0.51561597204553633</v>
      </c>
      <c r="I13" s="44">
        <v>0.75839412101782588</v>
      </c>
      <c r="J13" s="44">
        <v>0.96700000000000008</v>
      </c>
      <c r="K13" s="44">
        <v>0.96119868878811021</v>
      </c>
      <c r="L13" s="44">
        <v>0.76826077918410407</v>
      </c>
      <c r="M13" s="45">
        <v>248.3</v>
      </c>
      <c r="N13" s="45">
        <v>309.50335175788365</v>
      </c>
      <c r="O13" s="45">
        <v>194.19759166594611</v>
      </c>
      <c r="P13" s="45">
        <v>150.01</v>
      </c>
      <c r="Q13" s="45">
        <v>166.02693431594153</v>
      </c>
      <c r="R13" s="45">
        <v>191.70354107062968</v>
      </c>
      <c r="S13" s="45">
        <v>98.28</v>
      </c>
      <c r="T13" s="45">
        <v>143.47641744194212</v>
      </c>
      <c r="U13" s="45">
        <v>2.494050595316418</v>
      </c>
      <c r="V13" s="45">
        <v>145.09</v>
      </c>
      <c r="W13" s="45">
        <v>159.58487156799271</v>
      </c>
      <c r="X13" s="45">
        <v>147.27831183527385</v>
      </c>
      <c r="Y13" s="46">
        <v>2709</v>
      </c>
      <c r="Z13" s="46">
        <v>2786</v>
      </c>
      <c r="AA13" s="46">
        <v>2838</v>
      </c>
      <c r="AB13" s="43">
        <v>14</v>
      </c>
      <c r="AC13" s="44">
        <v>0.736010101010101</v>
      </c>
    </row>
    <row r="14" spans="1:29" s="1" customFormat="1" x14ac:dyDescent="0.25">
      <c r="A14" s="43" t="s">
        <v>314</v>
      </c>
      <c r="B14" s="43" t="s">
        <v>2573</v>
      </c>
      <c r="C14" s="43">
        <v>29</v>
      </c>
      <c r="D14" s="44">
        <v>0.75800000000000001</v>
      </c>
      <c r="E14" s="44">
        <v>0.82371065952608025</v>
      </c>
      <c r="F14" s="44">
        <v>0.89288361749444034</v>
      </c>
      <c r="G14" s="44">
        <v>0.46</v>
      </c>
      <c r="H14" s="44">
        <v>0.51306524671792231</v>
      </c>
      <c r="I14" s="44">
        <v>0.71796626723541535</v>
      </c>
      <c r="J14" s="44">
        <v>0.86299999999999999</v>
      </c>
      <c r="K14" s="44">
        <v>0.92210460956210638</v>
      </c>
      <c r="L14" s="44">
        <v>0.71796626723541523</v>
      </c>
      <c r="M14" s="45">
        <v>393.48</v>
      </c>
      <c r="N14" s="45">
        <v>361.97257326384511</v>
      </c>
      <c r="O14" s="45">
        <v>238.2528891251136</v>
      </c>
      <c r="P14" s="45">
        <v>209.6</v>
      </c>
      <c r="Q14" s="45">
        <v>201.4039900472132</v>
      </c>
      <c r="R14" s="45">
        <v>238.2528891251136</v>
      </c>
      <c r="S14" s="45">
        <v>183.88</v>
      </c>
      <c r="T14" s="45">
        <v>160.56858321663191</v>
      </c>
      <c r="U14" s="45">
        <v>0</v>
      </c>
      <c r="V14" s="45">
        <v>180.93</v>
      </c>
      <c r="W14" s="45">
        <v>185.7155476067359</v>
      </c>
      <c r="X14" s="45">
        <v>171.05753746321108</v>
      </c>
      <c r="Y14" s="46">
        <v>3240</v>
      </c>
      <c r="Z14" s="46">
        <v>3321</v>
      </c>
      <c r="AA14" s="46">
        <v>3390</v>
      </c>
      <c r="AB14" s="43">
        <v>13</v>
      </c>
      <c r="AC14" s="44">
        <v>0.56706484641638222</v>
      </c>
    </row>
    <row r="15" spans="1:29" s="1" customFormat="1" x14ac:dyDescent="0.25">
      <c r="A15" s="43" t="s">
        <v>1480</v>
      </c>
      <c r="B15" s="43" t="s">
        <v>2573</v>
      </c>
      <c r="C15" s="43">
        <v>24</v>
      </c>
      <c r="D15" s="44">
        <v>0.61</v>
      </c>
      <c r="E15" s="44">
        <v>0.65139151974355236</v>
      </c>
      <c r="F15" s="44">
        <v>0.73954403805150071</v>
      </c>
      <c r="G15" s="44">
        <v>0.54700000000000004</v>
      </c>
      <c r="H15" s="44">
        <v>0.58962222168280864</v>
      </c>
      <c r="I15" s="44">
        <v>0.58182246546555494</v>
      </c>
      <c r="J15" s="44">
        <v>0.61099999999999999</v>
      </c>
      <c r="K15" s="44">
        <v>0.59082690795287784</v>
      </c>
      <c r="L15" s="44">
        <v>0.58182246546555494</v>
      </c>
      <c r="M15" s="45">
        <v>261.04000000000002</v>
      </c>
      <c r="N15" s="45">
        <v>241.43960054073906</v>
      </c>
      <c r="O15" s="45">
        <v>252.93835197480405</v>
      </c>
      <c r="P15" s="45">
        <v>233.8</v>
      </c>
      <c r="Q15" s="45">
        <v>240.94730919803396</v>
      </c>
      <c r="R15" s="45">
        <v>252.93835197480405</v>
      </c>
      <c r="S15" s="45">
        <v>27.24</v>
      </c>
      <c r="T15" s="45">
        <v>0.49229134270510183</v>
      </c>
      <c r="U15" s="45">
        <v>0</v>
      </c>
      <c r="V15" s="45">
        <v>142.74</v>
      </c>
      <c r="W15" s="45">
        <v>142.35815367304042</v>
      </c>
      <c r="X15" s="45">
        <v>147.1652155567748</v>
      </c>
      <c r="Y15" s="46">
        <v>2100</v>
      </c>
      <c r="Z15" s="46">
        <v>2160</v>
      </c>
      <c r="AA15" s="46">
        <v>2200</v>
      </c>
      <c r="AB15" s="43">
        <v>24</v>
      </c>
      <c r="AC15" s="33"/>
    </row>
    <row r="16" spans="1:29" s="1" customFormat="1" x14ac:dyDescent="0.25">
      <c r="A16" s="43" t="s">
        <v>526</v>
      </c>
      <c r="B16" s="43" t="s">
        <v>2573</v>
      </c>
      <c r="C16" s="43">
        <v>29</v>
      </c>
      <c r="D16" s="44">
        <v>0.64800000000000002</v>
      </c>
      <c r="E16" s="44">
        <v>0.68138629988236354</v>
      </c>
      <c r="F16" s="44">
        <v>0.74058634283383928</v>
      </c>
      <c r="G16" s="44">
        <v>0.42599999999999999</v>
      </c>
      <c r="H16" s="44">
        <v>0.96287143692884958</v>
      </c>
      <c r="I16" s="44">
        <v>1.083882279369732</v>
      </c>
      <c r="J16" s="44">
        <v>0.56999999999999995</v>
      </c>
      <c r="K16" s="44">
        <v>1.5169153517344394</v>
      </c>
      <c r="L16" s="44">
        <v>1.3219364287619377</v>
      </c>
      <c r="M16" s="45">
        <v>439.81</v>
      </c>
      <c r="N16" s="45">
        <v>198.67485967393185</v>
      </c>
      <c r="O16" s="45">
        <v>165.00010761523376</v>
      </c>
      <c r="P16" s="45">
        <v>328.46</v>
      </c>
      <c r="Q16" s="45">
        <v>126.11010060458943</v>
      </c>
      <c r="R16" s="45">
        <v>135.28690854351009</v>
      </c>
      <c r="S16" s="45">
        <v>111.35</v>
      </c>
      <c r="T16" s="45">
        <v>72.564759069342415</v>
      </c>
      <c r="U16" s="45">
        <v>29.713199071723654</v>
      </c>
      <c r="V16" s="45">
        <v>187.33</v>
      </c>
      <c r="W16" s="45">
        <v>191.29834761587631</v>
      </c>
      <c r="X16" s="45">
        <v>178.84069273825062</v>
      </c>
      <c r="Y16" s="46">
        <v>3179</v>
      </c>
      <c r="Z16" s="46">
        <v>3272</v>
      </c>
      <c r="AA16" s="46">
        <v>3333</v>
      </c>
      <c r="AB16" s="43">
        <v>8</v>
      </c>
      <c r="AC16" s="33"/>
    </row>
    <row r="17" spans="1:29" s="1" customFormat="1" x14ac:dyDescent="0.25">
      <c r="A17" s="43" t="s">
        <v>649</v>
      </c>
      <c r="B17" s="43" t="s">
        <v>2573</v>
      </c>
      <c r="C17" s="43">
        <v>18</v>
      </c>
      <c r="D17" s="44">
        <v>0.36099999999999999</v>
      </c>
      <c r="E17" s="44">
        <v>0.39974575291806308</v>
      </c>
      <c r="F17" s="44">
        <v>0.5118418027132674</v>
      </c>
      <c r="G17" s="44">
        <v>0.77300000000000002</v>
      </c>
      <c r="H17" s="44">
        <v>0.62176677454702989</v>
      </c>
      <c r="I17" s="44">
        <v>0.89989507206892105</v>
      </c>
      <c r="J17" s="44">
        <v>0.94599999999999995</v>
      </c>
      <c r="K17" s="44">
        <v>0.62176677454702989</v>
      </c>
      <c r="L17" s="44">
        <v>0.89989507206892105</v>
      </c>
      <c r="M17" s="45">
        <v>289.43</v>
      </c>
      <c r="N17" s="45">
        <v>388.2306965516218</v>
      </c>
      <c r="O17" s="45">
        <v>196.14200734769776</v>
      </c>
      <c r="P17" s="45">
        <v>236.68</v>
      </c>
      <c r="Q17" s="45">
        <v>388.2306965516218</v>
      </c>
      <c r="R17" s="45">
        <v>196.14200734769776</v>
      </c>
      <c r="S17" s="45">
        <v>52.75</v>
      </c>
      <c r="T17" s="45">
        <v>0</v>
      </c>
      <c r="U17" s="45">
        <v>0</v>
      </c>
      <c r="V17" s="45">
        <v>223.84</v>
      </c>
      <c r="W17" s="45">
        <v>241.38894797504861</v>
      </c>
      <c r="X17" s="45">
        <v>176.50722583789931</v>
      </c>
      <c r="Y17" s="46">
        <v>4725</v>
      </c>
      <c r="Z17" s="46">
        <v>4860</v>
      </c>
      <c r="AA17" s="46">
        <v>4950</v>
      </c>
      <c r="AB17" s="43">
        <v>20</v>
      </c>
      <c r="AC17" s="44">
        <v>0.34371643394199786</v>
      </c>
    </row>
    <row r="18" spans="1:29" s="1" customFormat="1" x14ac:dyDescent="0.25">
      <c r="A18" s="43" t="s">
        <v>459</v>
      </c>
      <c r="B18" s="43" t="s">
        <v>2573</v>
      </c>
      <c r="C18" s="43">
        <v>22</v>
      </c>
      <c r="D18" s="44">
        <v>0.60499999999999998</v>
      </c>
      <c r="E18" s="44">
        <v>0.65975718092981939</v>
      </c>
      <c r="F18" s="44">
        <v>0.68936982813494585</v>
      </c>
      <c r="G18" s="44">
        <v>1.1930000000000001</v>
      </c>
      <c r="H18" s="44">
        <v>1.2493694423476995</v>
      </c>
      <c r="I18" s="44">
        <v>1.4240872359069223</v>
      </c>
      <c r="J18" s="44">
        <v>2.278</v>
      </c>
      <c r="K18" s="44">
        <v>1.6239590313008516</v>
      </c>
      <c r="L18" s="44">
        <v>1.6770006879156156</v>
      </c>
      <c r="M18" s="45">
        <v>200.63</v>
      </c>
      <c r="N18" s="45">
        <v>193.20404925694857</v>
      </c>
      <c r="O18" s="45">
        <v>173.80489043066251</v>
      </c>
      <c r="P18" s="45">
        <v>105.05</v>
      </c>
      <c r="Q18" s="45">
        <v>148.63874680761762</v>
      </c>
      <c r="R18" s="45">
        <v>147.59285895591844</v>
      </c>
      <c r="S18" s="45">
        <v>95.57</v>
      </c>
      <c r="T18" s="45">
        <v>44.565302449330936</v>
      </c>
      <c r="U18" s="45">
        <v>26.212031474744055</v>
      </c>
      <c r="V18" s="45">
        <v>239.31</v>
      </c>
      <c r="W18" s="45">
        <v>241.38323527947128</v>
      </c>
      <c r="X18" s="45">
        <v>247.51332600050765</v>
      </c>
      <c r="Y18" s="46">
        <v>4672</v>
      </c>
      <c r="Z18" s="46">
        <v>4806</v>
      </c>
      <c r="AA18" s="46">
        <v>4895</v>
      </c>
      <c r="AB18" s="43">
        <v>23</v>
      </c>
      <c r="AC18" s="44">
        <v>0.32538461538461538</v>
      </c>
    </row>
    <row r="19" spans="1:29" s="1" customFormat="1" x14ac:dyDescent="0.25">
      <c r="A19" s="43" t="s">
        <v>271</v>
      </c>
      <c r="B19" s="43" t="s">
        <v>2573</v>
      </c>
      <c r="C19" s="43">
        <v>23</v>
      </c>
      <c r="D19" s="44">
        <v>0.61499999999999999</v>
      </c>
      <c r="E19" s="44">
        <v>0.68065749235474005</v>
      </c>
      <c r="F19" s="44">
        <v>0.67359501738122829</v>
      </c>
      <c r="G19" s="44">
        <v>0.51900000000000002</v>
      </c>
      <c r="H19" s="44">
        <v>0.5593969044533259</v>
      </c>
      <c r="I19" s="44">
        <v>0.60643800217240418</v>
      </c>
      <c r="J19" s="44">
        <v>0.55799999999999994</v>
      </c>
      <c r="K19" s="44">
        <v>0.62838958019703872</v>
      </c>
      <c r="L19" s="44">
        <v>0.60643800217240429</v>
      </c>
      <c r="M19" s="45">
        <v>334.85</v>
      </c>
      <c r="N19" s="45">
        <v>324.00280531426773</v>
      </c>
      <c r="O19" s="45">
        <v>268.37990378958733</v>
      </c>
      <c r="P19" s="45">
        <v>311.52999999999997</v>
      </c>
      <c r="Q19" s="45">
        <v>288.42961761104186</v>
      </c>
      <c r="R19" s="45">
        <v>268.37990378958733</v>
      </c>
      <c r="S19" s="45">
        <v>23.32</v>
      </c>
      <c r="T19" s="45">
        <v>35.573187703225891</v>
      </c>
      <c r="U19" s="45">
        <v>0</v>
      </c>
      <c r="V19" s="45">
        <v>173.68</v>
      </c>
      <c r="W19" s="45">
        <v>181.246166326995</v>
      </c>
      <c r="X19" s="45">
        <v>162.75577267737941</v>
      </c>
      <c r="Y19" s="46">
        <v>3040</v>
      </c>
      <c r="Z19" s="46">
        <v>3130</v>
      </c>
      <c r="AA19" s="46">
        <v>3190</v>
      </c>
      <c r="AB19" s="43">
        <v>23</v>
      </c>
      <c r="AC19" s="33"/>
    </row>
    <row r="20" spans="1:29" s="1" customFormat="1" x14ac:dyDescent="0.25">
      <c r="A20" s="43" t="s">
        <v>748</v>
      </c>
      <c r="B20" s="43" t="s">
        <v>2573</v>
      </c>
      <c r="C20" s="43">
        <v>23</v>
      </c>
      <c r="D20" s="44">
        <v>0.57999999999999996</v>
      </c>
      <c r="E20" s="44">
        <v>0.62260930971576534</v>
      </c>
      <c r="F20" s="44">
        <v>0.65040435540990538</v>
      </c>
      <c r="G20" s="44">
        <v>0.7340000000000001</v>
      </c>
      <c r="H20" s="44">
        <v>0.75206971029632086</v>
      </c>
      <c r="I20" s="44">
        <v>0.83390164726605276</v>
      </c>
      <c r="J20" s="44">
        <v>0.7340000000000001</v>
      </c>
      <c r="K20" s="44">
        <v>0.75206971029632075</v>
      </c>
      <c r="L20" s="44">
        <v>0.83390164726605276</v>
      </c>
      <c r="M20" s="45">
        <v>240.58</v>
      </c>
      <c r="N20" s="45">
        <v>241.47539320688594</v>
      </c>
      <c r="O20" s="45">
        <v>201.15358354818656</v>
      </c>
      <c r="P20" s="45">
        <v>240.58</v>
      </c>
      <c r="Q20" s="45">
        <v>241.47539320688594</v>
      </c>
      <c r="R20" s="45">
        <v>201.15358354818656</v>
      </c>
      <c r="S20" s="45">
        <v>0</v>
      </c>
      <c r="T20" s="45">
        <v>0</v>
      </c>
      <c r="U20" s="45">
        <v>0</v>
      </c>
      <c r="V20" s="45">
        <v>176.51</v>
      </c>
      <c r="W20" s="45">
        <v>181.60632901279286</v>
      </c>
      <c r="X20" s="45">
        <v>167.74230467430235</v>
      </c>
      <c r="Y20" s="46">
        <v>3150</v>
      </c>
      <c r="Z20" s="46">
        <v>3240</v>
      </c>
      <c r="AA20" s="46">
        <v>3300</v>
      </c>
      <c r="AB20" s="43">
        <v>8</v>
      </c>
      <c r="AC20" s="44">
        <v>0.55975924333619953</v>
      </c>
    </row>
    <row r="21" spans="1:29" s="1" customFormat="1" x14ac:dyDescent="0.25">
      <c r="A21" s="43" t="s">
        <v>741</v>
      </c>
      <c r="B21" s="43" t="s">
        <v>2573</v>
      </c>
      <c r="C21" s="43">
        <v>17</v>
      </c>
      <c r="D21" s="44">
        <v>0.71</v>
      </c>
      <c r="E21" s="44">
        <v>0.7591737545565006</v>
      </c>
      <c r="F21" s="44">
        <v>0.7754811119030649</v>
      </c>
      <c r="G21" s="44">
        <v>0.76300000000000001</v>
      </c>
      <c r="H21" s="44">
        <v>0.67945009953799351</v>
      </c>
      <c r="I21" s="44">
        <v>0.73079406775023259</v>
      </c>
      <c r="J21" s="44">
        <v>0.76300000000000001</v>
      </c>
      <c r="K21" s="44">
        <v>0.6794500995379934</v>
      </c>
      <c r="L21" s="44">
        <v>0.73079406775023259</v>
      </c>
      <c r="M21" s="45">
        <v>258.13</v>
      </c>
      <c r="N21" s="45">
        <v>307.07271874447326</v>
      </c>
      <c r="O21" s="45">
        <v>271.86381368111904</v>
      </c>
      <c r="P21" s="45">
        <v>258.13</v>
      </c>
      <c r="Q21" s="45">
        <v>307.07271874447326</v>
      </c>
      <c r="R21" s="45">
        <v>271.86381368111904</v>
      </c>
      <c r="S21" s="45">
        <v>0</v>
      </c>
      <c r="T21" s="45">
        <v>0</v>
      </c>
      <c r="U21" s="45">
        <v>0</v>
      </c>
      <c r="V21" s="45">
        <v>196.9</v>
      </c>
      <c r="W21" s="45">
        <v>208.64058931633463</v>
      </c>
      <c r="X21" s="45">
        <v>198.67646227411632</v>
      </c>
      <c r="Y21" s="46">
        <v>3675</v>
      </c>
      <c r="Z21" s="46">
        <v>3780</v>
      </c>
      <c r="AA21" s="46">
        <v>3850</v>
      </c>
      <c r="AB21" s="43">
        <v>17</v>
      </c>
      <c r="AC21" s="44">
        <v>0.32224999999999998</v>
      </c>
    </row>
    <row r="22" spans="1:29" s="1" customFormat="1" x14ac:dyDescent="0.25">
      <c r="A22" s="43" t="s">
        <v>31</v>
      </c>
      <c r="B22" s="43" t="s">
        <v>2573</v>
      </c>
      <c r="C22" s="43">
        <v>18</v>
      </c>
      <c r="D22" s="44">
        <v>0.72400000000000009</v>
      </c>
      <c r="E22" s="44">
        <v>0.79632742790637523</v>
      </c>
      <c r="F22" s="44">
        <v>0.85447164472874892</v>
      </c>
      <c r="G22" s="44">
        <v>1.0049999999999999</v>
      </c>
      <c r="H22" s="44">
        <v>1.0000076422801507</v>
      </c>
      <c r="I22" s="44">
        <v>0.59373624438771022</v>
      </c>
      <c r="J22" s="44">
        <v>1.3819999999999999</v>
      </c>
      <c r="K22" s="44">
        <v>1.2829004774650237</v>
      </c>
      <c r="L22" s="44">
        <v>0.59373624438771011</v>
      </c>
      <c r="M22" s="45">
        <v>171</v>
      </c>
      <c r="N22" s="45">
        <v>179.77767366582901</v>
      </c>
      <c r="O22" s="45">
        <v>273.83159320857152</v>
      </c>
      <c r="P22" s="45">
        <v>124.39</v>
      </c>
      <c r="Q22" s="45">
        <v>140.13483565959422</v>
      </c>
      <c r="R22" s="45">
        <v>273.83159320857152</v>
      </c>
      <c r="S22" s="45">
        <v>46.61</v>
      </c>
      <c r="T22" s="45">
        <v>39.642838006234811</v>
      </c>
      <c r="U22" s="45">
        <v>0</v>
      </c>
      <c r="V22" s="45">
        <v>171.92</v>
      </c>
      <c r="W22" s="45">
        <v>179.77904757717604</v>
      </c>
      <c r="X22" s="45">
        <v>162.58374174636043</v>
      </c>
      <c r="Y22" s="46">
        <v>2625</v>
      </c>
      <c r="Z22" s="46">
        <v>2700</v>
      </c>
      <c r="AA22" s="46">
        <v>2750</v>
      </c>
      <c r="AB22" s="43">
        <v>19</v>
      </c>
      <c r="AC22" s="44">
        <v>0.436</v>
      </c>
    </row>
    <row r="23" spans="1:29" s="1" customFormat="1" x14ac:dyDescent="0.25">
      <c r="A23" s="43" t="s">
        <v>757</v>
      </c>
      <c r="B23" s="43" t="s">
        <v>2573</v>
      </c>
      <c r="C23" s="43">
        <v>29</v>
      </c>
      <c r="D23" s="44">
        <v>0.77</v>
      </c>
      <c r="E23" s="44">
        <v>0.84617840495498375</v>
      </c>
      <c r="F23" s="44">
        <v>0.92740517457925142</v>
      </c>
      <c r="G23" s="44">
        <v>0.92400000000000004</v>
      </c>
      <c r="H23" s="44">
        <v>0.95590357532307835</v>
      </c>
      <c r="I23" s="44">
        <v>0.87296559538524932</v>
      </c>
      <c r="J23" s="44">
        <v>1.9930000000000001</v>
      </c>
      <c r="K23" s="44">
        <v>1.1256755353737369</v>
      </c>
      <c r="L23" s="44">
        <v>1.0518710825179454</v>
      </c>
      <c r="M23" s="45">
        <v>150</v>
      </c>
      <c r="N23" s="45">
        <v>149.99979118843015</v>
      </c>
      <c r="O23" s="45">
        <v>150.00009656990147</v>
      </c>
      <c r="P23" s="45">
        <v>69.53</v>
      </c>
      <c r="Q23" s="45">
        <v>127.37714571288966</v>
      </c>
      <c r="R23" s="45">
        <v>124.48761619773396</v>
      </c>
      <c r="S23" s="45">
        <v>80.47</v>
      </c>
      <c r="T23" s="45">
        <v>22.622645475540509</v>
      </c>
      <c r="U23" s="45">
        <v>25.512480372167524</v>
      </c>
      <c r="V23" s="45">
        <v>138.55000000000001</v>
      </c>
      <c r="W23" s="45">
        <v>143.38533669473557</v>
      </c>
      <c r="X23" s="45">
        <v>130.94492360998893</v>
      </c>
      <c r="Y23" s="46">
        <v>2410</v>
      </c>
      <c r="Z23" s="46">
        <v>2480</v>
      </c>
      <c r="AA23" s="46">
        <v>2530</v>
      </c>
      <c r="AB23" s="43">
        <v>14</v>
      </c>
      <c r="AC23" s="44">
        <v>0.58871503082029397</v>
      </c>
    </row>
    <row r="24" spans="1:29" s="1" customFormat="1" x14ac:dyDescent="0.25">
      <c r="A24" s="43" t="s">
        <v>702</v>
      </c>
      <c r="B24" s="43" t="s">
        <v>2573</v>
      </c>
      <c r="C24" s="43">
        <v>28</v>
      </c>
      <c r="D24" s="44">
        <v>0.84599999999999997</v>
      </c>
      <c r="E24" s="44">
        <v>0.82827808347872767</v>
      </c>
      <c r="F24" s="44">
        <v>0.85731265564863024</v>
      </c>
      <c r="G24" s="44">
        <v>0.84499999999999997</v>
      </c>
      <c r="H24" s="44">
        <v>0.8738836038052602</v>
      </c>
      <c r="I24" s="44">
        <v>0.8012526267327319</v>
      </c>
      <c r="J24" s="44">
        <v>1.413</v>
      </c>
      <c r="K24" s="44">
        <v>1.0491299966409138</v>
      </c>
      <c r="L24" s="44">
        <v>0.91081875132779588</v>
      </c>
      <c r="M24" s="45">
        <v>150</v>
      </c>
      <c r="N24" s="45">
        <v>149.99991606048346</v>
      </c>
      <c r="O24" s="45">
        <v>150.00027349978529</v>
      </c>
      <c r="P24" s="45">
        <v>89.71</v>
      </c>
      <c r="Q24" s="45">
        <v>124.94397037270824</v>
      </c>
      <c r="R24" s="45">
        <v>131.95612516444174</v>
      </c>
      <c r="S24" s="45">
        <v>60.29</v>
      </c>
      <c r="T24" s="45">
        <v>25.055945687775218</v>
      </c>
      <c r="U24" s="45">
        <v>18.044148335343557</v>
      </c>
      <c r="V24" s="45">
        <v>126.8</v>
      </c>
      <c r="W24" s="45">
        <v>131.08246721742182</v>
      </c>
      <c r="X24" s="45">
        <v>120.18811315233117</v>
      </c>
      <c r="Y24" s="46">
        <v>2205</v>
      </c>
      <c r="Z24" s="46">
        <v>2268</v>
      </c>
      <c r="AA24" s="46">
        <v>2310</v>
      </c>
      <c r="AB24" s="43">
        <v>29</v>
      </c>
      <c r="AC24" s="44">
        <v>0.74561403508771928</v>
      </c>
    </row>
    <row r="25" spans="1:29" s="1" customFormat="1" x14ac:dyDescent="0.25">
      <c r="A25" s="43" t="s">
        <v>444</v>
      </c>
      <c r="B25" s="43" t="s">
        <v>2573</v>
      </c>
      <c r="C25" s="43">
        <v>29</v>
      </c>
      <c r="D25" s="44">
        <v>0.77400000000000002</v>
      </c>
      <c r="E25" s="44">
        <v>0.74204526118768077</v>
      </c>
      <c r="F25" s="44">
        <v>0.8014837554361729</v>
      </c>
      <c r="G25" s="44">
        <v>0.77800000000000002</v>
      </c>
      <c r="H25" s="44">
        <v>0.80966677943166443</v>
      </c>
      <c r="I25" s="44">
        <v>0.73907818584798168</v>
      </c>
      <c r="J25" s="44">
        <v>1.1559999999999999</v>
      </c>
      <c r="K25" s="44">
        <v>1.173171692415423</v>
      </c>
      <c r="L25" s="44">
        <v>1.4070360977715426</v>
      </c>
      <c r="M25" s="45">
        <v>150</v>
      </c>
      <c r="N25" s="45">
        <v>149.99990938532443</v>
      </c>
      <c r="O25" s="45">
        <v>152.91739515225169</v>
      </c>
      <c r="P25" s="45">
        <v>100.93</v>
      </c>
      <c r="Q25" s="45">
        <v>103.52273612825239</v>
      </c>
      <c r="R25" s="45">
        <v>80.323391256786081</v>
      </c>
      <c r="S25" s="45">
        <v>49.07</v>
      </c>
      <c r="T25" s="45">
        <v>46.477173257072025</v>
      </c>
      <c r="U25" s="45">
        <v>72.594003895465605</v>
      </c>
      <c r="V25" s="45">
        <v>116.73</v>
      </c>
      <c r="W25" s="45">
        <v>121.4499435470571</v>
      </c>
      <c r="X25" s="45">
        <v>113.01791099372512</v>
      </c>
      <c r="Y25" s="46">
        <v>2152</v>
      </c>
      <c r="Z25" s="46">
        <v>2214</v>
      </c>
      <c r="AA25" s="46">
        <v>2255</v>
      </c>
      <c r="AB25" s="43">
        <v>29</v>
      </c>
      <c r="AC25" s="33"/>
    </row>
    <row r="26" spans="1:29" s="1" customFormat="1" x14ac:dyDescent="0.25">
      <c r="A26" s="43" t="s">
        <v>569</v>
      </c>
      <c r="B26" s="43" t="s">
        <v>2573</v>
      </c>
      <c r="C26" s="43">
        <v>27</v>
      </c>
      <c r="D26" s="44">
        <v>0.62</v>
      </c>
      <c r="E26" s="44">
        <v>0.67410233832306032</v>
      </c>
      <c r="F26" s="44">
        <v>0.8752555007815318</v>
      </c>
      <c r="G26" s="44">
        <v>0.78700000000000003</v>
      </c>
      <c r="H26" s="44">
        <v>0.8210293476564392</v>
      </c>
      <c r="I26" s="44">
        <v>0.8135860319978292</v>
      </c>
      <c r="J26" s="44">
        <v>0.96599999999999997</v>
      </c>
      <c r="K26" s="44">
        <v>0.9600566393958464</v>
      </c>
      <c r="L26" s="44">
        <v>0.84489289410795654</v>
      </c>
      <c r="M26" s="45">
        <v>161.69999999999999</v>
      </c>
      <c r="N26" s="45">
        <v>159.73916557054307</v>
      </c>
      <c r="O26" s="45">
        <v>150.00007827261729</v>
      </c>
      <c r="P26" s="45">
        <v>131.79</v>
      </c>
      <c r="Q26" s="45">
        <v>136.60708912559426</v>
      </c>
      <c r="R26" s="45">
        <v>144.44193972069201</v>
      </c>
      <c r="S26" s="45">
        <v>29.91</v>
      </c>
      <c r="T26" s="45">
        <v>23.132076444948805</v>
      </c>
      <c r="U26" s="45">
        <v>5.5581385519252713</v>
      </c>
      <c r="V26" s="45">
        <v>127.33</v>
      </c>
      <c r="W26" s="45">
        <v>131.1505429035669</v>
      </c>
      <c r="X26" s="45">
        <v>122.03796848118247</v>
      </c>
      <c r="Y26" s="46">
        <v>2310</v>
      </c>
      <c r="Z26" s="46">
        <v>2370</v>
      </c>
      <c r="AA26" s="46">
        <v>2370</v>
      </c>
      <c r="AB26" s="43">
        <v>27</v>
      </c>
      <c r="AC26" s="33"/>
    </row>
    <row r="27" spans="1:29" s="1" customFormat="1" x14ac:dyDescent="0.25">
      <c r="A27" s="43" t="s">
        <v>758</v>
      </c>
      <c r="B27" s="43" t="s">
        <v>2573</v>
      </c>
      <c r="C27" s="43">
        <v>24</v>
      </c>
      <c r="D27" s="44">
        <v>0.67599999999999993</v>
      </c>
      <c r="E27" s="44">
        <v>0.67771914625502083</v>
      </c>
      <c r="F27" s="44">
        <v>0.72572899993040574</v>
      </c>
      <c r="G27" s="44">
        <v>0.84499999999999997</v>
      </c>
      <c r="H27" s="44">
        <v>0.89367418099818352</v>
      </c>
      <c r="I27" s="44">
        <v>0.82676156028289738</v>
      </c>
      <c r="J27" s="44">
        <v>0.92099999999999993</v>
      </c>
      <c r="K27" s="44">
        <v>1.1303467521149329</v>
      </c>
      <c r="L27" s="44">
        <v>0.98812346797399553</v>
      </c>
      <c r="M27" s="45">
        <v>150</v>
      </c>
      <c r="N27" s="45">
        <v>149.99895602789493</v>
      </c>
      <c r="O27" s="45">
        <v>149.9997910039751</v>
      </c>
      <c r="P27" s="45">
        <v>137.5</v>
      </c>
      <c r="Q27" s="45">
        <v>118.59209921910886</v>
      </c>
      <c r="R27" s="45">
        <v>125.50462090211045</v>
      </c>
      <c r="S27" s="45">
        <v>12.5</v>
      </c>
      <c r="T27" s="45">
        <v>31.40685680878607</v>
      </c>
      <c r="U27" s="45">
        <v>24.495170101864662</v>
      </c>
      <c r="V27" s="45">
        <v>126.7</v>
      </c>
      <c r="W27" s="45">
        <v>134.05019417881155</v>
      </c>
      <c r="X27" s="45">
        <v>124.01406125255498</v>
      </c>
      <c r="Y27" s="46">
        <v>2205</v>
      </c>
      <c r="Z27" s="46">
        <v>2268</v>
      </c>
      <c r="AA27" s="46">
        <v>2310</v>
      </c>
      <c r="AB27" s="43">
        <v>25</v>
      </c>
      <c r="AC27" s="33"/>
    </row>
    <row r="28" spans="1:29" s="1" customFormat="1" x14ac:dyDescent="0.25">
      <c r="A28" s="43" t="s">
        <v>48</v>
      </c>
      <c r="B28" s="43" t="s">
        <v>2573</v>
      </c>
      <c r="C28" s="43">
        <v>22</v>
      </c>
      <c r="D28" s="44">
        <v>0.72900000000000009</v>
      </c>
      <c r="E28" s="44">
        <v>0.76509170411757565</v>
      </c>
      <c r="F28" s="44">
        <v>0.80208050655811847</v>
      </c>
      <c r="G28" s="44">
        <v>0.91400000000000003</v>
      </c>
      <c r="H28" s="44">
        <v>1.0745021676831508</v>
      </c>
      <c r="I28" s="44">
        <v>0.97318771610664678</v>
      </c>
      <c r="J28" s="44">
        <v>0.91400000000000003</v>
      </c>
      <c r="K28" s="44">
        <v>1.0745021676831508</v>
      </c>
      <c r="L28" s="44">
        <v>1.0625892040857936</v>
      </c>
      <c r="M28" s="45">
        <v>228.41</v>
      </c>
      <c r="N28" s="45">
        <v>184.04219352221244</v>
      </c>
      <c r="O28" s="45">
        <v>183.14710373253547</v>
      </c>
      <c r="P28" s="45">
        <v>228.41</v>
      </c>
      <c r="Q28" s="45">
        <v>184.04219352221244</v>
      </c>
      <c r="R28" s="45">
        <v>167.73792817362602</v>
      </c>
      <c r="S28" s="45">
        <v>0</v>
      </c>
      <c r="T28" s="45">
        <v>0</v>
      </c>
      <c r="U28" s="45">
        <v>15.409175558909453</v>
      </c>
      <c r="V28" s="45">
        <v>208.72</v>
      </c>
      <c r="W28" s="45">
        <v>197.75373588477922</v>
      </c>
      <c r="X28" s="45">
        <v>178.23651159301329</v>
      </c>
      <c r="Y28" s="46">
        <v>2268</v>
      </c>
      <c r="Z28" s="46">
        <v>2332</v>
      </c>
      <c r="AA28" s="46">
        <v>2376</v>
      </c>
      <c r="AB28" s="43">
        <v>19</v>
      </c>
      <c r="AC28" s="33"/>
    </row>
    <row r="29" spans="1:29" s="1" customFormat="1" x14ac:dyDescent="0.25">
      <c r="A29" s="43" t="s">
        <v>56</v>
      </c>
      <c r="B29" s="43" t="s">
        <v>2573</v>
      </c>
      <c r="C29" s="43">
        <v>28</v>
      </c>
      <c r="D29" s="44">
        <v>0.78500000000000003</v>
      </c>
      <c r="E29" s="44">
        <v>0.8593895324258054</v>
      </c>
      <c r="F29" s="44">
        <v>0.90695142378559468</v>
      </c>
      <c r="G29" s="44">
        <v>1</v>
      </c>
      <c r="H29" s="44">
        <v>1</v>
      </c>
      <c r="I29" s="44">
        <v>0.98197268305969798</v>
      </c>
      <c r="J29" s="44">
        <v>1.099</v>
      </c>
      <c r="K29" s="44">
        <v>1.3751375201891343</v>
      </c>
      <c r="L29" s="44">
        <v>1.5001122383614294</v>
      </c>
      <c r="M29" s="45">
        <v>168.51</v>
      </c>
      <c r="N29" s="45">
        <v>175.73409812404415</v>
      </c>
      <c r="O29" s="45">
        <v>175.74576100375401</v>
      </c>
      <c r="P29" s="45">
        <v>153.27000000000001</v>
      </c>
      <c r="Q29" s="45">
        <v>127.79383555753317</v>
      </c>
      <c r="R29" s="45">
        <v>115.0430828147439</v>
      </c>
      <c r="S29" s="45">
        <v>15.25</v>
      </c>
      <c r="T29" s="45">
        <v>47.940262566510988</v>
      </c>
      <c r="U29" s="45">
        <v>60.702678189010101</v>
      </c>
      <c r="V29" s="45">
        <v>168.51</v>
      </c>
      <c r="W29" s="45">
        <v>175.73409812404418</v>
      </c>
      <c r="X29" s="45">
        <v>172.57753646922475</v>
      </c>
      <c r="Y29" s="46">
        <v>2415</v>
      </c>
      <c r="Z29" s="46">
        <v>2484</v>
      </c>
      <c r="AA29" s="46">
        <v>2530</v>
      </c>
      <c r="AB29" s="43">
        <v>28</v>
      </c>
      <c r="AC29" s="33"/>
    </row>
    <row r="30" spans="1:29" s="1" customFormat="1" x14ac:dyDescent="0.25">
      <c r="A30" s="43" t="s">
        <v>630</v>
      </c>
      <c r="B30" s="43" t="s">
        <v>2573</v>
      </c>
      <c r="C30" s="43">
        <v>23</v>
      </c>
      <c r="D30" s="44">
        <v>0.78900000000000003</v>
      </c>
      <c r="E30" s="44">
        <v>0.82405217057732882</v>
      </c>
      <c r="F30" s="44">
        <v>0.80324658918645786</v>
      </c>
      <c r="G30" s="44">
        <v>0.95599999999999996</v>
      </c>
      <c r="H30" s="44">
        <v>1</v>
      </c>
      <c r="I30" s="44">
        <v>0.92120469190036547</v>
      </c>
      <c r="J30" s="44">
        <v>1.1819999999999999</v>
      </c>
      <c r="K30" s="44">
        <v>1.2529401683768557</v>
      </c>
      <c r="L30" s="44">
        <v>0.98890514091155912</v>
      </c>
      <c r="M30" s="45">
        <v>150</v>
      </c>
      <c r="N30" s="45">
        <v>158.79072697013876</v>
      </c>
      <c r="O30" s="45">
        <v>150.00017088817418</v>
      </c>
      <c r="P30" s="45">
        <v>121.37</v>
      </c>
      <c r="Q30" s="45">
        <v>126.73448499607696</v>
      </c>
      <c r="R30" s="45">
        <v>139.73115872435395</v>
      </c>
      <c r="S30" s="45">
        <v>28.63</v>
      </c>
      <c r="T30" s="45">
        <v>32.056241974061798</v>
      </c>
      <c r="U30" s="45">
        <v>10.269012163820239</v>
      </c>
      <c r="V30" s="45">
        <v>143.44999999999999</v>
      </c>
      <c r="W30" s="45">
        <v>158.79072697013876</v>
      </c>
      <c r="X30" s="45">
        <v>138.18086120804267</v>
      </c>
      <c r="Y30" s="46">
        <v>2300</v>
      </c>
      <c r="Z30" s="46">
        <v>2366</v>
      </c>
      <c r="AA30" s="46">
        <v>2410</v>
      </c>
      <c r="AB30" s="43">
        <v>24</v>
      </c>
      <c r="AC30" s="33"/>
    </row>
    <row r="31" spans="1:29" s="1" customFormat="1" x14ac:dyDescent="0.25">
      <c r="A31" s="43" t="s">
        <v>761</v>
      </c>
      <c r="B31" s="43" t="s">
        <v>2573</v>
      </c>
      <c r="C31" s="43">
        <v>24</v>
      </c>
      <c r="D31" s="44">
        <v>0.61099999999999999</v>
      </c>
      <c r="E31" s="44">
        <v>0.72421441774491679</v>
      </c>
      <c r="F31" s="44">
        <v>0.83527272727272728</v>
      </c>
      <c r="G31" s="44">
        <v>0.39399999999999996</v>
      </c>
      <c r="H31" s="44">
        <v>0.4412817997390302</v>
      </c>
      <c r="I31" s="44">
        <v>0.49509131514210247</v>
      </c>
      <c r="J31" s="44">
        <v>0.46700000000000003</v>
      </c>
      <c r="K31" s="44">
        <v>0.52683556394482789</v>
      </c>
      <c r="L31" s="44">
        <v>0.49509131514210242</v>
      </c>
      <c r="M31" s="45">
        <v>427.35</v>
      </c>
      <c r="N31" s="45">
        <v>401.63879553883436</v>
      </c>
      <c r="O31" s="45">
        <v>330.49896497784772</v>
      </c>
      <c r="P31" s="45">
        <v>360.03</v>
      </c>
      <c r="Q31" s="45">
        <v>336.41595721687838</v>
      </c>
      <c r="R31" s="45">
        <v>330.49896497784772</v>
      </c>
      <c r="S31" s="45">
        <v>67.31</v>
      </c>
      <c r="T31" s="45">
        <v>65.22283832195599</v>
      </c>
      <c r="U31" s="45">
        <v>0</v>
      </c>
      <c r="V31" s="45">
        <v>168.3</v>
      </c>
      <c r="W31" s="45">
        <v>177.2358905403932</v>
      </c>
      <c r="X31" s="45">
        <v>163.62716722398628</v>
      </c>
      <c r="Y31" s="46">
        <v>2542</v>
      </c>
      <c r="Z31" s="46">
        <v>2617</v>
      </c>
      <c r="AA31" s="46">
        <v>2660</v>
      </c>
      <c r="AB31" s="43">
        <v>13</v>
      </c>
      <c r="AC31" s="44">
        <v>0.43633802816901407</v>
      </c>
    </row>
    <row r="32" spans="1:29" s="1" customFormat="1" x14ac:dyDescent="0.25">
      <c r="A32" s="43" t="s">
        <v>762</v>
      </c>
      <c r="B32" s="43" t="s">
        <v>2573</v>
      </c>
      <c r="C32" s="43">
        <v>22</v>
      </c>
      <c r="D32" s="44">
        <v>0.56000000000000005</v>
      </c>
      <c r="E32" s="44">
        <v>0.65554693560899924</v>
      </c>
      <c r="F32" s="44">
        <v>0.709827456864216</v>
      </c>
      <c r="G32" s="44">
        <v>0.33399999999999996</v>
      </c>
      <c r="H32" s="44">
        <v>0.46026926243401617</v>
      </c>
      <c r="I32" s="44">
        <v>0.40554001027891762</v>
      </c>
      <c r="J32" s="44">
        <v>0.38200000000000001</v>
      </c>
      <c r="K32" s="44">
        <v>0.51994638656381631</v>
      </c>
      <c r="L32" s="44">
        <v>0.51657703998129534</v>
      </c>
      <c r="M32" s="45">
        <v>470.75</v>
      </c>
      <c r="N32" s="45">
        <v>386.12861604054081</v>
      </c>
      <c r="O32" s="45">
        <v>412.20601389477366</v>
      </c>
      <c r="P32" s="45">
        <v>412.2</v>
      </c>
      <c r="Q32" s="45">
        <v>341.8104979710904</v>
      </c>
      <c r="R32" s="45">
        <v>323.60329277888746</v>
      </c>
      <c r="S32" s="45">
        <v>58.55</v>
      </c>
      <c r="T32" s="45">
        <v>44.318118069450421</v>
      </c>
      <c r="U32" s="45">
        <v>88.602721115886183</v>
      </c>
      <c r="V32" s="45">
        <v>157.38999999999999</v>
      </c>
      <c r="W32" s="45">
        <v>177.72313330964712</v>
      </c>
      <c r="X32" s="45">
        <v>167.16603111191816</v>
      </c>
      <c r="Y32" s="46">
        <v>2625</v>
      </c>
      <c r="Z32" s="46">
        <v>2700</v>
      </c>
      <c r="AA32" s="46">
        <v>2750</v>
      </c>
      <c r="AB32" s="43">
        <v>23</v>
      </c>
      <c r="AC32" s="44">
        <v>0.31096774193548388</v>
      </c>
    </row>
    <row r="33" spans="1:29" s="1" customFormat="1" x14ac:dyDescent="0.25">
      <c r="A33" s="43" t="s">
        <v>770</v>
      </c>
      <c r="B33" s="43" t="s">
        <v>2573</v>
      </c>
      <c r="C33" s="43">
        <v>23</v>
      </c>
      <c r="D33" s="44">
        <v>0.623</v>
      </c>
      <c r="E33" s="44">
        <v>0.66289993192648056</v>
      </c>
      <c r="F33" s="44">
        <v>0.77498181818181822</v>
      </c>
      <c r="G33" s="44">
        <v>0.64599999999999991</v>
      </c>
      <c r="H33" s="44">
        <v>0.73022967567466057</v>
      </c>
      <c r="I33" s="44">
        <v>0.56841809497049733</v>
      </c>
      <c r="J33" s="44">
        <v>0.9840000000000001</v>
      </c>
      <c r="K33" s="44">
        <v>0.91797757229982291</v>
      </c>
      <c r="L33" s="44">
        <v>1.0318847827174076</v>
      </c>
      <c r="M33" s="45">
        <v>150</v>
      </c>
      <c r="N33" s="45">
        <v>149.99957745804394</v>
      </c>
      <c r="O33" s="45">
        <v>173.64480062451628</v>
      </c>
      <c r="P33" s="45">
        <v>98.55</v>
      </c>
      <c r="Q33" s="45">
        <v>119.32115348320114</v>
      </c>
      <c r="R33" s="45">
        <v>95.652972527214956</v>
      </c>
      <c r="S33" s="45">
        <v>51.45</v>
      </c>
      <c r="T33" s="45">
        <v>30.67842397484279</v>
      </c>
      <c r="U33" s="45">
        <v>77.991828097301322</v>
      </c>
      <c r="V33" s="45">
        <v>96.92</v>
      </c>
      <c r="W33" s="45">
        <v>109.53414279852355</v>
      </c>
      <c r="X33" s="45">
        <v>98.702846772519365</v>
      </c>
      <c r="Y33" s="46">
        <v>1260</v>
      </c>
      <c r="Z33" s="46">
        <v>1296</v>
      </c>
      <c r="AA33" s="46">
        <v>1320</v>
      </c>
      <c r="AB33" s="43">
        <v>23</v>
      </c>
      <c r="AC33" s="33"/>
    </row>
    <row r="34" spans="1:29" s="1" customFormat="1" x14ac:dyDescent="0.25">
      <c r="A34" s="43" t="s">
        <v>567</v>
      </c>
      <c r="B34" s="43" t="s">
        <v>2573</v>
      </c>
      <c r="C34" s="43">
        <v>28</v>
      </c>
      <c r="D34" s="44">
        <v>0.55100000000000005</v>
      </c>
      <c r="E34" s="44">
        <v>0.5897413338025691</v>
      </c>
      <c r="F34" s="44">
        <v>0.62299777235599874</v>
      </c>
      <c r="G34" s="44">
        <v>0.40600000000000003</v>
      </c>
      <c r="H34" s="44">
        <v>0.32968180116976231</v>
      </c>
      <c r="I34" s="44">
        <v>0.99960236622682253</v>
      </c>
      <c r="J34" s="44">
        <v>0.89900000000000002</v>
      </c>
      <c r="K34" s="44">
        <v>1.369991156379605</v>
      </c>
      <c r="L34" s="44">
        <v>1.0543969233151795</v>
      </c>
      <c r="M34" s="45">
        <v>482.17</v>
      </c>
      <c r="N34" s="45">
        <v>617.99443307501747</v>
      </c>
      <c r="O34" s="45">
        <v>189.91758120470394</v>
      </c>
      <c r="P34" s="45">
        <v>217.89</v>
      </c>
      <c r="Q34" s="45">
        <v>148.7173963571222</v>
      </c>
      <c r="R34" s="45">
        <v>180.04800598564466</v>
      </c>
      <c r="S34" s="45">
        <v>264.27999999999997</v>
      </c>
      <c r="T34" s="45">
        <v>469.27703671789521</v>
      </c>
      <c r="U34" s="45">
        <v>9.8695752190592589</v>
      </c>
      <c r="V34" s="45">
        <v>195.9</v>
      </c>
      <c r="W34" s="45">
        <v>203.74151780905788</v>
      </c>
      <c r="X34" s="45">
        <v>189.84206356029676</v>
      </c>
      <c r="Y34" s="46">
        <v>3622</v>
      </c>
      <c r="Z34" s="46">
        <v>3726</v>
      </c>
      <c r="AA34" s="46">
        <v>3795</v>
      </c>
      <c r="AB34" s="43">
        <v>17</v>
      </c>
      <c r="AC34" s="44">
        <v>0.36969230769230771</v>
      </c>
    </row>
    <row r="35" spans="1:29" s="1" customFormat="1" x14ac:dyDescent="0.25">
      <c r="A35" s="43" t="s">
        <v>143</v>
      </c>
      <c r="B35" s="43" t="s">
        <v>2573</v>
      </c>
      <c r="C35" s="43">
        <v>29</v>
      </c>
      <c r="D35" s="44">
        <v>0.88700000000000001</v>
      </c>
      <c r="E35" s="44">
        <v>0.93710145895235875</v>
      </c>
      <c r="F35" s="44">
        <v>0.95589503086313321</v>
      </c>
      <c r="G35" s="44">
        <v>1.6180000000000001</v>
      </c>
      <c r="H35" s="44">
        <v>1.685692420632722</v>
      </c>
      <c r="I35" s="44">
        <v>1.0303437421194968</v>
      </c>
      <c r="J35" s="44">
        <v>2.02</v>
      </c>
      <c r="K35" s="44">
        <v>1.6903223342234013</v>
      </c>
      <c r="L35" s="44">
        <v>2.0311733950458559</v>
      </c>
      <c r="M35" s="45">
        <v>96.52</v>
      </c>
      <c r="N35" s="45">
        <v>93.46537883571547</v>
      </c>
      <c r="O35" s="45">
        <v>154.32730825336202</v>
      </c>
      <c r="P35" s="45">
        <v>77.31</v>
      </c>
      <c r="Q35" s="45">
        <v>93.209370488095615</v>
      </c>
      <c r="R35" s="45">
        <v>78.284885320392988</v>
      </c>
      <c r="S35" s="45">
        <v>19.21</v>
      </c>
      <c r="T35" s="45">
        <v>0.25600834761985058</v>
      </c>
      <c r="U35" s="45">
        <v>76.042422932969032</v>
      </c>
      <c r="V35" s="45">
        <v>156.18</v>
      </c>
      <c r="W35" s="45">
        <v>157.55388069493159</v>
      </c>
      <c r="X35" s="45">
        <v>159.01017629699811</v>
      </c>
      <c r="Y35" s="46">
        <v>3150</v>
      </c>
      <c r="Z35" s="46">
        <v>3240</v>
      </c>
      <c r="AA35" s="46">
        <v>3300</v>
      </c>
      <c r="AB35" s="43">
        <v>30</v>
      </c>
      <c r="AC35" s="33"/>
    </row>
    <row r="36" spans="1:29" s="1" customFormat="1" x14ac:dyDescent="0.25">
      <c r="A36" s="43" t="s">
        <v>705</v>
      </c>
      <c r="B36" s="43" t="s">
        <v>2573</v>
      </c>
      <c r="C36" s="43">
        <v>30</v>
      </c>
      <c r="D36" s="44">
        <v>0.79400000000000004</v>
      </c>
      <c r="E36" s="44">
        <v>0.84085648148148151</v>
      </c>
      <c r="F36" s="44">
        <v>0.88215892053973011</v>
      </c>
      <c r="G36" s="44">
        <v>0.64</v>
      </c>
      <c r="H36" s="44">
        <v>1.117243731356959</v>
      </c>
      <c r="I36" s="44">
        <v>1.3387909394992756</v>
      </c>
      <c r="J36" s="44">
        <v>1.3969999999999998</v>
      </c>
      <c r="K36" s="44">
        <v>1.9873688213616321</v>
      </c>
      <c r="L36" s="44">
        <v>1.4987284656819229</v>
      </c>
      <c r="M36" s="45">
        <v>264.22000000000003</v>
      </c>
      <c r="N36" s="45">
        <v>165.79585877468003</v>
      </c>
      <c r="O36" s="45">
        <v>139.99457440370611</v>
      </c>
      <c r="P36" s="45">
        <v>121.05</v>
      </c>
      <c r="Q36" s="45">
        <v>93.205841769240834</v>
      </c>
      <c r="R36" s="45">
        <v>125.05498633167088</v>
      </c>
      <c r="S36" s="45">
        <v>143.16</v>
      </c>
      <c r="T36" s="45">
        <v>72.590017005439208</v>
      </c>
      <c r="U36" s="45">
        <v>14.939588072035225</v>
      </c>
      <c r="V36" s="45">
        <v>169.12</v>
      </c>
      <c r="W36" s="45">
        <v>185.23438390095492</v>
      </c>
      <c r="X36" s="45">
        <v>187.42346779073893</v>
      </c>
      <c r="Y36" s="46">
        <v>3255</v>
      </c>
      <c r="Z36" s="46">
        <v>3682</v>
      </c>
      <c r="AA36" s="46">
        <v>3745</v>
      </c>
      <c r="AB36" s="43">
        <v>6</v>
      </c>
      <c r="AC36" s="44">
        <v>0.55026086956521736</v>
      </c>
    </row>
    <row r="37" spans="1:29" s="1" customFormat="1" x14ac:dyDescent="0.25">
      <c r="A37" s="43" t="s">
        <v>707</v>
      </c>
      <c r="B37" s="43" t="s">
        <v>2573</v>
      </c>
      <c r="C37" s="43">
        <v>28</v>
      </c>
      <c r="D37" s="44">
        <v>0.67099999999999993</v>
      </c>
      <c r="E37" s="44">
        <v>0.79245772046912455</v>
      </c>
      <c r="F37" s="44">
        <v>0.84949941490053305</v>
      </c>
      <c r="G37" s="44">
        <v>0.36</v>
      </c>
      <c r="H37" s="44">
        <v>1.1013227304936619</v>
      </c>
      <c r="I37" s="44">
        <v>0.76296435166928489</v>
      </c>
      <c r="J37" s="44">
        <v>1.4330000000000001</v>
      </c>
      <c r="K37" s="44">
        <v>1.2954678060180227</v>
      </c>
      <c r="L37" s="44">
        <v>1.3900811131265065</v>
      </c>
      <c r="M37" s="45">
        <v>487.04</v>
      </c>
      <c r="N37" s="45">
        <v>165.95831420534876</v>
      </c>
      <c r="O37" s="45">
        <v>220.13213781875828</v>
      </c>
      <c r="P37" s="45">
        <v>122.36</v>
      </c>
      <c r="Q37" s="45">
        <v>141.08699799384826</v>
      </c>
      <c r="R37" s="45">
        <v>120.82242699831413</v>
      </c>
      <c r="S37" s="45">
        <v>364.68</v>
      </c>
      <c r="T37" s="45">
        <v>24.871316211500485</v>
      </c>
      <c r="U37" s="45">
        <v>99.309710820444167</v>
      </c>
      <c r="V37" s="45">
        <v>175.32</v>
      </c>
      <c r="W37" s="45">
        <v>182.77366374875976</v>
      </c>
      <c r="X37" s="45">
        <v>167.95297381246257</v>
      </c>
      <c r="Y37" s="46">
        <v>3255</v>
      </c>
      <c r="Z37" s="46">
        <v>3348</v>
      </c>
      <c r="AA37" s="46">
        <v>3410</v>
      </c>
      <c r="AB37" s="43">
        <v>28</v>
      </c>
      <c r="AC37" s="44">
        <v>0.50328358208955226</v>
      </c>
    </row>
    <row r="38" spans="1:29" s="1" customFormat="1" x14ac:dyDescent="0.25">
      <c r="A38" s="43" t="s">
        <v>676</v>
      </c>
      <c r="B38" s="43" t="s">
        <v>2573</v>
      </c>
      <c r="C38" s="43">
        <v>22</v>
      </c>
      <c r="D38" s="44">
        <v>0.52100000000000002</v>
      </c>
      <c r="E38" s="44">
        <v>0.6146933273421703</v>
      </c>
      <c r="F38" s="44">
        <v>0.65748987854251018</v>
      </c>
      <c r="G38" s="44">
        <v>0.32600000000000001</v>
      </c>
      <c r="H38" s="44">
        <v>0.43334818503472677</v>
      </c>
      <c r="I38" s="44">
        <v>1.0410485112936345</v>
      </c>
      <c r="J38" s="44">
        <v>1.141</v>
      </c>
      <c r="K38" s="44">
        <v>1.318837689736861</v>
      </c>
      <c r="L38" s="44">
        <v>1.4808050383351588</v>
      </c>
      <c r="M38" s="45">
        <v>515.49</v>
      </c>
      <c r="N38" s="45">
        <v>431.13871242578944</v>
      </c>
      <c r="O38" s="45">
        <v>165.83045581029097</v>
      </c>
      <c r="P38" s="45">
        <v>147.22999999999999</v>
      </c>
      <c r="Q38" s="45">
        <v>141.66502821526313</v>
      </c>
      <c r="R38" s="45">
        <v>116.58357763459625</v>
      </c>
      <c r="S38" s="45">
        <v>368.26</v>
      </c>
      <c r="T38" s="45">
        <v>289.4736842105263</v>
      </c>
      <c r="U38" s="45">
        <v>49.246878175694732</v>
      </c>
      <c r="V38" s="45">
        <v>168.06</v>
      </c>
      <c r="W38" s="45">
        <v>186.83317852792487</v>
      </c>
      <c r="X38" s="45">
        <v>172.63754914844827</v>
      </c>
      <c r="Y38" s="46">
        <v>3100</v>
      </c>
      <c r="Z38" s="46">
        <v>3380</v>
      </c>
      <c r="AA38" s="46">
        <v>3450</v>
      </c>
      <c r="AB38" s="43">
        <v>8</v>
      </c>
      <c r="AC38" s="44">
        <v>0.57999999999999996</v>
      </c>
    </row>
    <row r="39" spans="1:29" s="1" customFormat="1" x14ac:dyDescent="0.25">
      <c r="A39" s="43" t="s">
        <v>775</v>
      </c>
      <c r="B39" s="43" t="s">
        <v>2573</v>
      </c>
      <c r="C39" s="43">
        <v>18</v>
      </c>
      <c r="D39" s="44">
        <v>0.53799999999999992</v>
      </c>
      <c r="E39" s="44">
        <v>0.57169459962756053</v>
      </c>
      <c r="F39" s="44">
        <v>0.65423548215237082</v>
      </c>
      <c r="G39" s="44">
        <v>0.54799999999999993</v>
      </c>
      <c r="H39" s="44">
        <v>0.68555240793201133</v>
      </c>
      <c r="I39" s="44">
        <v>1.0000550357732527</v>
      </c>
      <c r="J39" s="44">
        <v>1.45</v>
      </c>
      <c r="K39" s="44">
        <v>0.68555240793201122</v>
      </c>
      <c r="L39" s="44">
        <v>1.157609734344142</v>
      </c>
      <c r="M39" s="45">
        <v>305.13</v>
      </c>
      <c r="N39" s="45">
        <v>257.89505727232404</v>
      </c>
      <c r="O39" s="45">
        <v>168.20336221580391</v>
      </c>
      <c r="P39" s="45">
        <v>115.28</v>
      </c>
      <c r="Q39" s="45">
        <v>257.89505727232404</v>
      </c>
      <c r="R39" s="45">
        <v>145.31030141450049</v>
      </c>
      <c r="S39" s="45">
        <v>189.85</v>
      </c>
      <c r="T39" s="45">
        <v>0</v>
      </c>
      <c r="U39" s="45">
        <v>22.893060801303413</v>
      </c>
      <c r="V39" s="45">
        <v>167.22</v>
      </c>
      <c r="W39" s="45">
        <v>176.80057750680569</v>
      </c>
      <c r="X39" s="45">
        <v>168.21261941790712</v>
      </c>
      <c r="Y39" s="46">
        <v>3160</v>
      </c>
      <c r="Z39" s="46">
        <v>3240</v>
      </c>
      <c r="AA39" s="46">
        <v>3300</v>
      </c>
      <c r="AB39" s="43">
        <v>15</v>
      </c>
      <c r="AC39" s="44">
        <v>0.1723076923076923</v>
      </c>
    </row>
    <row r="40" spans="1:29" s="1" customFormat="1" x14ac:dyDescent="0.25">
      <c r="A40" s="43" t="s">
        <v>2</v>
      </c>
      <c r="B40" s="43" t="s">
        <v>2573</v>
      </c>
      <c r="C40" s="43">
        <v>19</v>
      </c>
      <c r="D40" s="44">
        <v>0.27100000000000002</v>
      </c>
      <c r="E40" s="44">
        <v>0.33296858908341914</v>
      </c>
      <c r="F40" s="44">
        <v>0.38135969784492335</v>
      </c>
      <c r="G40" s="44">
        <v>0.35200000000000004</v>
      </c>
      <c r="H40" s="44">
        <v>0.7713801651863017</v>
      </c>
      <c r="I40" s="44">
        <v>0.95974776465748313</v>
      </c>
      <c r="J40" s="44">
        <v>0.88300000000000001</v>
      </c>
      <c r="K40" s="44">
        <v>1.0891517523415857</v>
      </c>
      <c r="L40" s="44">
        <v>1.1765628324441888</v>
      </c>
      <c r="M40" s="45">
        <v>447.06</v>
      </c>
      <c r="N40" s="45">
        <v>216.90715520968439</v>
      </c>
      <c r="O40" s="45">
        <v>168.54402464960017</v>
      </c>
      <c r="P40" s="45">
        <v>177.9</v>
      </c>
      <c r="Q40" s="45">
        <v>153.62218979680068</v>
      </c>
      <c r="R40" s="45">
        <v>137.48500840179543</v>
      </c>
      <c r="S40" s="45">
        <v>269.16000000000003</v>
      </c>
      <c r="T40" s="45">
        <v>63.2849654128837</v>
      </c>
      <c r="U40" s="45">
        <v>31.059016247804752</v>
      </c>
      <c r="V40" s="45">
        <v>157.16999999999999</v>
      </c>
      <c r="W40" s="45">
        <v>167.31787721573713</v>
      </c>
      <c r="X40" s="45">
        <v>161.75975090382951</v>
      </c>
      <c r="Y40" s="46">
        <v>3286</v>
      </c>
      <c r="Z40" s="46">
        <v>3380</v>
      </c>
      <c r="AA40" s="46">
        <v>3443</v>
      </c>
      <c r="AB40" s="43">
        <v>22</v>
      </c>
      <c r="AC40" s="44">
        <v>0.43266666666666664</v>
      </c>
    </row>
    <row r="41" spans="1:29" s="1" customFormat="1" x14ac:dyDescent="0.25">
      <c r="A41" s="43" t="s">
        <v>834</v>
      </c>
      <c r="B41" s="43" t="s">
        <v>2573</v>
      </c>
      <c r="C41" s="43">
        <v>18</v>
      </c>
      <c r="D41" s="44">
        <v>0.56399999999999995</v>
      </c>
      <c r="E41" s="44">
        <v>0.54568463680080992</v>
      </c>
      <c r="F41" s="44">
        <v>0.60009694619486187</v>
      </c>
      <c r="G41" s="44">
        <v>0.34799999999999998</v>
      </c>
      <c r="H41" s="44">
        <v>0.34506795355647674</v>
      </c>
      <c r="I41" s="44">
        <v>0.62562095438807763</v>
      </c>
      <c r="J41" s="44">
        <v>0.434</v>
      </c>
      <c r="K41" s="44">
        <v>0.69289860373946588</v>
      </c>
      <c r="L41" s="44">
        <v>0.62562095438807763</v>
      </c>
      <c r="M41" s="45">
        <v>393.91</v>
      </c>
      <c r="N41" s="45">
        <v>420.61875344269976</v>
      </c>
      <c r="O41" s="45">
        <v>219.03209261430246</v>
      </c>
      <c r="P41" s="45">
        <v>315.64</v>
      </c>
      <c r="Q41" s="45">
        <v>209.47083988139042</v>
      </c>
      <c r="R41" s="45">
        <v>219.03209261430246</v>
      </c>
      <c r="S41" s="45">
        <v>78.260000000000005</v>
      </c>
      <c r="T41" s="45">
        <v>211.14791356130934</v>
      </c>
      <c r="U41" s="45">
        <v>0</v>
      </c>
      <c r="V41" s="45">
        <v>137.05000000000001</v>
      </c>
      <c r="W41" s="45">
        <v>145.14205247794865</v>
      </c>
      <c r="X41" s="45">
        <v>137.03106682297772</v>
      </c>
      <c r="Y41" s="46">
        <v>1155</v>
      </c>
      <c r="Z41" s="46">
        <v>2370</v>
      </c>
      <c r="AA41" s="46">
        <v>2420</v>
      </c>
      <c r="AB41" s="43">
        <v>18</v>
      </c>
      <c r="AC41" s="33"/>
    </row>
    <row r="42" spans="1:29" s="1" customFormat="1" x14ac:dyDescent="0.25">
      <c r="A42" s="43" t="s">
        <v>778</v>
      </c>
      <c r="B42" s="43" t="s">
        <v>2573</v>
      </c>
      <c r="C42" s="43">
        <v>29</v>
      </c>
      <c r="D42" s="44">
        <v>0.8640000000000001</v>
      </c>
      <c r="E42" s="44">
        <v>0.90225703295175419</v>
      </c>
      <c r="F42" s="44">
        <v>0.87624031199091668</v>
      </c>
      <c r="G42" s="44">
        <v>0.60899999999999999</v>
      </c>
      <c r="H42" s="44">
        <v>0.53526717078221586</v>
      </c>
      <c r="I42" s="44">
        <v>0.8104112015807583</v>
      </c>
      <c r="J42" s="44">
        <v>1.3080000000000001</v>
      </c>
      <c r="K42" s="44">
        <v>1.1690995065789473</v>
      </c>
      <c r="L42" s="44">
        <v>1.3900691135299961</v>
      </c>
      <c r="M42" s="45">
        <v>186.39</v>
      </c>
      <c r="N42" s="45">
        <v>217.37535460379618</v>
      </c>
      <c r="O42" s="45">
        <v>148.3321970859389</v>
      </c>
      <c r="P42" s="45">
        <v>86.71</v>
      </c>
      <c r="Q42" s="45">
        <v>99.524369313124595</v>
      </c>
      <c r="R42" s="45">
        <v>86.477767834336973</v>
      </c>
      <c r="S42" s="45">
        <v>99.68</v>
      </c>
      <c r="T42" s="45">
        <v>117.85098529067159</v>
      </c>
      <c r="U42" s="45">
        <v>61.854429251601928</v>
      </c>
      <c r="V42" s="45">
        <v>113.45</v>
      </c>
      <c r="W42" s="45">
        <v>116.35389105655489</v>
      </c>
      <c r="X42" s="45">
        <v>120.2100740735296</v>
      </c>
      <c r="Y42" s="46">
        <v>1890</v>
      </c>
      <c r="Z42" s="46">
        <v>1944</v>
      </c>
      <c r="AA42" s="46">
        <v>2200</v>
      </c>
      <c r="AB42" s="43">
        <v>4</v>
      </c>
      <c r="AC42" s="33"/>
    </row>
    <row r="43" spans="1:29" s="1" customFormat="1" x14ac:dyDescent="0.25">
      <c r="A43" s="43" t="s">
        <v>377</v>
      </c>
      <c r="B43" s="43" t="s">
        <v>2573</v>
      </c>
      <c r="C43" s="43">
        <v>29</v>
      </c>
      <c r="D43" s="44">
        <v>0.75800000000000001</v>
      </c>
      <c r="E43" s="44">
        <v>0.88733486223715241</v>
      </c>
      <c r="F43" s="44">
        <v>0.95056841250507507</v>
      </c>
      <c r="G43" s="44">
        <v>1.042</v>
      </c>
      <c r="H43" s="44">
        <v>1.0525637914931381</v>
      </c>
      <c r="I43" s="44">
        <v>1.3690878876574071</v>
      </c>
      <c r="J43" s="44">
        <v>2.222</v>
      </c>
      <c r="K43" s="44">
        <v>2.4856263760414743</v>
      </c>
      <c r="L43" s="44">
        <v>2.4427931655198445</v>
      </c>
      <c r="M43" s="45">
        <v>203.8</v>
      </c>
      <c r="N43" s="45">
        <v>208.05958331100226</v>
      </c>
      <c r="O43" s="45">
        <v>167.87675627464728</v>
      </c>
      <c r="P43" s="45">
        <v>95.58</v>
      </c>
      <c r="Q43" s="45">
        <v>88.10494850600864</v>
      </c>
      <c r="R43" s="45">
        <v>94.088208890957404</v>
      </c>
      <c r="S43" s="45">
        <v>108.23</v>
      </c>
      <c r="T43" s="45">
        <v>119.95463480499363</v>
      </c>
      <c r="U43" s="45">
        <v>73.78854738368986</v>
      </c>
      <c r="V43" s="45">
        <v>212.41</v>
      </c>
      <c r="W43" s="45">
        <v>218.99598386631098</v>
      </c>
      <c r="X43" s="45">
        <v>229.8380336348342</v>
      </c>
      <c r="Y43" s="46">
        <v>3727</v>
      </c>
      <c r="Z43" s="46">
        <v>3834</v>
      </c>
      <c r="AA43" s="46">
        <v>4070</v>
      </c>
      <c r="AB43" s="43">
        <v>5</v>
      </c>
      <c r="AC43" s="44">
        <v>0.5889602053915276</v>
      </c>
    </row>
    <row r="44" spans="1:29" s="1" customFormat="1" x14ac:dyDescent="0.25">
      <c r="A44" s="43" t="s">
        <v>602</v>
      </c>
      <c r="B44" s="43" t="s">
        <v>2573</v>
      </c>
      <c r="C44" s="43">
        <v>30</v>
      </c>
      <c r="D44" s="44">
        <v>0.94599999999999995</v>
      </c>
      <c r="E44" s="44">
        <v>0.96774668630338734</v>
      </c>
      <c r="F44" s="44">
        <v>0.97429408630793823</v>
      </c>
      <c r="G44" s="44">
        <v>1.6840000000000002</v>
      </c>
      <c r="H44" s="44">
        <v>1.6379876099686006</v>
      </c>
      <c r="I44" s="44">
        <v>1.2445551810054227</v>
      </c>
      <c r="J44" s="44">
        <v>1.7730000000000001</v>
      </c>
      <c r="K44" s="44">
        <v>1.7728942775787635</v>
      </c>
      <c r="L44" s="44">
        <v>1.9412033650329188</v>
      </c>
      <c r="M44" s="45">
        <v>113.7</v>
      </c>
      <c r="N44" s="45">
        <v>117.96465832094489</v>
      </c>
      <c r="O44" s="45">
        <v>156.12915036269195</v>
      </c>
      <c r="P44" s="45">
        <v>108</v>
      </c>
      <c r="Q44" s="45">
        <v>108.98825225369526</v>
      </c>
      <c r="R44" s="45">
        <v>100.09839591771356</v>
      </c>
      <c r="S44" s="45">
        <v>5.7</v>
      </c>
      <c r="T44" s="45">
        <v>8.9764060672496324</v>
      </c>
      <c r="U44" s="45">
        <v>56.030754444978378</v>
      </c>
      <c r="V44" s="45">
        <v>191.44</v>
      </c>
      <c r="W44" s="45">
        <v>193.22464874388712</v>
      </c>
      <c r="X44" s="45">
        <v>194.31134298986294</v>
      </c>
      <c r="Y44" s="46">
        <v>3885</v>
      </c>
      <c r="Z44" s="46">
        <v>3996</v>
      </c>
      <c r="AA44" s="46">
        <v>4070</v>
      </c>
      <c r="AB44" s="43">
        <v>14</v>
      </c>
      <c r="AC44" s="44">
        <v>0.54053333333333331</v>
      </c>
    </row>
    <row r="45" spans="1:29" s="1" customFormat="1" x14ac:dyDescent="0.25">
      <c r="A45" s="43" t="s">
        <v>525</v>
      </c>
      <c r="B45" s="43" t="s">
        <v>2573</v>
      </c>
      <c r="C45" s="43">
        <v>24</v>
      </c>
      <c r="D45" s="44">
        <v>0.76800000000000002</v>
      </c>
      <c r="E45" s="44">
        <v>0.79478012155881306</v>
      </c>
      <c r="F45" s="44">
        <v>0.88726475424812712</v>
      </c>
      <c r="G45" s="44">
        <v>0.87599999999999989</v>
      </c>
      <c r="H45" s="44">
        <v>1.0712053817593647</v>
      </c>
      <c r="I45" s="44">
        <v>0.96947465566991042</v>
      </c>
      <c r="J45" s="44">
        <v>1.3619999999999999</v>
      </c>
      <c r="K45" s="44">
        <v>1.2021121531311019</v>
      </c>
      <c r="L45" s="44">
        <v>1.2511382481531734</v>
      </c>
      <c r="M45" s="45">
        <v>192.24</v>
      </c>
      <c r="N45" s="45">
        <v>162.40467737570248</v>
      </c>
      <c r="O45" s="45">
        <v>166.49000001944955</v>
      </c>
      <c r="P45" s="45">
        <v>123.72</v>
      </c>
      <c r="Q45" s="45">
        <v>144.71924601595211</v>
      </c>
      <c r="R45" s="45">
        <v>129.00879313664663</v>
      </c>
      <c r="S45" s="45">
        <v>68.52</v>
      </c>
      <c r="T45" s="45">
        <v>17.685431359750371</v>
      </c>
      <c r="U45" s="45">
        <v>37.481206882802915</v>
      </c>
      <c r="V45" s="45">
        <v>168.45</v>
      </c>
      <c r="W45" s="45">
        <v>173.96876442774584</v>
      </c>
      <c r="X45" s="45">
        <v>161.40783544133922</v>
      </c>
      <c r="Y45" s="46">
        <v>2751</v>
      </c>
      <c r="Z45" s="46">
        <v>2829</v>
      </c>
      <c r="AA45" s="46">
        <v>2882</v>
      </c>
      <c r="AB45" s="43">
        <v>26</v>
      </c>
      <c r="AC45" s="44">
        <v>0.52925925925925921</v>
      </c>
    </row>
    <row r="46" spans="1:29" s="1" customFormat="1" x14ac:dyDescent="0.25">
      <c r="A46" s="43" t="s">
        <v>703</v>
      </c>
      <c r="B46" s="43" t="s">
        <v>2573</v>
      </c>
      <c r="C46" s="43">
        <v>21</v>
      </c>
      <c r="D46" s="44">
        <v>0.65900000000000003</v>
      </c>
      <c r="E46" s="44">
        <v>0.67503982355103542</v>
      </c>
      <c r="F46" s="44">
        <v>0.69601193705914266</v>
      </c>
      <c r="G46" s="44">
        <v>0.96</v>
      </c>
      <c r="H46" s="44">
        <v>1</v>
      </c>
      <c r="I46" s="44">
        <v>0.98705608517633681</v>
      </c>
      <c r="J46" s="44">
        <v>1.254</v>
      </c>
      <c r="K46" s="44">
        <v>1.3030945195500601</v>
      </c>
      <c r="L46" s="44">
        <v>1.5550848996090867</v>
      </c>
      <c r="M46" s="45">
        <v>182</v>
      </c>
      <c r="N46" s="45">
        <v>194.1652182616038</v>
      </c>
      <c r="O46" s="45">
        <v>183.48019980605733</v>
      </c>
      <c r="P46" s="45">
        <v>139.28</v>
      </c>
      <c r="Q46" s="45">
        <v>149.00317309955864</v>
      </c>
      <c r="R46" s="45">
        <v>116.46003878853483</v>
      </c>
      <c r="S46" s="45">
        <v>42.72</v>
      </c>
      <c r="T46" s="45">
        <v>45.16204516204516</v>
      </c>
      <c r="U46" s="45">
        <v>67.020161017522497</v>
      </c>
      <c r="V46" s="45">
        <v>174.65</v>
      </c>
      <c r="W46" s="45">
        <v>194.1652182616038</v>
      </c>
      <c r="X46" s="45">
        <v>181.10524772793903</v>
      </c>
      <c r="Y46" s="46">
        <v>3281</v>
      </c>
      <c r="Z46" s="46">
        <v>3591</v>
      </c>
      <c r="AA46" s="46">
        <v>3575</v>
      </c>
      <c r="AB46" s="43">
        <v>8</v>
      </c>
      <c r="AC46" s="44">
        <v>0.36481287163343828</v>
      </c>
    </row>
    <row r="47" spans="1:29" s="1" customFormat="1" x14ac:dyDescent="0.25">
      <c r="A47" s="43" t="s">
        <v>63</v>
      </c>
      <c r="B47" s="43" t="s">
        <v>2573</v>
      </c>
      <c r="C47" s="43">
        <v>30</v>
      </c>
      <c r="D47" s="44">
        <v>0.81599999999999995</v>
      </c>
      <c r="E47" s="44">
        <v>0.80969072164948452</v>
      </c>
      <c r="F47" s="44">
        <v>0.87806125057518281</v>
      </c>
      <c r="G47" s="44">
        <v>0.57600000000000007</v>
      </c>
      <c r="H47" s="44">
        <v>0.64143180467574501</v>
      </c>
      <c r="I47" s="44">
        <v>1.2638500760429192</v>
      </c>
      <c r="J47" s="44">
        <v>1.0759999999999998</v>
      </c>
      <c r="K47" s="44">
        <v>1.1500421657795228</v>
      </c>
      <c r="L47" s="44">
        <v>1.4634592433754112</v>
      </c>
      <c r="M47" s="45">
        <v>172.16</v>
      </c>
      <c r="N47" s="45">
        <v>192.01383274555818</v>
      </c>
      <c r="O47" s="45">
        <v>117.00060490255383</v>
      </c>
      <c r="P47" s="45">
        <v>92.21</v>
      </c>
      <c r="Q47" s="45">
        <v>107.0950117530752</v>
      </c>
      <c r="R47" s="45">
        <v>101.04225592378032</v>
      </c>
      <c r="S47" s="45">
        <v>79.95</v>
      </c>
      <c r="T47" s="45">
        <v>84.918820992482978</v>
      </c>
      <c r="U47" s="45">
        <v>15.958348978773509</v>
      </c>
      <c r="V47" s="45">
        <v>99.22</v>
      </c>
      <c r="W47" s="45">
        <v>123.16377926069005</v>
      </c>
      <c r="X47" s="45">
        <v>147.8712234031602</v>
      </c>
      <c r="Y47" s="46">
        <v>1832</v>
      </c>
      <c r="Z47" s="46">
        <v>2257</v>
      </c>
      <c r="AA47" s="46">
        <v>2988</v>
      </c>
      <c r="AB47" s="43">
        <v>21</v>
      </c>
      <c r="AC47" s="33"/>
    </row>
    <row r="48" spans="1:29" s="1" customFormat="1" x14ac:dyDescent="0.25">
      <c r="A48" s="43" t="s">
        <v>789</v>
      </c>
      <c r="B48" s="43" t="s">
        <v>2573</v>
      </c>
      <c r="C48" s="43">
        <v>22</v>
      </c>
      <c r="D48" s="44">
        <v>0.63700000000000001</v>
      </c>
      <c r="E48" s="44">
        <v>0.66061198826323875</v>
      </c>
      <c r="F48" s="44">
        <v>0.69794122269369796</v>
      </c>
      <c r="G48" s="44">
        <v>0.83400000000000007</v>
      </c>
      <c r="H48" s="44">
        <v>0.81267690818918592</v>
      </c>
      <c r="I48" s="44">
        <v>0.85499429176525088</v>
      </c>
      <c r="J48" s="44">
        <v>0.83400000000000007</v>
      </c>
      <c r="K48" s="44">
        <v>0.81267690818918592</v>
      </c>
      <c r="L48" s="44">
        <v>0.85499429176525088</v>
      </c>
      <c r="M48" s="45">
        <v>177.64</v>
      </c>
      <c r="N48" s="45">
        <v>191.48808034762951</v>
      </c>
      <c r="O48" s="45">
        <v>190.46403529504451</v>
      </c>
      <c r="P48" s="45">
        <v>177.64</v>
      </c>
      <c r="Q48" s="45">
        <v>191.48808034762951</v>
      </c>
      <c r="R48" s="45">
        <v>190.46403529504451</v>
      </c>
      <c r="S48" s="45">
        <v>0</v>
      </c>
      <c r="T48" s="45">
        <v>0</v>
      </c>
      <c r="U48" s="45">
        <v>0</v>
      </c>
      <c r="V48" s="45">
        <v>148.09</v>
      </c>
      <c r="W48" s="45">
        <v>155.61794109199397</v>
      </c>
      <c r="X48" s="45">
        <v>162.84566296383832</v>
      </c>
      <c r="Y48" s="46">
        <v>3090</v>
      </c>
      <c r="Z48" s="46">
        <v>3178</v>
      </c>
      <c r="AA48" s="46">
        <v>3680</v>
      </c>
      <c r="AB48" s="43">
        <v>4</v>
      </c>
      <c r="AC48" s="44">
        <v>0.58447368421052637</v>
      </c>
    </row>
    <row r="49" spans="1:29" s="1" customFormat="1" x14ac:dyDescent="0.25">
      <c r="A49" s="43" t="s">
        <v>791</v>
      </c>
      <c r="B49" s="43" t="s">
        <v>2573</v>
      </c>
      <c r="C49" s="43">
        <v>27</v>
      </c>
      <c r="D49" s="44">
        <v>0.81299999999999994</v>
      </c>
      <c r="E49" s="44">
        <v>0.83054825384904241</v>
      </c>
      <c r="F49" s="44">
        <v>0.79506558943619143</v>
      </c>
      <c r="G49" s="44">
        <v>0.32500000000000001</v>
      </c>
      <c r="H49" s="44">
        <v>0.39748194875270443</v>
      </c>
      <c r="I49" s="44">
        <v>0.34900049079068157</v>
      </c>
      <c r="J49" s="44">
        <v>0.624</v>
      </c>
      <c r="K49" s="44">
        <v>0.70638538366038506</v>
      </c>
      <c r="L49" s="44">
        <v>0.54253998624299304</v>
      </c>
      <c r="M49" s="45">
        <v>366.69</v>
      </c>
      <c r="N49" s="45">
        <v>343.01220924254415</v>
      </c>
      <c r="O49" s="45">
        <v>363.63476641425234</v>
      </c>
      <c r="P49" s="45">
        <v>190.66</v>
      </c>
      <c r="Q49" s="45">
        <v>193.01243277316559</v>
      </c>
      <c r="R49" s="45">
        <v>233.91586825876647</v>
      </c>
      <c r="S49" s="45">
        <v>176.04</v>
      </c>
      <c r="T49" s="45">
        <v>149.99977646937853</v>
      </c>
      <c r="U49" s="45">
        <v>129.71889815548587</v>
      </c>
      <c r="V49" s="45">
        <v>119.01</v>
      </c>
      <c r="W49" s="45">
        <v>136.34116137569686</v>
      </c>
      <c r="X49" s="45">
        <v>126.90871194712892</v>
      </c>
      <c r="Y49" s="46">
        <v>2100</v>
      </c>
      <c r="Z49" s="46">
        <v>2550</v>
      </c>
      <c r="AA49" s="46">
        <v>2587</v>
      </c>
      <c r="AB49" s="43">
        <v>8</v>
      </c>
      <c r="AC49" s="44">
        <v>0.43536231884057969</v>
      </c>
    </row>
    <row r="50" spans="1:29" s="1" customFormat="1" x14ac:dyDescent="0.25">
      <c r="A50" s="43" t="s">
        <v>795</v>
      </c>
      <c r="B50" s="43" t="s">
        <v>2573</v>
      </c>
      <c r="C50" s="43">
        <v>30</v>
      </c>
      <c r="D50" s="44">
        <v>0.67</v>
      </c>
      <c r="E50" s="44">
        <v>0.70268235294117642</v>
      </c>
      <c r="F50" s="44">
        <v>0.73191094619666053</v>
      </c>
      <c r="G50" s="44">
        <v>0.36</v>
      </c>
      <c r="H50" s="44">
        <v>0.43661405388533236</v>
      </c>
      <c r="I50" s="44">
        <v>0.79277963402937546</v>
      </c>
      <c r="J50" s="44">
        <v>0.94299999999999995</v>
      </c>
      <c r="K50" s="44">
        <v>0.876709274225139</v>
      </c>
      <c r="L50" s="44">
        <v>0.79277963402937546</v>
      </c>
      <c r="M50" s="45">
        <v>385.11</v>
      </c>
      <c r="N50" s="45">
        <v>333.3977069645598</v>
      </c>
      <c r="O50" s="45">
        <v>167.7457414489852</v>
      </c>
      <c r="P50" s="45">
        <v>146.88</v>
      </c>
      <c r="Q50" s="45">
        <v>166.03693912389156</v>
      </c>
      <c r="R50" s="45">
        <v>167.7457414489852</v>
      </c>
      <c r="S50" s="45">
        <v>238.23</v>
      </c>
      <c r="T50" s="45">
        <v>167.36076784066825</v>
      </c>
      <c r="U50" s="45">
        <v>0</v>
      </c>
      <c r="V50" s="45">
        <v>138.49</v>
      </c>
      <c r="W50" s="45">
        <v>145.56612439387055</v>
      </c>
      <c r="X50" s="45">
        <v>132.98540751591273</v>
      </c>
      <c r="Y50" s="46">
        <v>2310</v>
      </c>
      <c r="Z50" s="46">
        <v>2376</v>
      </c>
      <c r="AA50" s="46">
        <v>2420</v>
      </c>
      <c r="AB50" s="43">
        <v>14</v>
      </c>
      <c r="AC50" s="44">
        <v>0.32826086956521738</v>
      </c>
    </row>
    <row r="51" spans="1:29" s="1" customFormat="1" x14ac:dyDescent="0.25">
      <c r="A51" s="43" t="s">
        <v>636</v>
      </c>
      <c r="B51" s="43" t="s">
        <v>2573</v>
      </c>
      <c r="C51" s="43">
        <v>21</v>
      </c>
      <c r="D51" s="44">
        <v>0.75700000000000001</v>
      </c>
      <c r="E51" s="44">
        <v>0.85389167045971781</v>
      </c>
      <c r="F51" s="44">
        <v>0.83117711370262393</v>
      </c>
      <c r="G51" s="44">
        <v>0.34399999999999997</v>
      </c>
      <c r="H51" s="44">
        <v>0.37585048588390879</v>
      </c>
      <c r="I51" s="44">
        <v>0.87310325401393707</v>
      </c>
      <c r="J51" s="44">
        <v>0.81099999999999994</v>
      </c>
      <c r="K51" s="44">
        <v>0.89303638519677864</v>
      </c>
      <c r="L51" s="44">
        <v>0.92917911639258266</v>
      </c>
      <c r="M51" s="45">
        <v>353.5</v>
      </c>
      <c r="N51" s="45">
        <v>324.07507245524437</v>
      </c>
      <c r="O51" s="45">
        <v>163.69313426253089</v>
      </c>
      <c r="P51" s="45">
        <v>149.91</v>
      </c>
      <c r="Q51" s="45">
        <v>136.39284520118107</v>
      </c>
      <c r="R51" s="45">
        <v>153.81427075032451</v>
      </c>
      <c r="S51" s="45">
        <v>203.58</v>
      </c>
      <c r="T51" s="45">
        <v>187.68222725406332</v>
      </c>
      <c r="U51" s="45">
        <v>9.8788635122063688</v>
      </c>
      <c r="V51" s="45">
        <v>121.55</v>
      </c>
      <c r="W51" s="45">
        <v>121.80377344516654</v>
      </c>
      <c r="X51" s="45">
        <v>142.921008184356</v>
      </c>
      <c r="Y51" s="46">
        <v>2205</v>
      </c>
      <c r="Z51" s="46">
        <v>2290</v>
      </c>
      <c r="AA51" s="46">
        <v>2872</v>
      </c>
      <c r="AB51" s="43">
        <v>21</v>
      </c>
      <c r="AC51" s="44">
        <v>0.5432522458867467</v>
      </c>
    </row>
    <row r="52" spans="1:29" s="1" customFormat="1" x14ac:dyDescent="0.25">
      <c r="A52" s="43" t="s">
        <v>619</v>
      </c>
      <c r="B52" s="43" t="s">
        <v>2573</v>
      </c>
      <c r="C52" s="43">
        <v>17</v>
      </c>
      <c r="D52" s="44">
        <v>0.84400000000000008</v>
      </c>
      <c r="E52" s="44">
        <v>0.90120160213618161</v>
      </c>
      <c r="F52" s="44">
        <v>0.94835287548855385</v>
      </c>
      <c r="G52" s="44">
        <v>0.41100000000000003</v>
      </c>
      <c r="H52" s="44">
        <v>0.45045002490595853</v>
      </c>
      <c r="I52" s="44">
        <v>0.85710005991611748</v>
      </c>
      <c r="J52" s="44">
        <v>0.71299999999999997</v>
      </c>
      <c r="K52" s="44">
        <v>0.85960944350206103</v>
      </c>
      <c r="L52" s="44">
        <v>0.91821462398922882</v>
      </c>
      <c r="M52" s="45">
        <v>320.82</v>
      </c>
      <c r="N52" s="45">
        <v>304.12246598348509</v>
      </c>
      <c r="O52" s="45">
        <v>149.65008966452348</v>
      </c>
      <c r="P52" s="45">
        <v>184.93</v>
      </c>
      <c r="Q52" s="45">
        <v>159.3653645993175</v>
      </c>
      <c r="R52" s="45">
        <v>139.68967327122425</v>
      </c>
      <c r="S52" s="45">
        <v>135.88</v>
      </c>
      <c r="T52" s="45">
        <v>144.75710138416756</v>
      </c>
      <c r="U52" s="45">
        <v>9.9604163932992176</v>
      </c>
      <c r="V52" s="45">
        <v>131.79</v>
      </c>
      <c r="W52" s="45">
        <v>136.99197237672237</v>
      </c>
      <c r="X52" s="45">
        <v>128.2651008179154</v>
      </c>
      <c r="Y52" s="46">
        <v>2520</v>
      </c>
      <c r="Z52" s="46">
        <v>2590</v>
      </c>
      <c r="AA52" s="46">
        <v>2640</v>
      </c>
      <c r="AB52" s="43">
        <v>18</v>
      </c>
      <c r="AC52" s="44">
        <v>0.43065693430656932</v>
      </c>
    </row>
    <row r="53" spans="1:29" s="1" customFormat="1" x14ac:dyDescent="0.25">
      <c r="A53" s="43" t="s">
        <v>733</v>
      </c>
      <c r="B53" s="43" t="s">
        <v>2573</v>
      </c>
      <c r="C53" s="43">
        <v>27</v>
      </c>
      <c r="D53" s="44">
        <v>0.8590000000000001</v>
      </c>
      <c r="E53" s="44">
        <v>0.95236044107512063</v>
      </c>
      <c r="F53" s="44">
        <v>0.74279577590835866</v>
      </c>
      <c r="G53" s="44">
        <v>0.23899999999999999</v>
      </c>
      <c r="H53" s="44">
        <v>0.41138630890952871</v>
      </c>
      <c r="I53" s="44">
        <v>0.49355489431683064</v>
      </c>
      <c r="J53" s="44">
        <v>0.621</v>
      </c>
      <c r="K53" s="44">
        <v>0.8043371734388961</v>
      </c>
      <c r="L53" s="44">
        <v>0.49355489431683064</v>
      </c>
      <c r="M53" s="45">
        <v>426.94</v>
      </c>
      <c r="N53" s="45">
        <v>254.83681502195964</v>
      </c>
      <c r="O53" s="45">
        <v>198.92162481157266</v>
      </c>
      <c r="P53" s="45">
        <v>164.65</v>
      </c>
      <c r="Q53" s="45">
        <v>130.33884317185363</v>
      </c>
      <c r="R53" s="45">
        <v>198.92162481157266</v>
      </c>
      <c r="S53" s="45">
        <v>262.29000000000002</v>
      </c>
      <c r="T53" s="45">
        <v>124.49797185010601</v>
      </c>
      <c r="U53" s="45">
        <v>0</v>
      </c>
      <c r="V53" s="45">
        <v>102.17</v>
      </c>
      <c r="W53" s="45">
        <v>104.83637670614431</v>
      </c>
      <c r="X53" s="45">
        <v>98.178741511207974</v>
      </c>
      <c r="Y53" s="46">
        <v>1911</v>
      </c>
      <c r="Z53" s="46">
        <v>1965</v>
      </c>
      <c r="AA53" s="46">
        <v>2002</v>
      </c>
      <c r="AB53" s="43">
        <v>27</v>
      </c>
      <c r="AC53" s="44">
        <v>0.76343749999999999</v>
      </c>
    </row>
    <row r="54" spans="1:29" s="1" customFormat="1" x14ac:dyDescent="0.25">
      <c r="A54" s="43" t="s">
        <v>136</v>
      </c>
      <c r="B54" s="43" t="s">
        <v>2573</v>
      </c>
      <c r="C54" s="43">
        <v>25</v>
      </c>
      <c r="D54" s="44">
        <v>1</v>
      </c>
      <c r="E54" s="44">
        <v>1</v>
      </c>
      <c r="F54" s="44">
        <v>1</v>
      </c>
      <c r="G54" s="44">
        <v>0.29399999999999998</v>
      </c>
      <c r="H54" s="44">
        <v>0.72149577208961935</v>
      </c>
      <c r="I54" s="44">
        <v>1.1623676284853783</v>
      </c>
      <c r="J54" s="44">
        <v>0.29399999999999998</v>
      </c>
      <c r="K54" s="44">
        <v>0.72162302787650023</v>
      </c>
      <c r="L54" s="44">
        <v>1.2725894804020634</v>
      </c>
      <c r="M54" s="45">
        <v>421.18</v>
      </c>
      <c r="N54" s="45">
        <v>148.36729647949326</v>
      </c>
      <c r="O54" s="45">
        <v>98.613679258840548</v>
      </c>
      <c r="P54" s="45">
        <v>421.18</v>
      </c>
      <c r="Q54" s="45">
        <v>148.3411324072124</v>
      </c>
      <c r="R54" s="45">
        <v>90.072525556396528</v>
      </c>
      <c r="S54" s="45">
        <v>0</v>
      </c>
      <c r="T54" s="45">
        <v>2.6164072280866084E-2</v>
      </c>
      <c r="U54" s="45">
        <v>8.5411537024440243</v>
      </c>
      <c r="V54" s="45">
        <v>123.99</v>
      </c>
      <c r="W54" s="45">
        <v>107.04637712632145</v>
      </c>
      <c r="X54" s="45">
        <v>114.62534849631624</v>
      </c>
      <c r="Y54" s="46">
        <v>2520</v>
      </c>
      <c r="Z54" s="46">
        <v>2584</v>
      </c>
      <c r="AA54" s="46">
        <v>2640</v>
      </c>
      <c r="AB54" s="43">
        <v>16</v>
      </c>
      <c r="AC54" s="44">
        <v>0.59573170731707314</v>
      </c>
    </row>
    <row r="55" spans="1:29" s="1" customFormat="1" x14ac:dyDescent="0.25">
      <c r="A55" s="43" t="s">
        <v>714</v>
      </c>
      <c r="B55" s="43" t="s">
        <v>2573</v>
      </c>
      <c r="C55" s="43">
        <v>22</v>
      </c>
      <c r="D55" s="44">
        <v>0.94799999999999995</v>
      </c>
      <c r="E55" s="44">
        <v>0.9669103501346672</v>
      </c>
      <c r="F55" s="44">
        <v>0.99866386715021949</v>
      </c>
      <c r="G55" s="44">
        <v>0.71599999999999997</v>
      </c>
      <c r="H55" s="44">
        <v>1.0904580236840364</v>
      </c>
      <c r="I55" s="44">
        <v>1.2421060848522696</v>
      </c>
      <c r="J55" s="44">
        <v>1.5919999999999999</v>
      </c>
      <c r="K55" s="44">
        <v>2.1292747831928143</v>
      </c>
      <c r="L55" s="44">
        <v>2.059589201782984</v>
      </c>
      <c r="M55" s="45">
        <v>196.97</v>
      </c>
      <c r="N55" s="45">
        <v>139.14988677022026</v>
      </c>
      <c r="O55" s="45">
        <v>121.470796528356</v>
      </c>
      <c r="P55" s="45">
        <v>88.6</v>
      </c>
      <c r="Q55" s="45">
        <v>71.262343273414629</v>
      </c>
      <c r="R55" s="45">
        <v>73.257140486610936</v>
      </c>
      <c r="S55" s="45">
        <v>108.37</v>
      </c>
      <c r="T55" s="45">
        <v>67.887543496805634</v>
      </c>
      <c r="U55" s="45">
        <v>48.213656041745068</v>
      </c>
      <c r="V55" s="45">
        <v>141.09</v>
      </c>
      <c r="W55" s="45">
        <v>151.73711052331183</v>
      </c>
      <c r="X55" s="45">
        <v>150.87961549972295</v>
      </c>
      <c r="Y55" s="46">
        <v>2940</v>
      </c>
      <c r="Z55" s="46">
        <v>3088</v>
      </c>
      <c r="AA55" s="46">
        <v>3088</v>
      </c>
      <c r="AB55" s="43">
        <v>10</v>
      </c>
      <c r="AC55" s="33"/>
    </row>
    <row r="56" spans="1:29" s="1" customFormat="1" x14ac:dyDescent="0.25">
      <c r="A56" s="43" t="s">
        <v>715</v>
      </c>
      <c r="B56" s="43" t="s">
        <v>2573</v>
      </c>
      <c r="C56" s="43">
        <v>19</v>
      </c>
      <c r="D56" s="44">
        <v>0.91400000000000003</v>
      </c>
      <c r="E56" s="44">
        <v>0.71324599708879188</v>
      </c>
      <c r="F56" s="44">
        <v>0.79159022528803114</v>
      </c>
      <c r="G56" s="44">
        <v>0.65200000000000002</v>
      </c>
      <c r="H56" s="44">
        <v>0.80000332925499595</v>
      </c>
      <c r="I56" s="44">
        <v>0.64736580126273868</v>
      </c>
      <c r="J56" s="44">
        <v>1.08</v>
      </c>
      <c r="K56" s="44">
        <v>0.80000332925499595</v>
      </c>
      <c r="L56" s="44">
        <v>0.84061668673756107</v>
      </c>
      <c r="M56" s="45">
        <v>144.53</v>
      </c>
      <c r="N56" s="45">
        <v>116.99218864110399</v>
      </c>
      <c r="O56" s="45">
        <v>148.9452362575573</v>
      </c>
      <c r="P56" s="45">
        <v>87.3</v>
      </c>
      <c r="Q56" s="45">
        <v>116.99218864110399</v>
      </c>
      <c r="R56" s="45">
        <v>114.70394739409245</v>
      </c>
      <c r="S56" s="45">
        <v>57.23</v>
      </c>
      <c r="T56" s="45">
        <v>0</v>
      </c>
      <c r="U56" s="45">
        <v>34.241288863464852</v>
      </c>
      <c r="V56" s="45">
        <v>94.3</v>
      </c>
      <c r="W56" s="45">
        <v>93.594140409711713</v>
      </c>
      <c r="X56" s="45">
        <v>96.422052214141502</v>
      </c>
      <c r="Y56" s="46">
        <v>1600</v>
      </c>
      <c r="Z56" s="46">
        <v>1600</v>
      </c>
      <c r="AA56" s="46">
        <v>1640</v>
      </c>
      <c r="AB56" s="43">
        <v>3</v>
      </c>
      <c r="AC56" s="33"/>
    </row>
    <row r="57" spans="1:29" s="1" customFormat="1" x14ac:dyDescent="0.25">
      <c r="A57" s="43" t="s">
        <v>200</v>
      </c>
      <c r="B57" s="43" t="s">
        <v>2573</v>
      </c>
      <c r="C57" s="43">
        <v>27</v>
      </c>
      <c r="D57" s="44">
        <v>0.871</v>
      </c>
      <c r="E57" s="44">
        <v>0.87373627172885304</v>
      </c>
      <c r="F57" s="44">
        <v>0.85126314517103829</v>
      </c>
      <c r="G57" s="44">
        <v>0.39799999999999996</v>
      </c>
      <c r="H57" s="44">
        <v>0.36232881450329824</v>
      </c>
      <c r="I57" s="44">
        <v>0.88493813113355146</v>
      </c>
      <c r="J57" s="44">
        <v>0.81</v>
      </c>
      <c r="K57" s="44">
        <v>0.74284976599234154</v>
      </c>
      <c r="L57" s="44">
        <v>0.88493813113355146</v>
      </c>
      <c r="M57" s="45">
        <v>378.15</v>
      </c>
      <c r="N57" s="45">
        <v>434.70808528093499</v>
      </c>
      <c r="O57" s="45">
        <v>196.65782641751233</v>
      </c>
      <c r="P57" s="45">
        <v>185.8</v>
      </c>
      <c r="Q57" s="45">
        <v>212.0311163919296</v>
      </c>
      <c r="R57" s="45">
        <v>196.65782641751233</v>
      </c>
      <c r="S57" s="45">
        <v>192.35</v>
      </c>
      <c r="T57" s="45">
        <v>222.67696888900539</v>
      </c>
      <c r="U57" s="45">
        <v>0</v>
      </c>
      <c r="V57" s="45">
        <v>150.41999999999999</v>
      </c>
      <c r="W57" s="45">
        <v>157.50726519483985</v>
      </c>
      <c r="X57" s="45">
        <v>174.03000938269972</v>
      </c>
      <c r="Y57" s="46">
        <v>2310</v>
      </c>
      <c r="Z57" s="46">
        <v>2376</v>
      </c>
      <c r="AA57" s="46">
        <v>2750</v>
      </c>
      <c r="AB57" s="43">
        <v>5</v>
      </c>
      <c r="AC57" s="44">
        <v>0.5948648648648649</v>
      </c>
    </row>
    <row r="58" spans="1:29" s="1" customFormat="1" x14ac:dyDescent="0.25">
      <c r="A58" s="43" t="s">
        <v>366</v>
      </c>
      <c r="B58" s="43" t="s">
        <v>2573</v>
      </c>
      <c r="C58" s="43">
        <v>29</v>
      </c>
      <c r="D58" s="44">
        <v>0.76500000000000001</v>
      </c>
      <c r="E58" s="44">
        <v>0.83487716472009665</v>
      </c>
      <c r="F58" s="44">
        <v>0.85481239804241438</v>
      </c>
      <c r="G58" s="44">
        <v>0.43799999999999994</v>
      </c>
      <c r="H58" s="44">
        <v>0.63775070222652774</v>
      </c>
      <c r="I58" s="44">
        <v>0.7584277560660162</v>
      </c>
      <c r="J58" s="44">
        <v>0.96599999999999997</v>
      </c>
      <c r="K58" s="44">
        <v>1.0487519820148437</v>
      </c>
      <c r="L58" s="44">
        <v>0.80074079449054714</v>
      </c>
      <c r="M58" s="45">
        <v>472.05</v>
      </c>
      <c r="N58" s="45">
        <v>325.87047613146962</v>
      </c>
      <c r="O58" s="45">
        <v>248.60766257398552</v>
      </c>
      <c r="P58" s="45">
        <v>214.06</v>
      </c>
      <c r="Q58" s="45">
        <v>198.16327268194493</v>
      </c>
      <c r="R58" s="45">
        <v>235.47064538752065</v>
      </c>
      <c r="S58" s="45">
        <v>257.99</v>
      </c>
      <c r="T58" s="45">
        <v>127.70720344952467</v>
      </c>
      <c r="U58" s="45">
        <v>13.137017186464872</v>
      </c>
      <c r="V58" s="45">
        <v>206.75</v>
      </c>
      <c r="W58" s="45">
        <v>207.82412498773769</v>
      </c>
      <c r="X58" s="45">
        <v>188.55095166680516</v>
      </c>
      <c r="Y58" s="46">
        <v>3000</v>
      </c>
      <c r="Z58" s="46">
        <v>3084</v>
      </c>
      <c r="AA58" s="46">
        <v>3141</v>
      </c>
      <c r="AB58" s="43">
        <v>16</v>
      </c>
      <c r="AC58" s="33"/>
    </row>
    <row r="59" spans="1:29" s="1" customFormat="1" x14ac:dyDescent="0.25">
      <c r="A59" s="43" t="s">
        <v>801</v>
      </c>
      <c r="B59" s="43" t="s">
        <v>2573</v>
      </c>
      <c r="C59" s="43">
        <v>21</v>
      </c>
      <c r="D59" s="44">
        <v>0.40200000000000002</v>
      </c>
      <c r="E59" s="44">
        <v>0.50582544471028812</v>
      </c>
      <c r="F59" s="44">
        <v>0.60445884514943415</v>
      </c>
      <c r="G59" s="44">
        <v>0.22399999999999998</v>
      </c>
      <c r="H59" s="44">
        <v>0.28151712980741733</v>
      </c>
      <c r="I59" s="44">
        <v>0.74577781816656652</v>
      </c>
      <c r="J59" s="44">
        <v>0.63900000000000001</v>
      </c>
      <c r="K59" s="44">
        <v>0.80686528436740379</v>
      </c>
      <c r="L59" s="44">
        <v>1.1422048306282386</v>
      </c>
      <c r="M59" s="45">
        <v>622.38</v>
      </c>
      <c r="N59" s="45">
        <v>564.81148184041717</v>
      </c>
      <c r="O59" s="45">
        <v>197.2194285690652</v>
      </c>
      <c r="P59" s="45">
        <v>217.67</v>
      </c>
      <c r="Q59" s="45">
        <v>197.06400849139322</v>
      </c>
      <c r="R59" s="45">
        <v>128.77013929051242</v>
      </c>
      <c r="S59" s="45">
        <v>404.71</v>
      </c>
      <c r="T59" s="45">
        <v>367.74747334902395</v>
      </c>
      <c r="U59" s="45">
        <v>68.449289278552769</v>
      </c>
      <c r="V59" s="45">
        <v>139.16999999999999</v>
      </c>
      <c r="W59" s="45">
        <v>159.00410724998846</v>
      </c>
      <c r="X59" s="45">
        <v>147.08187513829444</v>
      </c>
      <c r="Y59" s="46">
        <v>2780</v>
      </c>
      <c r="Z59" s="46">
        <v>3137</v>
      </c>
      <c r="AA59" s="46">
        <v>3196</v>
      </c>
      <c r="AB59" s="43">
        <v>8</v>
      </c>
      <c r="AC59" s="44">
        <v>0.41977653631284917</v>
      </c>
    </row>
    <row r="60" spans="1:29" s="1" customFormat="1" x14ac:dyDescent="0.25">
      <c r="A60" s="43" t="s">
        <v>128</v>
      </c>
      <c r="B60" s="43" t="s">
        <v>2573</v>
      </c>
      <c r="C60" s="43">
        <v>23</v>
      </c>
      <c r="D60" s="44">
        <v>0.80700000000000005</v>
      </c>
      <c r="E60" s="44">
        <v>0.90032972754092666</v>
      </c>
      <c r="F60" s="44">
        <v>0.92758456407813239</v>
      </c>
      <c r="G60" s="44">
        <v>0.60599999999999998</v>
      </c>
      <c r="H60" s="44">
        <v>0.85329945674591678</v>
      </c>
      <c r="I60" s="44">
        <v>0.95926066731085025</v>
      </c>
      <c r="J60" s="44">
        <v>0.83</v>
      </c>
      <c r="K60" s="44">
        <v>1.3808713930145113</v>
      </c>
      <c r="L60" s="44">
        <v>1.5136075250675896</v>
      </c>
      <c r="M60" s="45">
        <v>309</v>
      </c>
      <c r="N60" s="45">
        <v>235.82285397332629</v>
      </c>
      <c r="O60" s="45">
        <v>192.4595200071542</v>
      </c>
      <c r="P60" s="45">
        <v>225.62</v>
      </c>
      <c r="Q60" s="45">
        <v>145.72502131746046</v>
      </c>
      <c r="R60" s="45">
        <v>121.97273370726971</v>
      </c>
      <c r="S60" s="45">
        <v>83.39</v>
      </c>
      <c r="T60" s="45">
        <v>90.097832655865815</v>
      </c>
      <c r="U60" s="45">
        <v>70.4867862998845</v>
      </c>
      <c r="V60" s="45">
        <v>187.35</v>
      </c>
      <c r="W60" s="45">
        <v>201.22751318371098</v>
      </c>
      <c r="X60" s="45">
        <v>184.61884759238868</v>
      </c>
      <c r="Y60" s="46">
        <v>3360</v>
      </c>
      <c r="Z60" s="46">
        <v>3360</v>
      </c>
      <c r="AA60" s="46">
        <v>3520</v>
      </c>
      <c r="AB60" s="43">
        <v>13</v>
      </c>
      <c r="AC60" s="44">
        <v>0.54485714285714282</v>
      </c>
    </row>
    <row r="61" spans="1:29" s="1" customFormat="1" x14ac:dyDescent="0.25">
      <c r="A61" s="43" t="s">
        <v>91</v>
      </c>
      <c r="B61" s="43" t="s">
        <v>2573</v>
      </c>
      <c r="C61" s="43">
        <v>22</v>
      </c>
      <c r="D61" s="44">
        <v>0.79799999999999993</v>
      </c>
      <c r="E61" s="44">
        <v>0.81939264784230159</v>
      </c>
      <c r="F61" s="44">
        <v>0.80545639979602246</v>
      </c>
      <c r="G61" s="44">
        <v>0.34600000000000003</v>
      </c>
      <c r="H61" s="44">
        <v>0.39717427294790619</v>
      </c>
      <c r="I61" s="44">
        <v>0.40866417014601297</v>
      </c>
      <c r="J61" s="44">
        <v>0.78200000000000003</v>
      </c>
      <c r="K61" s="44">
        <v>0.85435839832531291</v>
      </c>
      <c r="L61" s="44">
        <v>0.77364913805591773</v>
      </c>
      <c r="M61" s="45">
        <v>375.15</v>
      </c>
      <c r="N61" s="45">
        <v>337.35434186846783</v>
      </c>
      <c r="O61" s="45">
        <v>309.65526229270267</v>
      </c>
      <c r="P61" s="45">
        <v>165.87</v>
      </c>
      <c r="Q61" s="45">
        <v>156.82934201860502</v>
      </c>
      <c r="R61" s="45">
        <v>163.56899345119794</v>
      </c>
      <c r="S61" s="45">
        <v>209.28</v>
      </c>
      <c r="T61" s="45">
        <v>180.52499984986278</v>
      </c>
      <c r="U61" s="45">
        <v>146.08626884150476</v>
      </c>
      <c r="V61" s="45">
        <v>129.76</v>
      </c>
      <c r="W61" s="45">
        <v>133.98846545742808</v>
      </c>
      <c r="X61" s="45">
        <v>126.54501079619334</v>
      </c>
      <c r="Y61" s="46">
        <v>2450</v>
      </c>
      <c r="Z61" s="46">
        <v>2519</v>
      </c>
      <c r="AA61" s="46">
        <v>2566</v>
      </c>
      <c r="AB61" s="43">
        <v>23</v>
      </c>
      <c r="AC61" s="44">
        <v>0.46358974358974359</v>
      </c>
    </row>
    <row r="62" spans="1:29" s="1" customFormat="1" x14ac:dyDescent="0.25">
      <c r="A62" s="43" t="s">
        <v>804</v>
      </c>
      <c r="B62" s="43" t="s">
        <v>2573</v>
      </c>
      <c r="C62" s="43">
        <v>28</v>
      </c>
      <c r="D62" s="44">
        <v>0.93400000000000005</v>
      </c>
      <c r="E62" s="44">
        <v>0.95956701687360713</v>
      </c>
      <c r="F62" s="44">
        <v>0.95717741935483869</v>
      </c>
      <c r="G62" s="44">
        <v>0.82900000000000007</v>
      </c>
      <c r="H62" s="44">
        <v>0.70862023305084743</v>
      </c>
      <c r="I62" s="44">
        <v>0.64144620811287478</v>
      </c>
      <c r="J62" s="44">
        <v>1.8580000000000001</v>
      </c>
      <c r="K62" s="44">
        <v>1.5985960195661102</v>
      </c>
      <c r="L62" s="44">
        <v>1.3325933509348564</v>
      </c>
      <c r="M62" s="45">
        <v>123.25</v>
      </c>
      <c r="N62" s="45">
        <v>150.00124140328228</v>
      </c>
      <c r="O62" s="45">
        <v>155.57928224347938</v>
      </c>
      <c r="P62" s="45">
        <v>55.02</v>
      </c>
      <c r="Q62" s="45">
        <v>66.492042604960645</v>
      </c>
      <c r="R62" s="45">
        <v>74.888367547378721</v>
      </c>
      <c r="S62" s="45">
        <v>68.239999999999995</v>
      </c>
      <c r="T62" s="45">
        <v>83.50919879832162</v>
      </c>
      <c r="U62" s="45">
        <v>80.690914696100677</v>
      </c>
      <c r="V62" s="45">
        <v>102.22</v>
      </c>
      <c r="W62" s="45">
        <v>106.29391464111031</v>
      </c>
      <c r="X62" s="45">
        <v>99.795740656002565</v>
      </c>
      <c r="Y62" s="46">
        <v>1743</v>
      </c>
      <c r="Z62" s="46">
        <v>1792</v>
      </c>
      <c r="AA62" s="46">
        <v>1826</v>
      </c>
      <c r="AB62" s="43">
        <v>29</v>
      </c>
      <c r="AC62" s="33"/>
    </row>
    <row r="63" spans="1:29" s="1" customFormat="1" x14ac:dyDescent="0.25">
      <c r="A63" s="43" t="s">
        <v>601</v>
      </c>
      <c r="B63" s="43" t="s">
        <v>2573</v>
      </c>
      <c r="C63" s="43">
        <v>29</v>
      </c>
      <c r="D63" s="44">
        <v>0.67500000000000004</v>
      </c>
      <c r="E63" s="44">
        <v>0.75722764694619948</v>
      </c>
      <c r="F63" s="44">
        <v>0.81816445420685702</v>
      </c>
      <c r="G63" s="44">
        <v>0.28499999999999998</v>
      </c>
      <c r="H63" s="44">
        <v>1.1331502991904259</v>
      </c>
      <c r="I63" s="44">
        <v>0.95681791071013755</v>
      </c>
      <c r="J63" s="44">
        <v>0.56499999999999995</v>
      </c>
      <c r="K63" s="44">
        <v>1.4422134415683323</v>
      </c>
      <c r="L63" s="44">
        <v>1.5272324604916372</v>
      </c>
      <c r="M63" s="45">
        <v>548.65</v>
      </c>
      <c r="N63" s="45">
        <v>150.65000625719844</v>
      </c>
      <c r="O63" s="45">
        <v>163.94402729672839</v>
      </c>
      <c r="P63" s="45">
        <v>276.70999999999998</v>
      </c>
      <c r="Q63" s="45">
        <v>118.36604398704442</v>
      </c>
      <c r="R63" s="45">
        <v>102.71166029365598</v>
      </c>
      <c r="S63" s="45">
        <v>271.93</v>
      </c>
      <c r="T63" s="45">
        <v>32.283962270154014</v>
      </c>
      <c r="U63" s="45">
        <v>61.232367003072426</v>
      </c>
      <c r="V63" s="45">
        <v>156.36000000000001</v>
      </c>
      <c r="W63" s="45">
        <v>170.70909966338394</v>
      </c>
      <c r="X63" s="45">
        <v>156.86458167146142</v>
      </c>
      <c r="Y63" s="46">
        <v>2415</v>
      </c>
      <c r="Z63" s="46">
        <v>2484</v>
      </c>
      <c r="AA63" s="46">
        <v>2530</v>
      </c>
      <c r="AB63" s="43">
        <v>16</v>
      </c>
      <c r="AC63" s="44">
        <v>0.51669172932330831</v>
      </c>
    </row>
    <row r="64" spans="1:29" s="1" customFormat="1" x14ac:dyDescent="0.25">
      <c r="A64" s="43" t="s">
        <v>184</v>
      </c>
      <c r="B64" s="43" t="s">
        <v>2573</v>
      </c>
      <c r="C64" s="43">
        <v>26</v>
      </c>
      <c r="D64" s="44">
        <v>0.96799999999999997</v>
      </c>
      <c r="E64" s="44">
        <v>0.97313172433847051</v>
      </c>
      <c r="F64" s="44">
        <v>0.97815630128459052</v>
      </c>
      <c r="G64" s="44">
        <v>0.88099999999999989</v>
      </c>
      <c r="H64" s="44">
        <v>1.0049993017734953</v>
      </c>
      <c r="I64" s="44">
        <v>0.74828408703694693</v>
      </c>
      <c r="J64" s="44">
        <v>2.4870000000000001</v>
      </c>
      <c r="K64" s="44">
        <v>2.4999801500655043</v>
      </c>
      <c r="L64" s="44">
        <v>2.2815697294729969</v>
      </c>
      <c r="M64" s="45">
        <v>119.67</v>
      </c>
      <c r="N64" s="45">
        <v>127.92316698838644</v>
      </c>
      <c r="O64" s="45">
        <v>156.39393334967593</v>
      </c>
      <c r="P64" s="45">
        <v>42.38</v>
      </c>
      <c r="Q64" s="45">
        <v>51.425485718602211</v>
      </c>
      <c r="R64" s="45">
        <v>51.292358117720383</v>
      </c>
      <c r="S64" s="45">
        <v>77.290000000000006</v>
      </c>
      <c r="T64" s="45">
        <v>76.497681269784238</v>
      </c>
      <c r="U64" s="45">
        <v>105.10157523195554</v>
      </c>
      <c r="V64" s="45">
        <v>105.41</v>
      </c>
      <c r="W64" s="45">
        <v>128.56269350398262</v>
      </c>
      <c r="X64" s="45">
        <v>117.02709163467937</v>
      </c>
      <c r="Y64" s="46">
        <v>1680</v>
      </c>
      <c r="Z64" s="46">
        <v>1970</v>
      </c>
      <c r="AA64" s="46">
        <v>2010</v>
      </c>
      <c r="AB64" s="43">
        <v>7</v>
      </c>
      <c r="AC64" s="33"/>
    </row>
    <row r="65" spans="1:29" s="1" customFormat="1" x14ac:dyDescent="0.25">
      <c r="A65" s="43" t="s">
        <v>552</v>
      </c>
      <c r="B65" s="43" t="s">
        <v>2573</v>
      </c>
      <c r="C65" s="43">
        <v>23</v>
      </c>
      <c r="D65" s="44">
        <v>0.93700000000000006</v>
      </c>
      <c r="E65" s="44">
        <v>0.94538626609442056</v>
      </c>
      <c r="F65" s="44">
        <v>0.96994101633393826</v>
      </c>
      <c r="G65" s="44">
        <v>1.2930000000000001</v>
      </c>
      <c r="H65" s="44">
        <v>0.95968993214149967</v>
      </c>
      <c r="I65" s="44">
        <v>0.89040014150883795</v>
      </c>
      <c r="J65" s="44">
        <v>1.2930000000000001</v>
      </c>
      <c r="K65" s="44">
        <v>1.2309733523027</v>
      </c>
      <c r="L65" s="44">
        <v>1.1653066117684021</v>
      </c>
      <c r="M65" s="45">
        <v>124.82</v>
      </c>
      <c r="N65" s="45">
        <v>176.99537662016817</v>
      </c>
      <c r="O65" s="45">
        <v>179.11910344265709</v>
      </c>
      <c r="P65" s="45">
        <v>124.82</v>
      </c>
      <c r="Q65" s="45">
        <v>137.98891800559394</v>
      </c>
      <c r="R65" s="45">
        <v>136.8632713842143</v>
      </c>
      <c r="S65" s="45">
        <v>0</v>
      </c>
      <c r="T65" s="45">
        <v>39.006458614574235</v>
      </c>
      <c r="U65" s="45">
        <v>42.255832058442792</v>
      </c>
      <c r="V65" s="45">
        <v>161.41</v>
      </c>
      <c r="W65" s="45">
        <v>169.86068097796837</v>
      </c>
      <c r="X65" s="45">
        <v>159.48767505227806</v>
      </c>
      <c r="Y65" s="46">
        <v>2940</v>
      </c>
      <c r="Z65" s="46">
        <v>3024</v>
      </c>
      <c r="AA65" s="46">
        <v>3080</v>
      </c>
      <c r="AB65" s="43">
        <v>14</v>
      </c>
      <c r="AC65" s="44">
        <v>0.57425595238095239</v>
      </c>
    </row>
    <row r="66" spans="1:29" s="1" customFormat="1" x14ac:dyDescent="0.25">
      <c r="A66" s="43" t="s">
        <v>718</v>
      </c>
      <c r="B66" s="43" t="s">
        <v>2573</v>
      </c>
      <c r="C66" s="43">
        <v>18</v>
      </c>
      <c r="D66" s="44">
        <v>0.49</v>
      </c>
      <c r="E66" s="44">
        <v>0.53261520047875521</v>
      </c>
      <c r="F66" s="44">
        <v>0.68598559266535686</v>
      </c>
      <c r="G66" s="44">
        <v>0.35899999999999999</v>
      </c>
      <c r="H66" s="44">
        <v>0.81310757357925556</v>
      </c>
      <c r="I66" s="44">
        <v>0.82521413474730243</v>
      </c>
      <c r="J66" s="44">
        <v>0.72699999999999998</v>
      </c>
      <c r="K66" s="44">
        <v>1.1205625705779694</v>
      </c>
      <c r="L66" s="44">
        <v>1.2314059646987219</v>
      </c>
      <c r="M66" s="45">
        <v>614.74</v>
      </c>
      <c r="N66" s="45">
        <v>283.28420004178264</v>
      </c>
      <c r="O66" s="45">
        <v>280.96454527270305</v>
      </c>
      <c r="P66" s="45">
        <v>303.74</v>
      </c>
      <c r="Q66" s="45">
        <v>205.55793543104704</v>
      </c>
      <c r="R66" s="45">
        <v>188.2855214028537</v>
      </c>
      <c r="S66" s="45">
        <v>311</v>
      </c>
      <c r="T66" s="45">
        <v>77.726264610735612</v>
      </c>
      <c r="U66" s="45">
        <v>92.679023869849317</v>
      </c>
      <c r="V66" s="45">
        <v>220.74</v>
      </c>
      <c r="W66" s="45">
        <v>230.34052852931433</v>
      </c>
      <c r="X66" s="45">
        <v>231.8559141218829</v>
      </c>
      <c r="Y66" s="46">
        <v>3969</v>
      </c>
      <c r="Z66" s="46">
        <v>4503</v>
      </c>
      <c r="AA66" s="46">
        <v>4503</v>
      </c>
      <c r="AB66" s="43">
        <v>8</v>
      </c>
      <c r="AC66" s="44">
        <v>0.29680000000000001</v>
      </c>
    </row>
    <row r="67" spans="1:29" s="1" customFormat="1" x14ac:dyDescent="0.25">
      <c r="A67" s="43" t="s">
        <v>583</v>
      </c>
      <c r="B67" s="43" t="s">
        <v>2573</v>
      </c>
      <c r="C67" s="43">
        <v>30</v>
      </c>
      <c r="D67" s="44">
        <v>0.58499999999999996</v>
      </c>
      <c r="E67" s="44">
        <v>0.64619726905179653</v>
      </c>
      <c r="F67" s="44">
        <v>0.65810968494749122</v>
      </c>
      <c r="G67" s="44">
        <v>0.25800000000000001</v>
      </c>
      <c r="H67" s="44">
        <v>0.30292513814465993</v>
      </c>
      <c r="I67" s="44">
        <v>0.75186656523821593</v>
      </c>
      <c r="J67" s="44">
        <v>1.4359999999999999</v>
      </c>
      <c r="K67" s="44">
        <v>1.4201998840263326</v>
      </c>
      <c r="L67" s="44">
        <v>1.3138262082546974</v>
      </c>
      <c r="M67" s="45">
        <v>461</v>
      </c>
      <c r="N67" s="45">
        <v>403.76514341445073</v>
      </c>
      <c r="O67" s="45">
        <v>150.00042261973522</v>
      </c>
      <c r="P67" s="45">
        <v>82.95</v>
      </c>
      <c r="Q67" s="45">
        <v>86.122110853906449</v>
      </c>
      <c r="R67" s="45">
        <v>85.841111884348706</v>
      </c>
      <c r="S67" s="45">
        <v>378.04</v>
      </c>
      <c r="T67" s="45">
        <v>317.64303256054427</v>
      </c>
      <c r="U67" s="45">
        <v>64.159310735386512</v>
      </c>
      <c r="V67" s="45">
        <v>119.14</v>
      </c>
      <c r="W67" s="45">
        <v>122.3106118468209</v>
      </c>
      <c r="X67" s="45">
        <v>112.78030253938111</v>
      </c>
      <c r="Y67" s="46">
        <v>2310</v>
      </c>
      <c r="Z67" s="46">
        <v>2376</v>
      </c>
      <c r="AA67" s="46">
        <v>2420</v>
      </c>
      <c r="AB67" s="43">
        <v>25</v>
      </c>
      <c r="AC67" s="33"/>
    </row>
    <row r="68" spans="1:29" s="1" customFormat="1" x14ac:dyDescent="0.25">
      <c r="A68" s="43" t="s">
        <v>806</v>
      </c>
      <c r="B68" s="43" t="s">
        <v>2573</v>
      </c>
      <c r="C68" s="43">
        <v>30</v>
      </c>
      <c r="D68" s="44">
        <v>0.88300000000000001</v>
      </c>
      <c r="E68" s="44">
        <v>0.92368508964032514</v>
      </c>
      <c r="F68" s="44">
        <v>0.9444244085401039</v>
      </c>
      <c r="G68" s="44">
        <v>0.51200000000000001</v>
      </c>
      <c r="H68" s="44">
        <v>0.42418281539233194</v>
      </c>
      <c r="I68" s="44">
        <v>0.52188307493540054</v>
      </c>
      <c r="J68" s="44">
        <v>1.2919999999999998</v>
      </c>
      <c r="K68" s="44">
        <v>1.0735921069498373</v>
      </c>
      <c r="L68" s="44">
        <v>1.3207029580962171</v>
      </c>
      <c r="M68" s="45">
        <v>223.15</v>
      </c>
      <c r="N68" s="45">
        <v>226.39939840969174</v>
      </c>
      <c r="O68" s="45">
        <v>150.63605428135008</v>
      </c>
      <c r="P68" s="45">
        <v>88.38</v>
      </c>
      <c r="Q68" s="45">
        <v>89.451788625193771</v>
      </c>
      <c r="R68" s="45">
        <v>59.524669587935904</v>
      </c>
      <c r="S68" s="45">
        <v>134.77000000000001</v>
      </c>
      <c r="T68" s="45">
        <v>136.94760978449796</v>
      </c>
      <c r="U68" s="45">
        <v>91.111384693414166</v>
      </c>
      <c r="V68" s="45">
        <v>114.17</v>
      </c>
      <c r="W68" s="45">
        <v>96.034734220553275</v>
      </c>
      <c r="X68" s="45">
        <v>78.614407204486881</v>
      </c>
      <c r="Y68" s="46">
        <v>1680</v>
      </c>
      <c r="Z68" s="46">
        <v>1720</v>
      </c>
      <c r="AA68" s="46">
        <v>1760</v>
      </c>
      <c r="AB68" s="43">
        <v>18</v>
      </c>
      <c r="AC68" s="33"/>
    </row>
    <row r="69" spans="1:29" s="1" customFormat="1" x14ac:dyDescent="0.25">
      <c r="A69" s="43" t="s">
        <v>720</v>
      </c>
      <c r="B69" s="43" t="s">
        <v>2573</v>
      </c>
      <c r="C69" s="43">
        <v>27</v>
      </c>
      <c r="D69" s="44">
        <v>0.85</v>
      </c>
      <c r="E69" s="44">
        <v>0.8720448777881662</v>
      </c>
      <c r="F69" s="44">
        <v>0.87586823464686059</v>
      </c>
      <c r="G69" s="44">
        <v>0.52200000000000002</v>
      </c>
      <c r="H69" s="44">
        <v>0.78214112995596585</v>
      </c>
      <c r="I69" s="44">
        <v>0.91971364715053261</v>
      </c>
      <c r="J69" s="44">
        <v>1.4059999999999999</v>
      </c>
      <c r="K69" s="44">
        <v>2.0301822386169683</v>
      </c>
      <c r="L69" s="44">
        <v>1.8604748645169018</v>
      </c>
      <c r="M69" s="45">
        <v>209.9</v>
      </c>
      <c r="N69" s="45">
        <v>174.71771784681385</v>
      </c>
      <c r="O69" s="45">
        <v>151.02351632417822</v>
      </c>
      <c r="P69" s="45">
        <v>78.010000000000005</v>
      </c>
      <c r="Q69" s="45">
        <v>67.311155944861412</v>
      </c>
      <c r="R69" s="45">
        <v>74.657492908443473</v>
      </c>
      <c r="S69" s="45">
        <v>131.88999999999999</v>
      </c>
      <c r="T69" s="45">
        <v>107.40656190195244</v>
      </c>
      <c r="U69" s="45">
        <v>76.36602341573473</v>
      </c>
      <c r="V69" s="45">
        <v>109.65</v>
      </c>
      <c r="W69" s="45">
        <v>136.65391326003459</v>
      </c>
      <c r="X69" s="45">
        <v>138.89838900400792</v>
      </c>
      <c r="Y69" s="46">
        <v>2100</v>
      </c>
      <c r="Z69" s="46">
        <v>2736</v>
      </c>
      <c r="AA69" s="46">
        <v>2787</v>
      </c>
      <c r="AB69" s="43">
        <v>10</v>
      </c>
      <c r="AC69" s="33"/>
    </row>
    <row r="70" spans="1:29" s="1" customFormat="1" x14ac:dyDescent="0.25">
      <c r="A70" s="43" t="s">
        <v>260</v>
      </c>
      <c r="B70" s="43" t="s">
        <v>2573</v>
      </c>
      <c r="C70" s="43">
        <v>21</v>
      </c>
      <c r="D70" s="44">
        <v>0.71900000000000008</v>
      </c>
      <c r="E70" s="44">
        <v>0.81226295828065742</v>
      </c>
      <c r="F70" s="44">
        <v>0.87851047323506593</v>
      </c>
      <c r="G70" s="44">
        <v>0.34799999999999998</v>
      </c>
      <c r="H70" s="44">
        <v>0.428063977082836</v>
      </c>
      <c r="I70" s="44">
        <v>0.76890116596537439</v>
      </c>
      <c r="J70" s="44">
        <v>0.67500000000000004</v>
      </c>
      <c r="K70" s="44">
        <v>0.93676079294540482</v>
      </c>
      <c r="L70" s="44">
        <v>0.79157049607491714</v>
      </c>
      <c r="M70" s="45">
        <v>384.71</v>
      </c>
      <c r="N70" s="45">
        <v>368.8062732576567</v>
      </c>
      <c r="O70" s="45">
        <v>196.645288105275</v>
      </c>
      <c r="P70" s="45">
        <v>198.39</v>
      </c>
      <c r="Q70" s="45">
        <v>168.53040956953527</v>
      </c>
      <c r="R70" s="45">
        <v>191.01367731047003</v>
      </c>
      <c r="S70" s="45">
        <v>186.32</v>
      </c>
      <c r="T70" s="45">
        <v>200.27586368812143</v>
      </c>
      <c r="U70" s="45">
        <v>5.6316107948049714</v>
      </c>
      <c r="V70" s="45">
        <v>133.94</v>
      </c>
      <c r="W70" s="45">
        <v>157.8726801037717</v>
      </c>
      <c r="X70" s="45">
        <v>151.20079130574291</v>
      </c>
      <c r="Y70" s="46">
        <v>2600</v>
      </c>
      <c r="Z70" s="46">
        <v>3040</v>
      </c>
      <c r="AA70" s="46">
        <v>3170</v>
      </c>
      <c r="AB70" s="43">
        <v>8</v>
      </c>
      <c r="AC70" s="33"/>
    </row>
    <row r="71" spans="1:29" s="1" customFormat="1" x14ac:dyDescent="0.25">
      <c r="A71" s="43" t="s">
        <v>809</v>
      </c>
      <c r="B71" s="43" t="s">
        <v>2573</v>
      </c>
      <c r="C71" s="43">
        <v>23</v>
      </c>
      <c r="D71" s="44">
        <v>0.74199999999999999</v>
      </c>
      <c r="E71" s="44">
        <v>0.75528983367778757</v>
      </c>
      <c r="F71" s="44">
        <v>0.80507399577167016</v>
      </c>
      <c r="G71" s="44">
        <v>0.53600000000000003</v>
      </c>
      <c r="H71" s="44">
        <v>1.0452660276667278</v>
      </c>
      <c r="I71" s="44">
        <v>0.99653658536585366</v>
      </c>
      <c r="J71" s="44">
        <v>0.79599999999999993</v>
      </c>
      <c r="K71" s="44">
        <v>1.1029900987754684</v>
      </c>
      <c r="L71" s="44">
        <v>1.0184129471041714</v>
      </c>
      <c r="M71" s="45">
        <v>307.29000000000002</v>
      </c>
      <c r="N71" s="45">
        <v>166.67882176573073</v>
      </c>
      <c r="O71" s="45">
        <v>161.76642168729705</v>
      </c>
      <c r="P71" s="45">
        <v>206.81</v>
      </c>
      <c r="Q71" s="45">
        <v>157.95582400663233</v>
      </c>
      <c r="R71" s="45">
        <v>158.29154367439745</v>
      </c>
      <c r="S71" s="45">
        <v>100.48</v>
      </c>
      <c r="T71" s="45">
        <v>8.7229977590984031</v>
      </c>
      <c r="U71" s="45">
        <v>3.474878012899604</v>
      </c>
      <c r="V71" s="45">
        <v>164.67</v>
      </c>
      <c r="W71" s="45">
        <v>174.22370992323587</v>
      </c>
      <c r="X71" s="45">
        <v>161.20615749511177</v>
      </c>
      <c r="Y71" s="46">
        <v>3020</v>
      </c>
      <c r="Z71" s="46">
        <v>3110</v>
      </c>
      <c r="AA71" s="46">
        <v>3260</v>
      </c>
      <c r="AB71" s="43">
        <v>16</v>
      </c>
      <c r="AC71" s="44">
        <v>0.48438095238095236</v>
      </c>
    </row>
    <row r="72" spans="1:29" s="1" customFormat="1" x14ac:dyDescent="0.25">
      <c r="A72" s="43" t="s">
        <v>560</v>
      </c>
      <c r="B72" s="43" t="s">
        <v>2573</v>
      </c>
      <c r="C72" s="43">
        <v>16</v>
      </c>
      <c r="D72" s="44">
        <v>0.72599999999999998</v>
      </c>
      <c r="E72" s="44">
        <v>0.7965794247214304</v>
      </c>
      <c r="F72" s="44">
        <v>0.87278734953976866</v>
      </c>
      <c r="G72" s="44">
        <v>0.53500000000000003</v>
      </c>
      <c r="H72" s="44">
        <v>0.84142390077264795</v>
      </c>
      <c r="I72" s="44">
        <v>0.57584353538369659</v>
      </c>
      <c r="J72" s="44">
        <v>0.53500000000000003</v>
      </c>
      <c r="K72" s="44">
        <v>0.8581061886036393</v>
      </c>
      <c r="L72" s="44">
        <v>0.57584353538369659</v>
      </c>
      <c r="M72" s="45">
        <v>291.17</v>
      </c>
      <c r="N72" s="45">
        <v>184.05075177825509</v>
      </c>
      <c r="O72" s="45">
        <v>260.3199588027536</v>
      </c>
      <c r="P72" s="45">
        <v>291.17</v>
      </c>
      <c r="Q72" s="45">
        <v>180.4726542683519</v>
      </c>
      <c r="R72" s="45">
        <v>260.3199588027536</v>
      </c>
      <c r="S72" s="45">
        <v>0</v>
      </c>
      <c r="T72" s="45">
        <v>3.5780975099031811</v>
      </c>
      <c r="U72" s="45">
        <v>0</v>
      </c>
      <c r="V72" s="45">
        <v>155.88999999999999</v>
      </c>
      <c r="W72" s="45">
        <v>154.86470150139778</v>
      </c>
      <c r="X72" s="45">
        <v>149.90356540791589</v>
      </c>
      <c r="Y72" s="46">
        <v>2604</v>
      </c>
      <c r="Z72" s="46">
        <v>2678</v>
      </c>
      <c r="AA72" s="46">
        <v>2728</v>
      </c>
      <c r="AB72" s="43">
        <v>17</v>
      </c>
      <c r="AC72" s="44">
        <v>0.65900000000000003</v>
      </c>
    </row>
    <row r="73" spans="1:29" s="1" customFormat="1" x14ac:dyDescent="0.25">
      <c r="A73" s="43" t="s">
        <v>813</v>
      </c>
      <c r="B73" s="43" t="s">
        <v>2573</v>
      </c>
      <c r="C73" s="43">
        <v>30</v>
      </c>
      <c r="D73" s="44">
        <v>0.68</v>
      </c>
      <c r="E73" s="44">
        <v>0.76459273507435077</v>
      </c>
      <c r="F73" s="44">
        <v>0.67607713690062543</v>
      </c>
      <c r="G73" s="44">
        <v>0.45</v>
      </c>
      <c r="H73" s="44">
        <v>0.42465944221714857</v>
      </c>
      <c r="I73" s="44">
        <v>0.44564412194570846</v>
      </c>
      <c r="J73" s="44">
        <v>1.72</v>
      </c>
      <c r="K73" s="44">
        <v>1.7386758802679101</v>
      </c>
      <c r="L73" s="44">
        <v>1.4939737086861056</v>
      </c>
      <c r="M73" s="45">
        <v>360.38</v>
      </c>
      <c r="N73" s="45">
        <v>385.92896606821768</v>
      </c>
      <c r="O73" s="45">
        <v>390.42450433549413</v>
      </c>
      <c r="P73" s="45">
        <v>94.21</v>
      </c>
      <c r="Q73" s="45">
        <v>94.260454939259219</v>
      </c>
      <c r="R73" s="45">
        <v>116.46147747385582</v>
      </c>
      <c r="S73" s="45">
        <v>266.17</v>
      </c>
      <c r="T73" s="45">
        <v>291.66851112895847</v>
      </c>
      <c r="U73" s="45">
        <v>273.9630268616383</v>
      </c>
      <c r="V73" s="45">
        <v>162.05000000000001</v>
      </c>
      <c r="W73" s="45">
        <v>163.88837946597019</v>
      </c>
      <c r="X73" s="45">
        <v>173.99038542067973</v>
      </c>
      <c r="Y73" s="46">
        <v>3780</v>
      </c>
      <c r="Z73" s="46">
        <v>3888</v>
      </c>
      <c r="AA73" s="46">
        <v>2541</v>
      </c>
      <c r="AB73" s="43">
        <v>5</v>
      </c>
      <c r="AC73" s="44">
        <v>2.1516626115166262</v>
      </c>
    </row>
    <row r="74" spans="1:29" s="1" customFormat="1" x14ac:dyDescent="0.25">
      <c r="A74" s="43" t="s">
        <v>348</v>
      </c>
      <c r="B74" s="43" t="s">
        <v>2573</v>
      </c>
      <c r="C74" s="43">
        <v>22</v>
      </c>
      <c r="D74" s="44">
        <v>0.61699999999999999</v>
      </c>
      <c r="E74" s="44">
        <v>0.73916768665850674</v>
      </c>
      <c r="F74" s="44">
        <v>0.82120904696544728</v>
      </c>
      <c r="G74" s="44">
        <v>0.45399999999999996</v>
      </c>
      <c r="H74" s="44">
        <v>0.81334603895749713</v>
      </c>
      <c r="I74" s="44">
        <v>0.88655631812676627</v>
      </c>
      <c r="J74" s="44">
        <v>0.872</v>
      </c>
      <c r="K74" s="44">
        <v>0.95079815164881321</v>
      </c>
      <c r="L74" s="44">
        <v>0.88655631812676627</v>
      </c>
      <c r="M74" s="45">
        <v>349.92</v>
      </c>
      <c r="N74" s="45">
        <v>213.46193754207798</v>
      </c>
      <c r="O74" s="45">
        <v>183.85838840960329</v>
      </c>
      <c r="P74" s="45">
        <v>182.35</v>
      </c>
      <c r="Q74" s="45">
        <v>182.60281750334056</v>
      </c>
      <c r="R74" s="45">
        <v>183.85838840960329</v>
      </c>
      <c r="S74" s="45">
        <v>167.57</v>
      </c>
      <c r="T74" s="45">
        <v>30.859120038737419</v>
      </c>
      <c r="U74" s="45">
        <v>0</v>
      </c>
      <c r="V74" s="45">
        <v>159.01</v>
      </c>
      <c r="W74" s="45">
        <v>173.61842136804177</v>
      </c>
      <c r="X74" s="45">
        <v>163.00081588513882</v>
      </c>
      <c r="Y74" s="46">
        <v>2856</v>
      </c>
      <c r="Z74" s="46">
        <v>2937</v>
      </c>
      <c r="AA74" s="46">
        <v>2992</v>
      </c>
      <c r="AB74" s="43">
        <v>18</v>
      </c>
      <c r="AC74" s="44">
        <v>0.54022099447513816</v>
      </c>
    </row>
    <row r="75" spans="1:29" s="1" customFormat="1" x14ac:dyDescent="0.25">
      <c r="A75" s="43" t="s">
        <v>818</v>
      </c>
      <c r="B75" s="43" t="s">
        <v>2573</v>
      </c>
      <c r="C75" s="43">
        <v>28</v>
      </c>
      <c r="D75" s="44">
        <v>0.85099999999999998</v>
      </c>
      <c r="E75" s="44">
        <v>0.90457964893757425</v>
      </c>
      <c r="F75" s="44">
        <v>0.89443326626425212</v>
      </c>
      <c r="G75" s="44">
        <v>0.41700000000000004</v>
      </c>
      <c r="H75" s="44">
        <v>0.62075683514832236</v>
      </c>
      <c r="I75" s="44">
        <v>0.97672063258661301</v>
      </c>
      <c r="J75" s="44">
        <v>1.4469999999999998</v>
      </c>
      <c r="K75" s="44">
        <v>1.3956786485955608</v>
      </c>
      <c r="L75" s="44">
        <v>1.0730941371380529</v>
      </c>
      <c r="M75" s="45">
        <v>403.83</v>
      </c>
      <c r="N75" s="45">
        <v>287.24020938834713</v>
      </c>
      <c r="O75" s="45">
        <v>175.02642584677605</v>
      </c>
      <c r="P75" s="45">
        <v>116.28</v>
      </c>
      <c r="Q75" s="45">
        <v>127.75600134506416</v>
      </c>
      <c r="R75" s="45">
        <v>159.30747867877332</v>
      </c>
      <c r="S75" s="45">
        <v>287.55</v>
      </c>
      <c r="T75" s="45">
        <v>159.48420804328296</v>
      </c>
      <c r="U75" s="45">
        <v>15.718947168002732</v>
      </c>
      <c r="V75" s="45">
        <v>168.26</v>
      </c>
      <c r="W75" s="45">
        <v>178.3063233072518</v>
      </c>
      <c r="X75" s="45">
        <v>170.95192137243703</v>
      </c>
      <c r="Y75" s="46">
        <v>3040</v>
      </c>
      <c r="Z75" s="46">
        <v>3132</v>
      </c>
      <c r="AA75" s="46">
        <v>3190</v>
      </c>
      <c r="AB75" s="43">
        <v>23</v>
      </c>
      <c r="AC75" s="44">
        <v>0.56457925636007833</v>
      </c>
    </row>
    <row r="76" spans="1:29" s="1" customFormat="1" x14ac:dyDescent="0.25">
      <c r="A76" s="43" t="s">
        <v>503</v>
      </c>
      <c r="B76" s="43" t="s">
        <v>2573</v>
      </c>
      <c r="C76" s="43">
        <v>24</v>
      </c>
      <c r="D76" s="44">
        <v>0.81</v>
      </c>
      <c r="E76" s="44">
        <v>0.87257698352639856</v>
      </c>
      <c r="F76" s="44">
        <v>0.91572052401746729</v>
      </c>
      <c r="G76" s="44">
        <v>0.48</v>
      </c>
      <c r="H76" s="44">
        <v>0.59892439471412906</v>
      </c>
      <c r="I76" s="44">
        <v>0.86488434410324333</v>
      </c>
      <c r="J76" s="44">
        <v>1.113</v>
      </c>
      <c r="K76" s="44">
        <v>1.1687714730513206</v>
      </c>
      <c r="L76" s="44">
        <v>1.1981856662513439</v>
      </c>
      <c r="M76" s="45">
        <v>317.23</v>
      </c>
      <c r="N76" s="45">
        <v>263.11977521817471</v>
      </c>
      <c r="O76" s="45">
        <v>166.01259398832642</v>
      </c>
      <c r="P76" s="45">
        <v>136.86000000000001</v>
      </c>
      <c r="Q76" s="45">
        <v>134.83290424469769</v>
      </c>
      <c r="R76" s="45">
        <v>119.83259148282325</v>
      </c>
      <c r="S76" s="45">
        <v>180.38</v>
      </c>
      <c r="T76" s="45">
        <v>128.28687097347702</v>
      </c>
      <c r="U76" s="45">
        <v>46.180002505503161</v>
      </c>
      <c r="V76" s="45">
        <v>152.31</v>
      </c>
      <c r="W76" s="45">
        <v>157.58885210986298</v>
      </c>
      <c r="X76" s="45">
        <v>143.5816934644717</v>
      </c>
      <c r="Y76" s="46">
        <v>2541</v>
      </c>
      <c r="Z76" s="46">
        <v>2613</v>
      </c>
      <c r="AA76" s="46">
        <v>2662</v>
      </c>
      <c r="AB76" s="43">
        <v>15</v>
      </c>
      <c r="AC76" s="44">
        <v>0.63723809523809527</v>
      </c>
    </row>
    <row r="77" spans="1:29" s="1" customFormat="1" x14ac:dyDescent="0.25">
      <c r="A77" s="43" t="s">
        <v>82</v>
      </c>
      <c r="B77" s="43" t="s">
        <v>2573</v>
      </c>
      <c r="C77" s="43">
        <v>27</v>
      </c>
      <c r="D77" s="44">
        <v>0.78400000000000003</v>
      </c>
      <c r="E77" s="44">
        <v>0.6747660941209328</v>
      </c>
      <c r="F77" s="44">
        <v>0.63268765133171911</v>
      </c>
      <c r="G77" s="44">
        <v>0.22699999999999998</v>
      </c>
      <c r="H77" s="44">
        <v>0.54786287479434581</v>
      </c>
      <c r="I77" s="44">
        <v>0.56434778137693453</v>
      </c>
      <c r="J77" s="44">
        <v>0.61299999999999999</v>
      </c>
      <c r="K77" s="44">
        <v>0.67271617866536937</v>
      </c>
      <c r="L77" s="44">
        <v>0.56434778137693453</v>
      </c>
      <c r="M77" s="45">
        <v>598.66</v>
      </c>
      <c r="N77" s="45">
        <v>252.06079994583524</v>
      </c>
      <c r="O77" s="45">
        <v>235.11847195357834</v>
      </c>
      <c r="P77" s="45">
        <v>221.86</v>
      </c>
      <c r="Q77" s="45">
        <v>205.27937168875573</v>
      </c>
      <c r="R77" s="45">
        <v>235.11847195357834</v>
      </c>
      <c r="S77" s="45">
        <v>376.8</v>
      </c>
      <c r="T77" s="45">
        <v>46.781428257079504</v>
      </c>
      <c r="U77" s="45">
        <v>0</v>
      </c>
      <c r="V77" s="45">
        <v>136.04</v>
      </c>
      <c r="W77" s="45">
        <v>138.09475448128777</v>
      </c>
      <c r="X77" s="45">
        <v>132.68858800773694</v>
      </c>
      <c r="Y77" s="46">
        <v>2541</v>
      </c>
      <c r="Z77" s="46">
        <v>2613</v>
      </c>
      <c r="AA77" s="46">
        <v>2662</v>
      </c>
      <c r="AB77" s="43">
        <v>13</v>
      </c>
      <c r="AC77" s="44">
        <v>0.38084210526315787</v>
      </c>
    </row>
    <row r="78" spans="1:29" s="1" customFormat="1" x14ac:dyDescent="0.25">
      <c r="A78" s="43" t="s">
        <v>824</v>
      </c>
      <c r="B78" s="43" t="s">
        <v>2573</v>
      </c>
      <c r="C78" s="43">
        <v>27</v>
      </c>
      <c r="D78" s="44">
        <v>0.85199999999999998</v>
      </c>
      <c r="E78" s="44">
        <v>0.91830686647282489</v>
      </c>
      <c r="F78" s="44">
        <v>0.96578138104556888</v>
      </c>
      <c r="G78" s="44">
        <v>0.28100000000000003</v>
      </c>
      <c r="H78" s="44">
        <v>0.34707062010816275</v>
      </c>
      <c r="I78" s="44">
        <v>1.0633816913222511</v>
      </c>
      <c r="J78" s="44">
        <v>0.76</v>
      </c>
      <c r="K78" s="44">
        <v>0.79954037643484788</v>
      </c>
      <c r="L78" s="44">
        <v>1.2507245158216316</v>
      </c>
      <c r="M78" s="45">
        <v>467.21</v>
      </c>
      <c r="N78" s="45">
        <v>423.29467806801767</v>
      </c>
      <c r="O78" s="45">
        <v>143.16310607936936</v>
      </c>
      <c r="P78" s="45">
        <v>172.76</v>
      </c>
      <c r="Q78" s="45">
        <v>183.74700107158816</v>
      </c>
      <c r="R78" s="45">
        <v>121.71907078803709</v>
      </c>
      <c r="S78" s="45">
        <v>294.45</v>
      </c>
      <c r="T78" s="45">
        <v>239.54767699642949</v>
      </c>
      <c r="U78" s="45">
        <v>21.444035291332256</v>
      </c>
      <c r="V78" s="45">
        <v>131.24</v>
      </c>
      <c r="W78" s="45">
        <v>146.913146405552</v>
      </c>
      <c r="X78" s="45">
        <v>152.23702587762659</v>
      </c>
      <c r="Y78" s="46">
        <v>2220</v>
      </c>
      <c r="Z78" s="46">
        <v>2520</v>
      </c>
      <c r="AA78" s="46">
        <v>2910</v>
      </c>
      <c r="AB78" s="43">
        <v>3</v>
      </c>
      <c r="AC78" s="44">
        <v>0.34563025210084036</v>
      </c>
    </row>
    <row r="79" spans="1:29" s="1" customFormat="1" x14ac:dyDescent="0.25">
      <c r="A79" s="43" t="s">
        <v>147</v>
      </c>
      <c r="B79" s="43" t="s">
        <v>2573</v>
      </c>
      <c r="C79" s="43">
        <v>17</v>
      </c>
      <c r="D79" s="44">
        <v>0.48499999999999999</v>
      </c>
      <c r="E79" s="44">
        <v>0.56202986415179068</v>
      </c>
      <c r="F79" s="44">
        <v>0.58520681265206809</v>
      </c>
      <c r="G79" s="44">
        <v>0.33299999999999996</v>
      </c>
      <c r="H79" s="44">
        <v>0.91514438988727409</v>
      </c>
      <c r="I79" s="44">
        <v>0.88608925208501477</v>
      </c>
      <c r="J79" s="44">
        <v>1.1779999999999999</v>
      </c>
      <c r="K79" s="44">
        <v>0.93958574239750059</v>
      </c>
      <c r="L79" s="44">
        <v>0.88608925208501466</v>
      </c>
      <c r="M79" s="45">
        <v>399.32</v>
      </c>
      <c r="N79" s="45">
        <v>150.00007409679711</v>
      </c>
      <c r="O79" s="45">
        <v>146.86384497705254</v>
      </c>
      <c r="P79" s="45">
        <v>112.82</v>
      </c>
      <c r="Q79" s="45">
        <v>146.09813676194034</v>
      </c>
      <c r="R79" s="45">
        <v>146.86384497705254</v>
      </c>
      <c r="S79" s="45">
        <v>286.5</v>
      </c>
      <c r="T79" s="45">
        <v>3.9019373348567634</v>
      </c>
      <c r="U79" s="45">
        <v>0</v>
      </c>
      <c r="V79" s="45">
        <v>132.94</v>
      </c>
      <c r="W79" s="45">
        <v>137.27172629235929</v>
      </c>
      <c r="X79" s="45">
        <v>130.13447455404602</v>
      </c>
      <c r="Y79" s="46">
        <v>2440</v>
      </c>
      <c r="Z79" s="46">
        <v>2510</v>
      </c>
      <c r="AA79" s="46">
        <v>2560</v>
      </c>
      <c r="AB79" s="43">
        <v>18</v>
      </c>
      <c r="AC79" s="44">
        <v>0.37142857142857144</v>
      </c>
    </row>
    <row r="80" spans="1:29" s="1" customFormat="1" x14ac:dyDescent="0.25">
      <c r="A80" s="43" t="s">
        <v>617</v>
      </c>
      <c r="B80" s="43" t="s">
        <v>2573</v>
      </c>
      <c r="C80" s="43">
        <v>21</v>
      </c>
      <c r="D80" s="44">
        <v>0.90500000000000003</v>
      </c>
      <c r="E80" s="44">
        <v>0.92624249699879957</v>
      </c>
      <c r="F80" s="44">
        <v>0.923109564627005</v>
      </c>
      <c r="G80" s="44">
        <v>0.87</v>
      </c>
      <c r="H80" s="44">
        <v>1.2666177159082106</v>
      </c>
      <c r="I80" s="44">
        <v>1.0429342860828881</v>
      </c>
      <c r="J80" s="44">
        <v>1.4930000000000001</v>
      </c>
      <c r="K80" s="44">
        <v>1.5104430252640881</v>
      </c>
      <c r="L80" s="44">
        <v>1.5488563049853372</v>
      </c>
      <c r="M80" s="45">
        <v>158.59</v>
      </c>
      <c r="N80" s="45">
        <v>126.659030359653</v>
      </c>
      <c r="O80" s="45">
        <v>150.80142776033003</v>
      </c>
      <c r="P80" s="45">
        <v>92.37</v>
      </c>
      <c r="Q80" s="45">
        <v>106.2129249828823</v>
      </c>
      <c r="R80" s="45">
        <v>101.54329933336774</v>
      </c>
      <c r="S80" s="45">
        <v>66.22</v>
      </c>
      <c r="T80" s="45">
        <v>20.446105376770696</v>
      </c>
      <c r="U80" s="45">
        <v>49.25812842696228</v>
      </c>
      <c r="V80" s="45">
        <v>137.93</v>
      </c>
      <c r="W80" s="45">
        <v>160.42857173329239</v>
      </c>
      <c r="X80" s="45">
        <v>157.27597940150002</v>
      </c>
      <c r="Y80" s="46">
        <v>2390</v>
      </c>
      <c r="Z80" s="46">
        <v>2730</v>
      </c>
      <c r="AA80" s="46">
        <v>3010</v>
      </c>
      <c r="AB80" s="43">
        <v>5</v>
      </c>
      <c r="AC80" s="44">
        <v>0.5007583801001062</v>
      </c>
    </row>
    <row r="81" spans="1:29" s="1" customFormat="1" x14ac:dyDescent="0.25">
      <c r="A81" s="43" t="s">
        <v>724</v>
      </c>
      <c r="B81" s="43" t="s">
        <v>2573</v>
      </c>
      <c r="C81" s="43">
        <v>23</v>
      </c>
      <c r="D81" s="44">
        <v>0.80799999999999994</v>
      </c>
      <c r="E81" s="44">
        <v>0.84434054159360994</v>
      </c>
      <c r="F81" s="44">
        <v>0.87946155415052008</v>
      </c>
      <c r="G81" s="44">
        <v>0.52500000000000002</v>
      </c>
      <c r="H81" s="44">
        <v>0.61579956731632202</v>
      </c>
      <c r="I81" s="44">
        <v>0.72103713495974042</v>
      </c>
      <c r="J81" s="44">
        <v>0.85199999999999998</v>
      </c>
      <c r="K81" s="44">
        <v>0.78570653680645131</v>
      </c>
      <c r="L81" s="44">
        <v>0.84178465783535406</v>
      </c>
      <c r="M81" s="45">
        <v>193.01</v>
      </c>
      <c r="N81" s="45">
        <v>194.8749387857298</v>
      </c>
      <c r="O81" s="45">
        <v>186.57613031852776</v>
      </c>
      <c r="P81" s="45">
        <v>118.95</v>
      </c>
      <c r="Q81" s="45">
        <v>152.73374646061851</v>
      </c>
      <c r="R81" s="45">
        <v>159.81322206879543</v>
      </c>
      <c r="S81" s="45">
        <v>74.06</v>
      </c>
      <c r="T81" s="45">
        <v>42.141192325111291</v>
      </c>
      <c r="U81" s="45">
        <v>26.762908249732334</v>
      </c>
      <c r="V81" s="45">
        <v>101.31</v>
      </c>
      <c r="W81" s="45">
        <v>120.00390298504715</v>
      </c>
      <c r="X81" s="45">
        <v>134.5283184567464</v>
      </c>
      <c r="Y81" s="46">
        <v>1785</v>
      </c>
      <c r="Z81" s="46">
        <v>2212</v>
      </c>
      <c r="AA81" s="46">
        <v>2760</v>
      </c>
      <c r="AB81" s="43">
        <v>5</v>
      </c>
      <c r="AC81" s="44">
        <v>0.34523809523809523</v>
      </c>
    </row>
    <row r="82" spans="1:29" s="1" customFormat="1" x14ac:dyDescent="0.25">
      <c r="A82" s="43" t="s">
        <v>508</v>
      </c>
      <c r="B82" s="43" t="s">
        <v>2573</v>
      </c>
      <c r="C82" s="43">
        <v>26</v>
      </c>
      <c r="D82" s="44">
        <v>0.84499999999999997</v>
      </c>
      <c r="E82" s="44">
        <v>0.90915269596737658</v>
      </c>
      <c r="F82" s="44">
        <v>0.95469135802469141</v>
      </c>
      <c r="G82" s="44">
        <v>0.996</v>
      </c>
      <c r="H82" s="44">
        <v>1</v>
      </c>
      <c r="I82" s="44">
        <v>0.81112322641196932</v>
      </c>
      <c r="J82" s="44">
        <v>1.5859999999999999</v>
      </c>
      <c r="K82" s="44">
        <v>1.3006344366301088</v>
      </c>
      <c r="L82" s="44">
        <v>0.93488013235551437</v>
      </c>
      <c r="M82" s="45">
        <v>150</v>
      </c>
      <c r="N82" s="45">
        <v>153.44633109287386</v>
      </c>
      <c r="O82" s="45">
        <v>175.54439672665379</v>
      </c>
      <c r="P82" s="45">
        <v>94.18</v>
      </c>
      <c r="Q82" s="45">
        <v>117.97806268335252</v>
      </c>
      <c r="R82" s="45">
        <v>152.30630379608823</v>
      </c>
      <c r="S82" s="45">
        <v>55.82</v>
      </c>
      <c r="T82" s="45">
        <v>35.468268409521336</v>
      </c>
      <c r="U82" s="45">
        <v>23.238092930565568</v>
      </c>
      <c r="V82" s="45">
        <v>149.34</v>
      </c>
      <c r="W82" s="45">
        <v>153.44633109287386</v>
      </c>
      <c r="X82" s="45">
        <v>142.38813745146615</v>
      </c>
      <c r="Y82" s="46">
        <v>2205</v>
      </c>
      <c r="Z82" s="46">
        <v>2268</v>
      </c>
      <c r="AA82" s="46">
        <v>2310</v>
      </c>
      <c r="AB82" s="43">
        <v>26</v>
      </c>
      <c r="AC82" s="44">
        <v>0.48119658119658121</v>
      </c>
    </row>
    <row r="83" spans="1:29" s="1" customFormat="1" x14ac:dyDescent="0.25">
      <c r="A83" s="43" t="s">
        <v>336</v>
      </c>
      <c r="B83" s="43" t="s">
        <v>2573</v>
      </c>
      <c r="C83" s="43">
        <v>19</v>
      </c>
      <c r="D83" s="44">
        <v>0.64</v>
      </c>
      <c r="E83" s="44">
        <v>0.67848746081504707</v>
      </c>
      <c r="F83" s="44">
        <v>0.6903636363636364</v>
      </c>
      <c r="G83" s="44">
        <v>0.56799999999999995</v>
      </c>
      <c r="H83" s="44">
        <v>0.67163334136352681</v>
      </c>
      <c r="I83" s="44">
        <v>0.55622258605704122</v>
      </c>
      <c r="J83" s="44">
        <v>1.214</v>
      </c>
      <c r="K83" s="44">
        <v>0.7908853649541856</v>
      </c>
      <c r="L83" s="44">
        <v>0.55622258605704111</v>
      </c>
      <c r="M83" s="45">
        <v>252.28</v>
      </c>
      <c r="N83" s="45">
        <v>195.1538287949451</v>
      </c>
      <c r="O83" s="45">
        <v>224.89516211516826</v>
      </c>
      <c r="P83" s="45">
        <v>117.92</v>
      </c>
      <c r="Q83" s="45">
        <v>165.72795998194675</v>
      </c>
      <c r="R83" s="45">
        <v>224.89516211516826</v>
      </c>
      <c r="S83" s="45">
        <v>134.35</v>
      </c>
      <c r="T83" s="45">
        <v>29.425868812998345</v>
      </c>
      <c r="U83" s="45">
        <v>0</v>
      </c>
      <c r="V83" s="45">
        <v>143.19999999999999</v>
      </c>
      <c r="W83" s="45">
        <v>131.07181811343463</v>
      </c>
      <c r="X83" s="45">
        <v>125.0917686634164</v>
      </c>
      <c r="Y83" s="46">
        <v>2310</v>
      </c>
      <c r="Z83" s="46">
        <v>2376</v>
      </c>
      <c r="AA83" s="46">
        <v>2420</v>
      </c>
      <c r="AB83" s="43">
        <v>20</v>
      </c>
      <c r="AC83" s="44">
        <v>0.45302857142857145</v>
      </c>
    </row>
    <row r="84" spans="1:29" s="1" customFormat="1" x14ac:dyDescent="0.25">
      <c r="A84" s="43" t="s">
        <v>186</v>
      </c>
      <c r="B84" s="43" t="s">
        <v>2573</v>
      </c>
      <c r="C84" s="43">
        <v>16</v>
      </c>
      <c r="D84" s="44">
        <v>0.45799999999999996</v>
      </c>
      <c r="E84" s="44">
        <v>0.75457997468523086</v>
      </c>
      <c r="F84" s="44">
        <v>0.74353804797353185</v>
      </c>
      <c r="G84" s="44">
        <v>0.40299999999999997</v>
      </c>
      <c r="H84" s="44">
        <v>0.54550298205136027</v>
      </c>
      <c r="I84" s="44">
        <v>0.73888617624538078</v>
      </c>
      <c r="J84" s="44">
        <v>0.61899999999999999</v>
      </c>
      <c r="K84" s="44">
        <v>0.67857622526262928</v>
      </c>
      <c r="L84" s="44">
        <v>0.73888617624538078</v>
      </c>
      <c r="M84" s="45">
        <v>509.65</v>
      </c>
      <c r="N84" s="45">
        <v>378.52920114647395</v>
      </c>
      <c r="O84" s="45">
        <v>253.91775773090572</v>
      </c>
      <c r="P84" s="45">
        <v>332.23</v>
      </c>
      <c r="Q84" s="45">
        <v>304.29714500976422</v>
      </c>
      <c r="R84" s="45">
        <v>253.91775773090572</v>
      </c>
      <c r="S84" s="45">
        <v>177.43</v>
      </c>
      <c r="T84" s="45">
        <v>74.23205613670973</v>
      </c>
      <c r="U84" s="45">
        <v>0</v>
      </c>
      <c r="V84" s="45">
        <v>205.53</v>
      </c>
      <c r="W84" s="45">
        <v>206.48880801892074</v>
      </c>
      <c r="X84" s="45">
        <v>187.61632109058991</v>
      </c>
      <c r="Y84" s="46">
        <v>3360</v>
      </c>
      <c r="Z84" s="46">
        <v>3455</v>
      </c>
      <c r="AA84" s="46">
        <v>3520</v>
      </c>
      <c r="AB84" s="43">
        <v>16</v>
      </c>
      <c r="AC84" s="33"/>
    </row>
    <row r="85" spans="1:29" s="1" customFormat="1" x14ac:dyDescent="0.25">
      <c r="A85" s="43" t="s">
        <v>833</v>
      </c>
      <c r="B85" s="43" t="s">
        <v>2573</v>
      </c>
      <c r="C85" s="43">
        <v>20</v>
      </c>
      <c r="D85" s="44">
        <v>0.70400000000000007</v>
      </c>
      <c r="E85" s="44">
        <v>0.73832306195264352</v>
      </c>
      <c r="F85" s="44">
        <v>0.76857095269820119</v>
      </c>
      <c r="G85" s="44">
        <v>0.72699999999999998</v>
      </c>
      <c r="H85" s="44">
        <v>1</v>
      </c>
      <c r="I85" s="44">
        <v>0.52197518506669371</v>
      </c>
      <c r="J85" s="44">
        <v>1.4040000000000001</v>
      </c>
      <c r="K85" s="44">
        <v>1.3756069819327179</v>
      </c>
      <c r="L85" s="44">
        <v>1.0359989940902805</v>
      </c>
      <c r="M85" s="45">
        <v>253.24</v>
      </c>
      <c r="N85" s="45">
        <v>189.11737606481893</v>
      </c>
      <c r="O85" s="45">
        <v>330.69362520963159</v>
      </c>
      <c r="P85" s="45">
        <v>131.18</v>
      </c>
      <c r="Q85" s="45">
        <v>137.47922084483054</v>
      </c>
      <c r="R85" s="45">
        <v>166.61586276031764</v>
      </c>
      <c r="S85" s="45">
        <v>122.06</v>
      </c>
      <c r="T85" s="45">
        <v>51.638155219988406</v>
      </c>
      <c r="U85" s="45">
        <v>164.07776244931395</v>
      </c>
      <c r="V85" s="45">
        <v>184.16</v>
      </c>
      <c r="W85" s="45">
        <v>189.11737606481893</v>
      </c>
      <c r="X85" s="45">
        <v>172.6138662191733</v>
      </c>
      <c r="Y85" s="46">
        <v>3290</v>
      </c>
      <c r="Z85" s="46">
        <v>3390</v>
      </c>
      <c r="AA85" s="46">
        <v>3450</v>
      </c>
      <c r="AB85" s="43">
        <v>22</v>
      </c>
      <c r="AC85" s="44">
        <v>0.61260869565217391</v>
      </c>
    </row>
    <row r="86" spans="1:29" s="1" customFormat="1" x14ac:dyDescent="0.25">
      <c r="A86" s="43" t="s">
        <v>866</v>
      </c>
      <c r="B86" s="43" t="s">
        <v>2573</v>
      </c>
      <c r="C86" s="43">
        <v>16</v>
      </c>
      <c r="D86" s="44">
        <v>0.65099999999999991</v>
      </c>
      <c r="E86" s="44">
        <v>0.69424210891432536</v>
      </c>
      <c r="F86" s="44">
        <v>0.76674903898956615</v>
      </c>
      <c r="G86" s="44">
        <v>0.40500000000000003</v>
      </c>
      <c r="H86" s="44">
        <v>0.44381345094866509</v>
      </c>
      <c r="I86" s="44">
        <v>0.86444718191562542</v>
      </c>
      <c r="J86" s="44">
        <v>0.65900000000000003</v>
      </c>
      <c r="K86" s="44">
        <v>0.69516447489443112</v>
      </c>
      <c r="L86" s="44">
        <v>0.86444718191562553</v>
      </c>
      <c r="M86" s="45">
        <v>459.76</v>
      </c>
      <c r="N86" s="45">
        <v>433.35218276408051</v>
      </c>
      <c r="O86" s="45">
        <v>207.88943516114199</v>
      </c>
      <c r="P86" s="45">
        <v>282.19</v>
      </c>
      <c r="Q86" s="45">
        <v>276.66478172359194</v>
      </c>
      <c r="R86" s="45">
        <v>207.88943516114199</v>
      </c>
      <c r="S86" s="45">
        <v>177.57</v>
      </c>
      <c r="T86" s="45">
        <v>156.68740104048857</v>
      </c>
      <c r="U86" s="45">
        <v>0</v>
      </c>
      <c r="V86" s="45">
        <v>185.98</v>
      </c>
      <c r="W86" s="45">
        <v>192.32752770866321</v>
      </c>
      <c r="X86" s="45">
        <v>179.70943637508034</v>
      </c>
      <c r="Y86" s="46">
        <v>3740</v>
      </c>
      <c r="Z86" s="46">
        <v>3855</v>
      </c>
      <c r="AA86" s="46">
        <v>3855</v>
      </c>
      <c r="AB86" s="43">
        <v>16</v>
      </c>
      <c r="AC86" s="33"/>
    </row>
    <row r="87" spans="1:29" s="1" customFormat="1" x14ac:dyDescent="0.25">
      <c r="A87" s="43" t="s">
        <v>107</v>
      </c>
      <c r="B87" s="43" t="s">
        <v>2573</v>
      </c>
      <c r="C87" s="43">
        <v>16</v>
      </c>
      <c r="D87" s="44">
        <v>0.61199999999999999</v>
      </c>
      <c r="E87" s="44">
        <v>0.67718532499705086</v>
      </c>
      <c r="F87" s="44">
        <v>0.74683144885616615</v>
      </c>
      <c r="G87" s="44">
        <v>0.46399999999999997</v>
      </c>
      <c r="H87" s="44">
        <v>0.53961058824050967</v>
      </c>
      <c r="I87" s="44">
        <v>0.69929445973412174</v>
      </c>
      <c r="J87" s="44">
        <v>0.86900000000000011</v>
      </c>
      <c r="K87" s="44">
        <v>0.79228095526351761</v>
      </c>
      <c r="L87" s="44">
        <v>0.95089028913734863</v>
      </c>
      <c r="M87" s="45">
        <v>411.54</v>
      </c>
      <c r="N87" s="45">
        <v>358.05062718502847</v>
      </c>
      <c r="O87" s="45">
        <v>256.1620041764055</v>
      </c>
      <c r="P87" s="45">
        <v>219.54</v>
      </c>
      <c r="Q87" s="45">
        <v>243.86287247171614</v>
      </c>
      <c r="R87" s="45">
        <v>188.38416204403472</v>
      </c>
      <c r="S87" s="45">
        <v>192</v>
      </c>
      <c r="T87" s="45">
        <v>114.18775471331236</v>
      </c>
      <c r="U87" s="45">
        <v>67.777842132370751</v>
      </c>
      <c r="V87" s="45">
        <v>190.82</v>
      </c>
      <c r="W87" s="45">
        <v>193.20790955519664</v>
      </c>
      <c r="X87" s="45">
        <v>179.13267031494931</v>
      </c>
      <c r="Y87" s="46">
        <v>3740</v>
      </c>
      <c r="Z87" s="46">
        <v>3850</v>
      </c>
      <c r="AA87" s="46">
        <v>3920</v>
      </c>
      <c r="AB87" s="43">
        <v>16</v>
      </c>
      <c r="AC87" s="33"/>
    </row>
    <row r="88" spans="1:29" s="1" customFormat="1" x14ac:dyDescent="0.25">
      <c r="A88" s="43" t="s">
        <v>867</v>
      </c>
      <c r="B88" s="43" t="s">
        <v>2573</v>
      </c>
      <c r="C88" s="43">
        <v>16</v>
      </c>
      <c r="D88" s="44">
        <v>0.50600000000000001</v>
      </c>
      <c r="E88" s="44">
        <v>0.65871949854488476</v>
      </c>
      <c r="F88" s="44">
        <v>0.71459179070816414</v>
      </c>
      <c r="G88" s="44">
        <v>0.36099999999999999</v>
      </c>
      <c r="H88" s="44">
        <v>0.48182175931998844</v>
      </c>
      <c r="I88" s="44">
        <v>1</v>
      </c>
      <c r="J88" s="44">
        <v>1.089</v>
      </c>
      <c r="K88" s="44">
        <v>0.77989536621823607</v>
      </c>
      <c r="L88" s="44">
        <v>1.1976019673551559</v>
      </c>
      <c r="M88" s="45">
        <v>578.5</v>
      </c>
      <c r="N88" s="45">
        <v>461.29958271612111</v>
      </c>
      <c r="O88" s="45">
        <v>205.21570913600624</v>
      </c>
      <c r="P88" s="45">
        <v>191.77</v>
      </c>
      <c r="Q88" s="45">
        <v>284.9923030003776</v>
      </c>
      <c r="R88" s="45">
        <v>171.35552105781429</v>
      </c>
      <c r="S88" s="45">
        <v>386.72</v>
      </c>
      <c r="T88" s="45">
        <v>176.3072797157435</v>
      </c>
      <c r="U88" s="45">
        <v>33.860188078191968</v>
      </c>
      <c r="V88" s="45">
        <v>208.87</v>
      </c>
      <c r="W88" s="45">
        <v>222.264176517858</v>
      </c>
      <c r="X88" s="45">
        <v>205.21570913600624</v>
      </c>
      <c r="Y88" s="46">
        <v>3890</v>
      </c>
      <c r="Z88" s="46">
        <v>4000</v>
      </c>
      <c r="AA88" s="46">
        <v>4080</v>
      </c>
      <c r="AB88" s="43">
        <v>17</v>
      </c>
      <c r="AC88" s="44">
        <v>0.55279999999999996</v>
      </c>
    </row>
    <row r="89" spans="1:29" s="1" customFormat="1" x14ac:dyDescent="0.25">
      <c r="A89" s="43" t="s">
        <v>73</v>
      </c>
      <c r="B89" s="43" t="s">
        <v>2573</v>
      </c>
      <c r="C89" s="43">
        <v>20</v>
      </c>
      <c r="D89" s="44">
        <v>0.68500000000000005</v>
      </c>
      <c r="E89" s="44">
        <v>0.76777054177636139</v>
      </c>
      <c r="F89" s="44">
        <v>0.89795794335723833</v>
      </c>
      <c r="G89" s="44">
        <v>0.7659999999999999</v>
      </c>
      <c r="H89" s="44">
        <v>0.7680368589982387</v>
      </c>
      <c r="I89" s="44">
        <v>1</v>
      </c>
      <c r="J89" s="44">
        <v>1.2930000000000001</v>
      </c>
      <c r="K89" s="44">
        <v>1.3647648198947224</v>
      </c>
      <c r="L89" s="44">
        <v>1.3225352052372206</v>
      </c>
      <c r="M89" s="45">
        <v>266.8</v>
      </c>
      <c r="N89" s="45">
        <v>254.46384221450558</v>
      </c>
      <c r="O89" s="45">
        <v>193.150773159615</v>
      </c>
      <c r="P89" s="45">
        <v>158.13999999999999</v>
      </c>
      <c r="Q89" s="45">
        <v>143.20240912872322</v>
      </c>
      <c r="R89" s="45">
        <v>146.04584618597727</v>
      </c>
      <c r="S89" s="45">
        <v>108.65</v>
      </c>
      <c r="T89" s="45">
        <v>111.26143308578236</v>
      </c>
      <c r="U89" s="45">
        <v>47.104926973637724</v>
      </c>
      <c r="V89" s="45">
        <v>204.41</v>
      </c>
      <c r="W89" s="45">
        <v>195.43761010305229</v>
      </c>
      <c r="X89" s="45">
        <v>193.150773159615</v>
      </c>
      <c r="Y89" s="46">
        <v>3355</v>
      </c>
      <c r="Z89" s="46">
        <v>3460</v>
      </c>
      <c r="AA89" s="46">
        <v>3520</v>
      </c>
      <c r="AB89" s="43">
        <v>22</v>
      </c>
      <c r="AC89" s="44">
        <v>0.44517412935323381</v>
      </c>
    </row>
    <row r="90" spans="1:29" s="1" customFormat="1" x14ac:dyDescent="0.25">
      <c r="A90" s="43" t="s">
        <v>306</v>
      </c>
      <c r="B90" s="43" t="s">
        <v>2573</v>
      </c>
      <c r="C90" s="43">
        <v>18</v>
      </c>
      <c r="D90" s="44">
        <v>0.78</v>
      </c>
      <c r="E90" s="44">
        <v>0.93429232326152956</v>
      </c>
      <c r="F90" s="44">
        <v>0.74394931362196415</v>
      </c>
      <c r="G90" s="44">
        <v>0.68299999999999994</v>
      </c>
      <c r="H90" s="44">
        <v>0.79901366461082513</v>
      </c>
      <c r="I90" s="44">
        <v>0.98158921189491932</v>
      </c>
      <c r="J90" s="44">
        <v>0.97499999999999998</v>
      </c>
      <c r="K90" s="44">
        <v>1.2147694335237467</v>
      </c>
      <c r="L90" s="44">
        <v>1.0473730079681276</v>
      </c>
      <c r="M90" s="45">
        <v>280.10000000000002</v>
      </c>
      <c r="N90" s="45">
        <v>249.16977703834237</v>
      </c>
      <c r="O90" s="45">
        <v>194.87264998262151</v>
      </c>
      <c r="P90" s="45">
        <v>196.19</v>
      </c>
      <c r="Q90" s="45">
        <v>163.89123002885987</v>
      </c>
      <c r="R90" s="45">
        <v>182.63301561246354</v>
      </c>
      <c r="S90" s="45">
        <v>83.91</v>
      </c>
      <c r="T90" s="45">
        <v>85.278547009482523</v>
      </c>
      <c r="U90" s="45">
        <v>12.239634370157987</v>
      </c>
      <c r="V90" s="45">
        <v>191.23</v>
      </c>
      <c r="W90" s="45">
        <v>199.09005666166817</v>
      </c>
      <c r="X90" s="45">
        <v>191.28489091631593</v>
      </c>
      <c r="Y90" s="46">
        <v>4200</v>
      </c>
      <c r="Z90" s="46">
        <v>4320</v>
      </c>
      <c r="AA90" s="46">
        <v>4400</v>
      </c>
      <c r="AB90" s="43">
        <v>19</v>
      </c>
      <c r="AC90" s="33"/>
    </row>
    <row r="91" spans="1:29" s="1" customFormat="1" x14ac:dyDescent="0.25">
      <c r="A91" s="43" t="s">
        <v>365</v>
      </c>
      <c r="B91" s="43" t="s">
        <v>2573</v>
      </c>
      <c r="C91" s="43">
        <v>27</v>
      </c>
      <c r="D91" s="44">
        <v>0.69200000000000006</v>
      </c>
      <c r="E91" s="44">
        <v>0.6967787114845938</v>
      </c>
      <c r="F91" s="44">
        <v>0.59876390605686036</v>
      </c>
      <c r="G91" s="44">
        <v>0.28800000000000003</v>
      </c>
      <c r="H91" s="44">
        <v>0.45531183719494189</v>
      </c>
      <c r="I91" s="44">
        <v>0.7970479055611267</v>
      </c>
      <c r="J91" s="44">
        <v>0.41600000000000004</v>
      </c>
      <c r="K91" s="44">
        <v>0.61942765308545022</v>
      </c>
      <c r="L91" s="44">
        <v>0.79704790556112659</v>
      </c>
      <c r="M91" s="45">
        <v>627.64</v>
      </c>
      <c r="N91" s="45">
        <v>458.63629367400341</v>
      </c>
      <c r="O91" s="45">
        <v>226.58816213285709</v>
      </c>
      <c r="P91" s="45">
        <v>435.25</v>
      </c>
      <c r="Q91" s="45">
        <v>337.12174849930739</v>
      </c>
      <c r="R91" s="45">
        <v>226.58816213285709</v>
      </c>
      <c r="S91" s="45">
        <v>192.39</v>
      </c>
      <c r="T91" s="45">
        <v>121.51454517469601</v>
      </c>
      <c r="U91" s="45">
        <v>0</v>
      </c>
      <c r="V91" s="45">
        <v>180.99</v>
      </c>
      <c r="W91" s="45">
        <v>208.82253347698938</v>
      </c>
      <c r="X91" s="45">
        <v>180.60162005293873</v>
      </c>
      <c r="Y91" s="46">
        <v>3260</v>
      </c>
      <c r="Z91" s="46">
        <v>3635</v>
      </c>
      <c r="AA91" s="46">
        <v>3705</v>
      </c>
      <c r="AB91" s="43">
        <v>10</v>
      </c>
      <c r="AC91" s="44">
        <v>1.282258064516129</v>
      </c>
    </row>
    <row r="92" spans="1:29" s="1" customFormat="1" x14ac:dyDescent="0.25">
      <c r="A92" s="43" t="s">
        <v>496</v>
      </c>
      <c r="B92" s="43" t="s">
        <v>2573</v>
      </c>
      <c r="C92" s="43">
        <v>26</v>
      </c>
      <c r="D92" s="44">
        <v>0.90700000000000003</v>
      </c>
      <c r="E92" s="44">
        <v>0.93858879558841957</v>
      </c>
      <c r="F92" s="44">
        <v>0.94959495949594963</v>
      </c>
      <c r="G92" s="44">
        <v>0.98599999999999999</v>
      </c>
      <c r="H92" s="44">
        <v>0.85075011979800219</v>
      </c>
      <c r="I92" s="44">
        <v>1</v>
      </c>
      <c r="J92" s="44">
        <v>1.8919999999999999</v>
      </c>
      <c r="K92" s="44">
        <v>1.8327824265705805</v>
      </c>
      <c r="L92" s="44">
        <v>1.6288657940161104</v>
      </c>
      <c r="M92" s="45">
        <v>245.9</v>
      </c>
      <c r="N92" s="45">
        <v>265.69447436977259</v>
      </c>
      <c r="O92" s="45">
        <v>202.42012157586089</v>
      </c>
      <c r="P92" s="45">
        <v>128.1</v>
      </c>
      <c r="Q92" s="45">
        <v>123.3313909074883</v>
      </c>
      <c r="R92" s="45">
        <v>124.27059510948196</v>
      </c>
      <c r="S92" s="45">
        <v>117.81</v>
      </c>
      <c r="T92" s="45">
        <v>142.36308346228429</v>
      </c>
      <c r="U92" s="45">
        <v>78.149526466378944</v>
      </c>
      <c r="V92" s="45">
        <v>242.35</v>
      </c>
      <c r="W92" s="45">
        <v>226.03960589975125</v>
      </c>
      <c r="X92" s="45">
        <v>202.42012157586089</v>
      </c>
      <c r="Y92" s="46">
        <v>2940</v>
      </c>
      <c r="Z92" s="46">
        <v>2940</v>
      </c>
      <c r="AA92" s="46">
        <v>3080</v>
      </c>
      <c r="AB92" s="43">
        <v>28</v>
      </c>
      <c r="AC92" s="33"/>
    </row>
    <row r="93" spans="1:29" s="1" customFormat="1" x14ac:dyDescent="0.25">
      <c r="A93" s="43" t="s">
        <v>437</v>
      </c>
      <c r="B93" s="43" t="s">
        <v>2573</v>
      </c>
      <c r="C93" s="43">
        <v>26</v>
      </c>
      <c r="D93" s="44">
        <v>0.88</v>
      </c>
      <c r="E93" s="44">
        <v>0.88617585398939447</v>
      </c>
      <c r="F93" s="44">
        <v>0.907861849579641</v>
      </c>
      <c r="G93" s="44">
        <v>0.80400000000000005</v>
      </c>
      <c r="H93" s="44">
        <v>0.70765846358653828</v>
      </c>
      <c r="I93" s="44">
        <v>0.99685808993055458</v>
      </c>
      <c r="J93" s="44">
        <v>1.1159999999999999</v>
      </c>
      <c r="K93" s="44">
        <v>1.0000767216505162</v>
      </c>
      <c r="L93" s="44">
        <v>1.1482796935111979</v>
      </c>
      <c r="M93" s="45">
        <v>218.53</v>
      </c>
      <c r="N93" s="45">
        <v>232.4477178905878</v>
      </c>
      <c r="O93" s="45">
        <v>171.23820317299976</v>
      </c>
      <c r="P93" s="45">
        <v>157.32</v>
      </c>
      <c r="Q93" s="45">
        <v>164.48097565471971</v>
      </c>
      <c r="R93" s="45">
        <v>148.65732547809105</v>
      </c>
      <c r="S93" s="45">
        <v>61.22</v>
      </c>
      <c r="T93" s="45">
        <v>67.966742235868082</v>
      </c>
      <c r="U93" s="45">
        <v>22.580877694908718</v>
      </c>
      <c r="V93" s="45">
        <v>175.61</v>
      </c>
      <c r="W93" s="45">
        <v>164.49359490665046</v>
      </c>
      <c r="X93" s="45">
        <v>170.70018813817677</v>
      </c>
      <c r="Y93" s="46">
        <v>3307</v>
      </c>
      <c r="Z93" s="46">
        <v>3402</v>
      </c>
      <c r="AA93" s="46">
        <v>3465</v>
      </c>
      <c r="AB93" s="43">
        <v>15</v>
      </c>
      <c r="AC93" s="33"/>
    </row>
    <row r="94" spans="1:29" s="1" customFormat="1" x14ac:dyDescent="0.25">
      <c r="A94" s="43" t="s">
        <v>835</v>
      </c>
      <c r="B94" s="43" t="s">
        <v>2573</v>
      </c>
      <c r="C94" s="43">
        <v>19</v>
      </c>
      <c r="D94" s="44">
        <v>0.81200000000000006</v>
      </c>
      <c r="E94" s="44">
        <v>0.88345738617313752</v>
      </c>
      <c r="F94" s="44">
        <v>0.91928805389036528</v>
      </c>
      <c r="G94" s="44">
        <v>0.61399999999999999</v>
      </c>
      <c r="H94" s="44">
        <v>0.85968987746094427</v>
      </c>
      <c r="I94" s="44">
        <v>1</v>
      </c>
      <c r="J94" s="44">
        <v>1.0170000000000001</v>
      </c>
      <c r="K94" s="44">
        <v>1.2333263903353466</v>
      </c>
      <c r="L94" s="44">
        <v>1.1551477733950721</v>
      </c>
      <c r="M94" s="45">
        <v>234.72</v>
      </c>
      <c r="N94" s="45">
        <v>205.0776132438763</v>
      </c>
      <c r="O94" s="45">
        <v>164.6398731926997</v>
      </c>
      <c r="P94" s="45">
        <v>141.6</v>
      </c>
      <c r="Q94" s="45">
        <v>142.94930326729923</v>
      </c>
      <c r="R94" s="45">
        <v>142.52710950462196</v>
      </c>
      <c r="S94" s="45">
        <v>93.12</v>
      </c>
      <c r="T94" s="45">
        <v>62.128309976577079</v>
      </c>
      <c r="U94" s="45">
        <v>22.112763688077745</v>
      </c>
      <c r="V94" s="45">
        <v>144</v>
      </c>
      <c r="W94" s="45">
        <v>176.30314819961094</v>
      </c>
      <c r="X94" s="45">
        <v>164.6398731926997</v>
      </c>
      <c r="Y94" s="46">
        <v>2961</v>
      </c>
      <c r="Z94" s="46">
        <v>3348</v>
      </c>
      <c r="AA94" s="46">
        <v>3410</v>
      </c>
      <c r="AB94" s="43">
        <v>9</v>
      </c>
      <c r="AC94" s="33"/>
    </row>
    <row r="95" spans="1:29" s="1" customFormat="1" x14ac:dyDescent="0.25">
      <c r="A95" s="43" t="s">
        <v>838</v>
      </c>
      <c r="B95" s="43" t="s">
        <v>2573</v>
      </c>
      <c r="C95" s="43">
        <v>19</v>
      </c>
      <c r="D95" s="44">
        <v>0.66200000000000003</v>
      </c>
      <c r="E95" s="44">
        <v>0.75869735809573635</v>
      </c>
      <c r="F95" s="44">
        <v>0.81660983925962005</v>
      </c>
      <c r="G95" s="44">
        <v>0.39399999999999996</v>
      </c>
      <c r="H95" s="44">
        <v>0.49396998974805056</v>
      </c>
      <c r="I95" s="44">
        <v>0.90318335371287639</v>
      </c>
      <c r="J95" s="44">
        <v>0.92599999999999993</v>
      </c>
      <c r="K95" s="44">
        <v>0.9544286777593699</v>
      </c>
      <c r="L95" s="44">
        <v>0.9031833537128765</v>
      </c>
      <c r="M95" s="45">
        <v>366.63</v>
      </c>
      <c r="N95" s="45">
        <v>302.39348260267514</v>
      </c>
      <c r="O95" s="45">
        <v>154.02343980681232</v>
      </c>
      <c r="P95" s="45">
        <v>156.09</v>
      </c>
      <c r="Q95" s="45">
        <v>156.50546654967619</v>
      </c>
      <c r="R95" s="45">
        <v>154.02343980681232</v>
      </c>
      <c r="S95" s="45">
        <v>210.54</v>
      </c>
      <c r="T95" s="45">
        <v>145.88801605299895</v>
      </c>
      <c r="U95" s="45">
        <v>0</v>
      </c>
      <c r="V95" s="45">
        <v>144.53</v>
      </c>
      <c r="W95" s="45">
        <v>149.37330550112074</v>
      </c>
      <c r="X95" s="45">
        <v>139.11140691511011</v>
      </c>
      <c r="Y95" s="46">
        <v>2940</v>
      </c>
      <c r="Z95" s="46">
        <v>3024</v>
      </c>
      <c r="AA95" s="46">
        <v>3080</v>
      </c>
      <c r="AB95" s="43">
        <v>19</v>
      </c>
      <c r="AC95" s="33"/>
    </row>
    <row r="96" spans="1:29" s="1" customFormat="1" x14ac:dyDescent="0.25">
      <c r="A96" s="43" t="s">
        <v>725</v>
      </c>
      <c r="B96" s="43" t="s">
        <v>2573</v>
      </c>
      <c r="C96" s="43">
        <v>22</v>
      </c>
      <c r="D96" s="44">
        <v>0.747</v>
      </c>
      <c r="E96" s="44">
        <v>0.80998571321151969</v>
      </c>
      <c r="F96" s="44">
        <v>0.86152484884235359</v>
      </c>
      <c r="G96" s="44">
        <v>0.64300000000000002</v>
      </c>
      <c r="H96" s="44">
        <v>0.67991320571724456</v>
      </c>
      <c r="I96" s="44">
        <v>0.99970721995588785</v>
      </c>
      <c r="J96" s="44">
        <v>1.1379999999999999</v>
      </c>
      <c r="K96" s="44">
        <v>1.1889520009658447</v>
      </c>
      <c r="L96" s="44">
        <v>1.2440158847746621</v>
      </c>
      <c r="M96" s="45">
        <v>293.01</v>
      </c>
      <c r="N96" s="45">
        <v>255.12057035017824</v>
      </c>
      <c r="O96" s="45">
        <v>159.83589935576458</v>
      </c>
      <c r="P96" s="45">
        <v>165.42</v>
      </c>
      <c r="Q96" s="45">
        <v>145.89305934158105</v>
      </c>
      <c r="R96" s="45">
        <v>128.44619152354656</v>
      </c>
      <c r="S96" s="45">
        <v>127.59</v>
      </c>
      <c r="T96" s="45">
        <v>109.22751100859719</v>
      </c>
      <c r="U96" s="45">
        <v>31.389707832218011</v>
      </c>
      <c r="V96" s="45">
        <v>188.3</v>
      </c>
      <c r="W96" s="45">
        <v>173.45984483120151</v>
      </c>
      <c r="X96" s="45">
        <v>159.78910259410048</v>
      </c>
      <c r="Y96" s="46">
        <v>3675</v>
      </c>
      <c r="Z96" s="46">
        <v>3780</v>
      </c>
      <c r="AA96" s="46">
        <v>3780</v>
      </c>
      <c r="AB96" s="43">
        <v>15</v>
      </c>
      <c r="AC96" s="44">
        <v>1.07</v>
      </c>
    </row>
    <row r="97" spans="1:29" s="1" customFormat="1" x14ac:dyDescent="0.25">
      <c r="A97" s="43" t="s">
        <v>151</v>
      </c>
      <c r="B97" s="43" t="s">
        <v>2573</v>
      </c>
      <c r="C97" s="43">
        <v>20</v>
      </c>
      <c r="D97" s="44">
        <v>0.76800000000000002</v>
      </c>
      <c r="E97" s="44">
        <v>0.74998561151079135</v>
      </c>
      <c r="F97" s="44">
        <v>0.79502166683462661</v>
      </c>
      <c r="G97" s="44">
        <v>0.436</v>
      </c>
      <c r="H97" s="44">
        <v>1</v>
      </c>
      <c r="I97" s="44">
        <v>1</v>
      </c>
      <c r="J97" s="44">
        <v>0.96799999999999997</v>
      </c>
      <c r="K97" s="44">
        <v>1.4001726527448264</v>
      </c>
      <c r="L97" s="44">
        <v>1.4161938870438298</v>
      </c>
      <c r="M97" s="45">
        <v>436.66</v>
      </c>
      <c r="N97" s="45">
        <v>192.90132321471191</v>
      </c>
      <c r="O97" s="45">
        <v>193.12758824689411</v>
      </c>
      <c r="P97" s="45">
        <v>196.62</v>
      </c>
      <c r="Q97" s="45">
        <v>137.76966921654846</v>
      </c>
      <c r="R97" s="45">
        <v>136.37086702162625</v>
      </c>
      <c r="S97" s="45">
        <v>240.04</v>
      </c>
      <c r="T97" s="45">
        <v>55.131653998163436</v>
      </c>
      <c r="U97" s="45">
        <v>56.75672122526786</v>
      </c>
      <c r="V97" s="45">
        <v>190.37</v>
      </c>
      <c r="W97" s="45">
        <v>192.90132321471191</v>
      </c>
      <c r="X97" s="45">
        <v>193.12758824689411</v>
      </c>
      <c r="Y97" s="46">
        <v>3360</v>
      </c>
      <c r="Z97" s="46">
        <v>3460</v>
      </c>
      <c r="AA97" s="46">
        <v>3520</v>
      </c>
      <c r="AB97" s="43">
        <v>22</v>
      </c>
      <c r="AC97" s="44">
        <v>0.73703703703703705</v>
      </c>
    </row>
    <row r="98" spans="1:29" s="1" customFormat="1" x14ac:dyDescent="0.25">
      <c r="A98" s="43" t="s">
        <v>43</v>
      </c>
      <c r="B98" s="43" t="s">
        <v>2573</v>
      </c>
      <c r="C98" s="43">
        <v>19</v>
      </c>
      <c r="D98" s="44">
        <v>0.80099999999999993</v>
      </c>
      <c r="E98" s="44">
        <v>0.84362934362934361</v>
      </c>
      <c r="F98" s="44">
        <v>0.85370879120879117</v>
      </c>
      <c r="G98" s="44">
        <v>0.39100000000000001</v>
      </c>
      <c r="H98" s="44">
        <v>0.35218739143216016</v>
      </c>
      <c r="I98" s="44">
        <v>0.54500046899915577</v>
      </c>
      <c r="J98" s="44">
        <v>0.46500000000000002</v>
      </c>
      <c r="K98" s="44">
        <v>0.40797783418983341</v>
      </c>
      <c r="L98" s="44">
        <v>0.54500046899915577</v>
      </c>
      <c r="M98" s="45">
        <v>444.45</v>
      </c>
      <c r="N98" s="45">
        <v>508.66949872557348</v>
      </c>
      <c r="O98" s="45">
        <v>296.92863658202026</v>
      </c>
      <c r="P98" s="45">
        <v>373.83</v>
      </c>
      <c r="Q98" s="45">
        <v>439.10960067969415</v>
      </c>
      <c r="R98" s="45">
        <v>296.92863658202026</v>
      </c>
      <c r="S98" s="45">
        <v>70.61</v>
      </c>
      <c r="T98" s="45">
        <v>69.559898045879351</v>
      </c>
      <c r="U98" s="45">
        <v>0</v>
      </c>
      <c r="V98" s="45">
        <v>173.97</v>
      </c>
      <c r="W98" s="45">
        <v>179.14698385726422</v>
      </c>
      <c r="X98" s="45">
        <v>161.82624619648092</v>
      </c>
      <c r="Y98" s="46">
        <v>3570</v>
      </c>
      <c r="Z98" s="46">
        <v>3670</v>
      </c>
      <c r="AA98" s="46">
        <v>3670</v>
      </c>
      <c r="AB98" s="43">
        <v>19</v>
      </c>
      <c r="AC98" s="44">
        <v>0.56507936507936507</v>
      </c>
    </row>
    <row r="99" spans="1:29" s="1" customFormat="1" x14ac:dyDescent="0.25">
      <c r="A99" s="43" t="s">
        <v>170</v>
      </c>
      <c r="B99" s="43" t="s">
        <v>2573</v>
      </c>
      <c r="C99" s="43">
        <v>18</v>
      </c>
      <c r="D99" s="44">
        <v>0.44799999999999995</v>
      </c>
      <c r="E99" s="44">
        <v>0.49700598802395207</v>
      </c>
      <c r="F99" s="44">
        <v>0.54892601431980903</v>
      </c>
      <c r="G99" s="44">
        <v>0.29699999999999999</v>
      </c>
      <c r="H99" s="44">
        <v>0.26307946571296975</v>
      </c>
      <c r="I99" s="44">
        <v>0.54747268251248904</v>
      </c>
      <c r="J99" s="44">
        <v>0.85299999999999998</v>
      </c>
      <c r="K99" s="44">
        <v>1.025307099362923</v>
      </c>
      <c r="L99" s="44">
        <v>0.54747268251248904</v>
      </c>
      <c r="M99" s="45">
        <v>534.4</v>
      </c>
      <c r="N99" s="45">
        <v>622.17714520107654</v>
      </c>
      <c r="O99" s="45">
        <v>278.72477027406603</v>
      </c>
      <c r="P99" s="45">
        <v>186.27</v>
      </c>
      <c r="Q99" s="45">
        <v>159.64195609298352</v>
      </c>
      <c r="R99" s="45">
        <v>278.72477027406603</v>
      </c>
      <c r="S99" s="45">
        <v>348.12</v>
      </c>
      <c r="T99" s="45">
        <v>462.53518910809305</v>
      </c>
      <c r="U99" s="45">
        <v>0</v>
      </c>
      <c r="V99" s="45">
        <v>158.93</v>
      </c>
      <c r="W99" s="45">
        <v>163.68203093832003</v>
      </c>
      <c r="X99" s="45">
        <v>152.5941976646202</v>
      </c>
      <c r="Y99" s="46">
        <v>3020</v>
      </c>
      <c r="Z99" s="46">
        <v>3110</v>
      </c>
      <c r="AA99" s="46">
        <v>3170</v>
      </c>
      <c r="AB99" s="43">
        <v>18</v>
      </c>
      <c r="AC99" s="44">
        <v>0.33650000000000002</v>
      </c>
    </row>
    <row r="100" spans="1:29" s="1" customFormat="1" x14ac:dyDescent="0.25">
      <c r="A100" s="43" t="s">
        <v>840</v>
      </c>
      <c r="B100" s="43" t="s">
        <v>2573</v>
      </c>
      <c r="C100" s="43">
        <v>28</v>
      </c>
      <c r="D100" s="44">
        <v>0.68200000000000005</v>
      </c>
      <c r="E100" s="44">
        <v>0.7166793602437167</v>
      </c>
      <c r="F100" s="44">
        <v>0.73327855382087104</v>
      </c>
      <c r="G100" s="44">
        <v>0.73799999999999999</v>
      </c>
      <c r="H100" s="44">
        <v>0.87029756767986699</v>
      </c>
      <c r="I100" s="44">
        <v>0.53231374515438468</v>
      </c>
      <c r="J100" s="44">
        <v>1.1579999999999999</v>
      </c>
      <c r="K100" s="44">
        <v>0.9081418927932976</v>
      </c>
      <c r="L100" s="44">
        <v>0.56646252862994917</v>
      </c>
      <c r="M100" s="45">
        <v>219.68</v>
      </c>
      <c r="N100" s="45">
        <v>188.27764498588235</v>
      </c>
      <c r="O100" s="45">
        <v>279.71775215920673</v>
      </c>
      <c r="P100" s="45">
        <v>139.91</v>
      </c>
      <c r="Q100" s="45">
        <v>180.43169000353845</v>
      </c>
      <c r="R100" s="45">
        <v>262.85516995829937</v>
      </c>
      <c r="S100" s="45">
        <v>79.77</v>
      </c>
      <c r="T100" s="45">
        <v>7.8459549823438932</v>
      </c>
      <c r="U100" s="45">
        <v>16.862582200907379</v>
      </c>
      <c r="V100" s="45">
        <v>162.02000000000001</v>
      </c>
      <c r="W100" s="45">
        <v>163.85757647970692</v>
      </c>
      <c r="X100" s="45">
        <v>148.89760423803332</v>
      </c>
      <c r="Y100" s="46">
        <v>2520</v>
      </c>
      <c r="Z100" s="46">
        <v>2592</v>
      </c>
      <c r="AA100" s="46">
        <v>2640</v>
      </c>
      <c r="AB100" s="43">
        <v>16</v>
      </c>
      <c r="AC100" s="44">
        <v>0.42983870967741933</v>
      </c>
    </row>
    <row r="101" spans="1:29" s="1" customFormat="1" x14ac:dyDescent="0.25">
      <c r="A101" s="43" t="s">
        <v>845</v>
      </c>
      <c r="B101" s="43" t="s">
        <v>2573</v>
      </c>
      <c r="C101" s="43">
        <v>19</v>
      </c>
      <c r="D101" s="44">
        <v>0.64</v>
      </c>
      <c r="E101" s="44">
        <v>0.70136518771331058</v>
      </c>
      <c r="F101" s="44">
        <v>0.72441922326653663</v>
      </c>
      <c r="G101" s="44">
        <v>0.34899999999999998</v>
      </c>
      <c r="H101" s="44">
        <v>0.95859748065206651</v>
      </c>
      <c r="I101" s="44">
        <v>0.8320024179180453</v>
      </c>
      <c r="J101" s="44">
        <v>1.145</v>
      </c>
      <c r="K101" s="44">
        <v>1.0003544118910559</v>
      </c>
      <c r="L101" s="44">
        <v>0.8320024179180453</v>
      </c>
      <c r="M101" s="45">
        <v>434.33</v>
      </c>
      <c r="N101" s="45">
        <v>162.3430542908936</v>
      </c>
      <c r="O101" s="45">
        <v>173.18574270082041</v>
      </c>
      <c r="P101" s="45">
        <v>132.33000000000001</v>
      </c>
      <c r="Q101" s="45">
        <v>155.56650822424754</v>
      </c>
      <c r="R101" s="45">
        <v>173.18574270082041</v>
      </c>
      <c r="S101" s="45">
        <v>302</v>
      </c>
      <c r="T101" s="45">
        <v>6.7765460666460609</v>
      </c>
      <c r="U101" s="45">
        <v>0</v>
      </c>
      <c r="V101" s="45">
        <v>151.47999999999999</v>
      </c>
      <c r="W101" s="45">
        <v>155.62164284461227</v>
      </c>
      <c r="X101" s="45">
        <v>144.09095667601505</v>
      </c>
      <c r="Y101" s="46">
        <v>2880</v>
      </c>
      <c r="Z101" s="46">
        <v>2970</v>
      </c>
      <c r="AA101" s="46">
        <v>3020</v>
      </c>
      <c r="AB101" s="43">
        <v>16</v>
      </c>
      <c r="AC101" s="44">
        <v>0.62314540059347179</v>
      </c>
    </row>
    <row r="102" spans="1:29" s="1" customFormat="1" x14ac:dyDescent="0.25">
      <c r="A102" s="43" t="s">
        <v>868</v>
      </c>
      <c r="B102" s="43" t="s">
        <v>2573</v>
      </c>
      <c r="C102" s="43">
        <v>18</v>
      </c>
      <c r="D102" s="44">
        <v>0.623</v>
      </c>
      <c r="E102" s="44">
        <v>0.76544667453758364</v>
      </c>
      <c r="F102" s="44">
        <v>0.76254913819171455</v>
      </c>
      <c r="G102" s="44">
        <v>1.0629999999999999</v>
      </c>
      <c r="H102" s="44">
        <v>1.1177950251868651</v>
      </c>
      <c r="I102" s="44">
        <v>1</v>
      </c>
      <c r="J102" s="44">
        <v>2.0390000000000001</v>
      </c>
      <c r="K102" s="44">
        <v>2.2370040950468191</v>
      </c>
      <c r="L102" s="44">
        <v>1.6607914534309862</v>
      </c>
      <c r="M102" s="45">
        <v>191.16</v>
      </c>
      <c r="N102" s="45">
        <v>201.8897936146447</v>
      </c>
      <c r="O102" s="45">
        <v>208.89779626022556</v>
      </c>
      <c r="P102" s="45">
        <v>99.66</v>
      </c>
      <c r="Q102" s="45">
        <v>100.88108798644359</v>
      </c>
      <c r="R102" s="45">
        <v>125.78207566559243</v>
      </c>
      <c r="S102" s="45">
        <v>91.5</v>
      </c>
      <c r="T102" s="45">
        <v>101.00870562820113</v>
      </c>
      <c r="U102" s="45">
        <v>83.115720594633117</v>
      </c>
      <c r="V102" s="45">
        <v>203.19</v>
      </c>
      <c r="W102" s="45">
        <v>225.67140693845278</v>
      </c>
      <c r="X102" s="45">
        <v>208.89779626022553</v>
      </c>
      <c r="Y102" s="46">
        <v>3675</v>
      </c>
      <c r="Z102" s="46">
        <v>3780</v>
      </c>
      <c r="AA102" s="46">
        <v>3850</v>
      </c>
      <c r="AB102" s="43">
        <v>19</v>
      </c>
      <c r="AC102" s="44">
        <v>0.54192982456140348</v>
      </c>
    </row>
    <row r="103" spans="1:29" s="1" customFormat="1" x14ac:dyDescent="0.25">
      <c r="A103" s="43" t="s">
        <v>42</v>
      </c>
      <c r="B103" s="43" t="s">
        <v>2573</v>
      </c>
      <c r="C103" s="43">
        <v>20</v>
      </c>
      <c r="D103" s="44">
        <v>0.52600000000000002</v>
      </c>
      <c r="E103" s="44">
        <v>0.62734000870700912</v>
      </c>
      <c r="F103" s="44">
        <v>0.67137386309238867</v>
      </c>
      <c r="G103" s="44">
        <v>0.29100000000000004</v>
      </c>
      <c r="H103" s="44">
        <v>0.36101820714174448</v>
      </c>
      <c r="I103" s="44">
        <v>0.70299535421826131</v>
      </c>
      <c r="J103" s="44">
        <v>0.77500000000000002</v>
      </c>
      <c r="K103" s="44">
        <v>0.66126785384602471</v>
      </c>
      <c r="L103" s="44">
        <v>0.70299535421826131</v>
      </c>
      <c r="M103" s="45">
        <v>508.97</v>
      </c>
      <c r="N103" s="45">
        <v>425.77853726288845</v>
      </c>
      <c r="O103" s="45">
        <v>203.48865011605537</v>
      </c>
      <c r="P103" s="45">
        <v>191.05</v>
      </c>
      <c r="Q103" s="45">
        <v>232.45316291735918</v>
      </c>
      <c r="R103" s="45">
        <v>203.48865011605537</v>
      </c>
      <c r="S103" s="45">
        <v>317.92</v>
      </c>
      <c r="T103" s="45">
        <v>193.3253743455293</v>
      </c>
      <c r="U103" s="45">
        <v>0</v>
      </c>
      <c r="V103" s="45">
        <v>148.01</v>
      </c>
      <c r="W103" s="45">
        <v>153.71380416208245</v>
      </c>
      <c r="X103" s="45">
        <v>143.05157566773218</v>
      </c>
      <c r="Y103" s="46">
        <v>2940</v>
      </c>
      <c r="Z103" s="46">
        <v>3020</v>
      </c>
      <c r="AA103" s="46">
        <v>3080</v>
      </c>
      <c r="AB103" s="43">
        <v>5</v>
      </c>
      <c r="AC103" s="44">
        <v>0.32935483870967741</v>
      </c>
    </row>
    <row r="104" spans="1:29" s="1" customFormat="1" x14ac:dyDescent="0.25">
      <c r="A104" s="43" t="s">
        <v>261</v>
      </c>
      <c r="B104" s="43" t="s">
        <v>2573</v>
      </c>
      <c r="C104" s="43">
        <v>26</v>
      </c>
      <c r="D104" s="44">
        <v>0.77</v>
      </c>
      <c r="E104" s="44">
        <v>0.79425205646389763</v>
      </c>
      <c r="F104" s="44">
        <v>0.81783465785942822</v>
      </c>
      <c r="G104" s="44">
        <v>1</v>
      </c>
      <c r="H104" s="44">
        <v>1</v>
      </c>
      <c r="I104" s="44">
        <v>0.93430373315001347</v>
      </c>
      <c r="J104" s="44">
        <v>1.5190000000000001</v>
      </c>
      <c r="K104" s="44">
        <v>1.1980244914830953</v>
      </c>
      <c r="L104" s="44">
        <v>1.305395473147916</v>
      </c>
      <c r="M104" s="45">
        <v>162.49</v>
      </c>
      <c r="N104" s="45">
        <v>168.9799884607209</v>
      </c>
      <c r="O104" s="45">
        <v>165.06060206146913</v>
      </c>
      <c r="P104" s="45">
        <v>106.95</v>
      </c>
      <c r="Q104" s="45">
        <v>141.04885973702591</v>
      </c>
      <c r="R104" s="45">
        <v>118.13794353839076</v>
      </c>
      <c r="S104" s="45">
        <v>55.54</v>
      </c>
      <c r="T104" s="45">
        <v>27.931128723695</v>
      </c>
      <c r="U104" s="45">
        <v>46.922658523078368</v>
      </c>
      <c r="V104" s="45">
        <v>162.49</v>
      </c>
      <c r="W104" s="45">
        <v>168.9799884607209</v>
      </c>
      <c r="X104" s="45">
        <v>154.2167367020194</v>
      </c>
      <c r="Y104" s="46">
        <v>2830</v>
      </c>
      <c r="Z104" s="46">
        <v>2910</v>
      </c>
      <c r="AA104" s="46">
        <v>2970</v>
      </c>
      <c r="AB104" s="43">
        <v>13</v>
      </c>
      <c r="AC104" s="44">
        <v>0.43481481481481482</v>
      </c>
    </row>
    <row r="105" spans="1:29" s="1" customFormat="1" x14ac:dyDescent="0.25">
      <c r="A105" s="43" t="s">
        <v>304</v>
      </c>
      <c r="B105" s="43" t="s">
        <v>2573</v>
      </c>
      <c r="C105" s="43">
        <v>25</v>
      </c>
      <c r="D105" s="44">
        <v>0.77300000000000002</v>
      </c>
      <c r="E105" s="44">
        <v>0.82731052126638949</v>
      </c>
      <c r="F105" s="44">
        <v>0.86661009103533404</v>
      </c>
      <c r="G105" s="44">
        <v>1.0759999999999998</v>
      </c>
      <c r="H105" s="44">
        <v>1.002941516822266</v>
      </c>
      <c r="I105" s="44">
        <v>1</v>
      </c>
      <c r="J105" s="44">
        <v>2.1259999999999999</v>
      </c>
      <c r="K105" s="44">
        <v>1.3838772482848134</v>
      </c>
      <c r="L105" s="44">
        <v>1.2597457911007743</v>
      </c>
      <c r="M105" s="45">
        <v>151.38999999999999</v>
      </c>
      <c r="N105" s="45">
        <v>168.03249639803573</v>
      </c>
      <c r="O105" s="45">
        <v>156.49863589316152</v>
      </c>
      <c r="P105" s="45">
        <v>76.66</v>
      </c>
      <c r="Q105" s="45">
        <v>121.7786960669749</v>
      </c>
      <c r="R105" s="45">
        <v>124.23033043548568</v>
      </c>
      <c r="S105" s="45">
        <v>74.72</v>
      </c>
      <c r="T105" s="45">
        <v>46.253800331060816</v>
      </c>
      <c r="U105" s="45">
        <v>32.268305457675829</v>
      </c>
      <c r="V105" s="45">
        <v>162.96</v>
      </c>
      <c r="W105" s="45">
        <v>168.52676681287787</v>
      </c>
      <c r="X105" s="45">
        <v>156.49863589316152</v>
      </c>
      <c r="Y105" s="46">
        <v>3040</v>
      </c>
      <c r="Z105" s="46">
        <v>3130</v>
      </c>
      <c r="AA105" s="46">
        <v>3190</v>
      </c>
      <c r="AB105" s="43">
        <v>16</v>
      </c>
      <c r="AC105" s="44">
        <v>0.62256410256410255</v>
      </c>
    </row>
    <row r="106" spans="1:29" s="1" customFormat="1" x14ac:dyDescent="0.25">
      <c r="A106" s="43" t="s">
        <v>849</v>
      </c>
      <c r="B106" s="43" t="s">
        <v>2573</v>
      </c>
      <c r="C106" s="43">
        <v>28</v>
      </c>
      <c r="D106" s="44">
        <v>0.89200000000000002</v>
      </c>
      <c r="E106" s="44">
        <v>0.93065159837199196</v>
      </c>
      <c r="F106" s="44">
        <v>0.98480161912399278</v>
      </c>
      <c r="G106" s="44">
        <v>0.67200000000000004</v>
      </c>
      <c r="H106" s="44">
        <v>0.98231137451561434</v>
      </c>
      <c r="I106" s="44">
        <v>0.42615197087333251</v>
      </c>
      <c r="J106" s="44">
        <v>2.3380000000000001</v>
      </c>
      <c r="K106" s="44">
        <v>1.7531664451737137</v>
      </c>
      <c r="L106" s="44">
        <v>1.3830167523341139</v>
      </c>
      <c r="M106" s="45">
        <v>210.53</v>
      </c>
      <c r="N106" s="45">
        <v>150.00017095984839</v>
      </c>
      <c r="O106" s="45">
        <v>362.8545705351151</v>
      </c>
      <c r="P106" s="45">
        <v>60.53</v>
      </c>
      <c r="Q106" s="45">
        <v>84.046140923342747</v>
      </c>
      <c r="R106" s="45">
        <v>111.80717089143371</v>
      </c>
      <c r="S106" s="45">
        <v>150</v>
      </c>
      <c r="T106" s="45">
        <v>65.954030036505628</v>
      </c>
      <c r="U106" s="45">
        <v>251.04739964368139</v>
      </c>
      <c r="V106" s="45">
        <v>141.53</v>
      </c>
      <c r="W106" s="45">
        <v>147.34687411314579</v>
      </c>
      <c r="X106" s="45">
        <v>154.63119037393594</v>
      </c>
      <c r="Y106" s="46">
        <v>2800</v>
      </c>
      <c r="Z106" s="46">
        <v>2876</v>
      </c>
      <c r="AA106" s="46">
        <v>3284</v>
      </c>
      <c r="AB106" s="43">
        <v>21</v>
      </c>
      <c r="AC106" s="44">
        <v>0.71238601823708203</v>
      </c>
    </row>
    <row r="107" spans="1:29" s="1" customFormat="1" x14ac:dyDescent="0.25">
      <c r="A107" s="43" t="s">
        <v>850</v>
      </c>
      <c r="B107" s="43" t="s">
        <v>2573</v>
      </c>
      <c r="C107" s="43">
        <v>22</v>
      </c>
      <c r="D107" s="44">
        <v>0.58299999999999996</v>
      </c>
      <c r="E107" s="44">
        <v>0.64638520971302427</v>
      </c>
      <c r="F107" s="44">
        <v>0.67650610492419161</v>
      </c>
      <c r="G107" s="44">
        <v>0.59</v>
      </c>
      <c r="H107" s="44">
        <v>0.63821746178164263</v>
      </c>
      <c r="I107" s="44">
        <v>0.91321346845374307</v>
      </c>
      <c r="J107" s="44">
        <v>0.96200000000000008</v>
      </c>
      <c r="K107" s="44">
        <v>0.9545010112374599</v>
      </c>
      <c r="L107" s="44">
        <v>1.1613922471854057</v>
      </c>
      <c r="M107" s="45">
        <v>240.88</v>
      </c>
      <c r="N107" s="45">
        <v>228.80086552588278</v>
      </c>
      <c r="O107" s="45">
        <v>150.76243703857034</v>
      </c>
      <c r="P107" s="45">
        <v>147.84</v>
      </c>
      <c r="Q107" s="45">
        <v>152.98538810352707</v>
      </c>
      <c r="R107" s="45">
        <v>118.5458990054312</v>
      </c>
      <c r="S107" s="45">
        <v>93.03</v>
      </c>
      <c r="T107" s="45">
        <v>75.815477422355727</v>
      </c>
      <c r="U107" s="45">
        <v>32.216538033139152</v>
      </c>
      <c r="V107" s="45">
        <v>142.21</v>
      </c>
      <c r="W107" s="45">
        <v>146.02470764937186</v>
      </c>
      <c r="X107" s="45">
        <v>137.6782880405319</v>
      </c>
      <c r="Y107" s="46">
        <v>2625</v>
      </c>
      <c r="Z107" s="46">
        <v>2700</v>
      </c>
      <c r="AA107" s="46">
        <v>2750</v>
      </c>
      <c r="AB107" s="43">
        <v>22</v>
      </c>
      <c r="AC107" s="44">
        <v>0.34048780487804881</v>
      </c>
    </row>
    <row r="108" spans="1:29" s="1" customFormat="1" x14ac:dyDescent="0.25">
      <c r="A108" s="43" t="s">
        <v>731</v>
      </c>
      <c r="B108" s="43" t="s">
        <v>2573</v>
      </c>
      <c r="C108" s="43">
        <v>18</v>
      </c>
      <c r="D108" s="44">
        <v>0.505</v>
      </c>
      <c r="E108" s="44">
        <v>0.49957191780821919</v>
      </c>
      <c r="F108" s="44">
        <v>0.56593688971117273</v>
      </c>
      <c r="G108" s="44">
        <v>0.95400000000000007</v>
      </c>
      <c r="H108" s="44">
        <v>0.93950150606264882</v>
      </c>
      <c r="I108" s="44">
        <v>0.79087369206238411</v>
      </c>
      <c r="J108" s="44">
        <v>1.389</v>
      </c>
      <c r="K108" s="44">
        <v>0.93950150606264882</v>
      </c>
      <c r="L108" s="44">
        <v>0.79087369206238411</v>
      </c>
      <c r="M108" s="45">
        <v>153.72</v>
      </c>
      <c r="N108" s="45">
        <v>172.99877033631967</v>
      </c>
      <c r="O108" s="45">
        <v>196.65810287584566</v>
      </c>
      <c r="P108" s="45">
        <v>105.61</v>
      </c>
      <c r="Q108" s="45">
        <v>172.99877033631967</v>
      </c>
      <c r="R108" s="45">
        <v>196.65810287584566</v>
      </c>
      <c r="S108" s="45">
        <v>48.11</v>
      </c>
      <c r="T108" s="45">
        <v>0</v>
      </c>
      <c r="U108" s="45">
        <v>0</v>
      </c>
      <c r="V108" s="45">
        <v>146.71</v>
      </c>
      <c r="W108" s="45">
        <v>162.53260527795862</v>
      </c>
      <c r="X108" s="45">
        <v>155.53171989540422</v>
      </c>
      <c r="Y108" s="46">
        <v>3000</v>
      </c>
      <c r="Z108" s="46">
        <v>3080</v>
      </c>
      <c r="AA108" s="46">
        <v>3130</v>
      </c>
      <c r="AB108" s="43">
        <v>8</v>
      </c>
      <c r="AC108" s="44">
        <v>0.63476923076923075</v>
      </c>
    </row>
    <row r="109" spans="1:29" s="1" customFormat="1" x14ac:dyDescent="0.25">
      <c r="A109" s="43" t="s">
        <v>640</v>
      </c>
      <c r="B109" s="43" t="s">
        <v>2573</v>
      </c>
      <c r="C109" s="43">
        <v>29</v>
      </c>
      <c r="D109" s="44">
        <v>0.84900000000000009</v>
      </c>
      <c r="E109" s="44">
        <v>0.90086575968033489</v>
      </c>
      <c r="F109" s="44">
        <v>0.93003864144803738</v>
      </c>
      <c r="G109" s="44">
        <v>0.83900000000000008</v>
      </c>
      <c r="H109" s="44">
        <v>0.91446857001519377</v>
      </c>
      <c r="I109" s="44">
        <v>0.60933123371284437</v>
      </c>
      <c r="J109" s="44">
        <v>1.6230000000000002</v>
      </c>
      <c r="K109" s="44">
        <v>1.5379809835091369</v>
      </c>
      <c r="L109" s="44">
        <v>1.3180006179305357</v>
      </c>
      <c r="M109" s="45">
        <v>155.5</v>
      </c>
      <c r="N109" s="45">
        <v>150.00006625210517</v>
      </c>
      <c r="O109" s="45">
        <v>207.95912630447194</v>
      </c>
      <c r="P109" s="45">
        <v>80.41</v>
      </c>
      <c r="Q109" s="45">
        <v>89.188583967255553</v>
      </c>
      <c r="R109" s="45">
        <v>96.142588454861865</v>
      </c>
      <c r="S109" s="45">
        <v>75.09</v>
      </c>
      <c r="T109" s="45">
        <v>60.811482284849603</v>
      </c>
      <c r="U109" s="45">
        <v>111.81653784961007</v>
      </c>
      <c r="V109" s="45">
        <v>130.53</v>
      </c>
      <c r="W109" s="45">
        <v>137.17034608774694</v>
      </c>
      <c r="X109" s="45">
        <v>126.71599099294912</v>
      </c>
      <c r="Y109" s="46">
        <v>2175</v>
      </c>
      <c r="Z109" s="46">
        <v>2247</v>
      </c>
      <c r="AA109" s="46">
        <v>2243</v>
      </c>
      <c r="AB109" s="43">
        <v>11</v>
      </c>
      <c r="AC109" s="44">
        <v>0.4966216216216216</v>
      </c>
    </row>
    <row r="110" spans="1:29" s="1" customFormat="1" x14ac:dyDescent="0.25">
      <c r="A110" s="43" t="s">
        <v>854</v>
      </c>
      <c r="B110" s="43" t="s">
        <v>2573</v>
      </c>
      <c r="C110" s="43">
        <v>25</v>
      </c>
      <c r="D110" s="44">
        <v>0.60599999999999998</v>
      </c>
      <c r="E110" s="44">
        <v>0.74024924994230323</v>
      </c>
      <c r="F110" s="44">
        <v>0.85331905781584583</v>
      </c>
      <c r="G110" s="44">
        <v>0.32</v>
      </c>
      <c r="H110" s="44">
        <v>0.44917796095654355</v>
      </c>
      <c r="I110" s="44">
        <v>0.53699689257176675</v>
      </c>
      <c r="J110" s="44">
        <v>0.84200000000000008</v>
      </c>
      <c r="K110" s="44">
        <v>0.94287272220038287</v>
      </c>
      <c r="L110" s="44">
        <v>0.53699689257176675</v>
      </c>
      <c r="M110" s="45">
        <v>316.76</v>
      </c>
      <c r="N110" s="45">
        <v>256.52038149490897</v>
      </c>
      <c r="O110" s="45">
        <v>188.558689519898</v>
      </c>
      <c r="P110" s="45">
        <v>120.26</v>
      </c>
      <c r="Q110" s="45">
        <v>122.2045130702065</v>
      </c>
      <c r="R110" s="45">
        <v>188.558689519898</v>
      </c>
      <c r="S110" s="45">
        <v>196.5</v>
      </c>
      <c r="T110" s="45">
        <v>134.31586842470247</v>
      </c>
      <c r="U110" s="45">
        <v>0</v>
      </c>
      <c r="V110" s="45">
        <v>101.26</v>
      </c>
      <c r="W110" s="45">
        <v>115.22330190367788</v>
      </c>
      <c r="X110" s="45">
        <v>101.25543033958979</v>
      </c>
      <c r="Y110" s="46">
        <v>1396</v>
      </c>
      <c r="Z110" s="46">
        <v>1436</v>
      </c>
      <c r="AA110" s="46">
        <v>1436</v>
      </c>
      <c r="AB110" s="43">
        <v>25</v>
      </c>
      <c r="AC110" s="44">
        <v>0.5401785714285714</v>
      </c>
    </row>
    <row r="111" spans="1:29" s="1" customFormat="1" x14ac:dyDescent="0.25">
      <c r="A111" s="43" t="s">
        <v>212</v>
      </c>
      <c r="B111" s="43" t="s">
        <v>2573</v>
      </c>
      <c r="C111" s="43">
        <v>26</v>
      </c>
      <c r="D111" s="44">
        <v>0.623</v>
      </c>
      <c r="E111" s="44">
        <v>0.64361489191353083</v>
      </c>
      <c r="F111" s="44">
        <v>0.668119310478404</v>
      </c>
      <c r="G111" s="44">
        <v>0.68900000000000006</v>
      </c>
      <c r="H111" s="44">
        <v>0.52865390290689096</v>
      </c>
      <c r="I111" s="44">
        <v>0.46108520856522384</v>
      </c>
      <c r="J111" s="44">
        <v>1.137</v>
      </c>
      <c r="K111" s="44">
        <v>0.98977812311145652</v>
      </c>
      <c r="L111" s="44">
        <v>0.62014635525172479</v>
      </c>
      <c r="M111" s="45">
        <v>119.09</v>
      </c>
      <c r="N111" s="45">
        <v>148.92296197816808</v>
      </c>
      <c r="O111" s="45">
        <v>158.45410032190827</v>
      </c>
      <c r="P111" s="45">
        <v>72.17</v>
      </c>
      <c r="Q111" s="45">
        <v>79.541771275689868</v>
      </c>
      <c r="R111" s="45">
        <v>117.81225718126765</v>
      </c>
      <c r="S111" s="45">
        <v>46.92</v>
      </c>
      <c r="T111" s="45">
        <v>69.381190702478207</v>
      </c>
      <c r="U111" s="45">
        <v>40.64184314064061</v>
      </c>
      <c r="V111" s="45">
        <v>82.06</v>
      </c>
      <c r="W111" s="45">
        <v>78.728705082213082</v>
      </c>
      <c r="X111" s="45">
        <v>73.060841894941973</v>
      </c>
      <c r="Y111" s="46">
        <v>1216</v>
      </c>
      <c r="Z111" s="46">
        <v>1263</v>
      </c>
      <c r="AA111" s="46">
        <v>1287</v>
      </c>
      <c r="AB111" s="43">
        <v>26</v>
      </c>
      <c r="AC111" s="44">
        <v>0.56529411764705884</v>
      </c>
    </row>
    <row r="112" spans="1:29" s="1" customFormat="1" x14ac:dyDescent="0.25">
      <c r="A112" s="43" t="s">
        <v>199</v>
      </c>
      <c r="B112" s="43" t="s">
        <v>2573</v>
      </c>
      <c r="C112" s="43">
        <v>25</v>
      </c>
      <c r="D112" s="44">
        <v>0.42599999999999999</v>
      </c>
      <c r="E112" s="44">
        <v>0.59021837576733416</v>
      </c>
      <c r="F112" s="44">
        <v>0.71718957136544415</v>
      </c>
      <c r="G112" s="44">
        <v>0.51300000000000001</v>
      </c>
      <c r="H112" s="44">
        <v>0.56446737311767992</v>
      </c>
      <c r="I112" s="44">
        <v>0.68603037108967757</v>
      </c>
      <c r="J112" s="44">
        <v>1.0070000000000001</v>
      </c>
      <c r="K112" s="44">
        <v>0.83944893253487707</v>
      </c>
      <c r="L112" s="44">
        <v>0.9635675974194412</v>
      </c>
      <c r="M112" s="45">
        <v>150</v>
      </c>
      <c r="N112" s="45">
        <v>149.99941439157794</v>
      </c>
      <c r="O112" s="45">
        <v>119.46292675879317</v>
      </c>
      <c r="P112" s="45">
        <v>76.38</v>
      </c>
      <c r="Q112" s="45">
        <v>100.86352144749017</v>
      </c>
      <c r="R112" s="45">
        <v>85.053914427260182</v>
      </c>
      <c r="S112" s="45">
        <v>73.62</v>
      </c>
      <c r="T112" s="45">
        <v>49.135892944087779</v>
      </c>
      <c r="U112" s="45">
        <v>34.409012331532985</v>
      </c>
      <c r="V112" s="45">
        <v>76.930000000000007</v>
      </c>
      <c r="W112" s="45">
        <v>84.669775410804306</v>
      </c>
      <c r="X112" s="45">
        <v>81.955195975793842</v>
      </c>
      <c r="Y112" s="46">
        <v>1102</v>
      </c>
      <c r="Z112" s="46">
        <v>1134</v>
      </c>
      <c r="AA112" s="46">
        <v>1155</v>
      </c>
      <c r="AB112" s="43">
        <v>25</v>
      </c>
      <c r="AC112" s="33"/>
    </row>
    <row r="113" spans="1:29" s="1" customFormat="1" x14ac:dyDescent="0.25">
      <c r="A113" s="43" t="s">
        <v>363</v>
      </c>
      <c r="B113" s="43" t="s">
        <v>2573</v>
      </c>
      <c r="C113" s="43">
        <v>20</v>
      </c>
      <c r="D113" s="44">
        <v>0.502</v>
      </c>
      <c r="E113" s="44">
        <v>0.58617765528937882</v>
      </c>
      <c r="F113" s="44">
        <v>0.70442172354269017</v>
      </c>
      <c r="G113" s="44">
        <v>0.77500000000000002</v>
      </c>
      <c r="H113" s="44">
        <v>0.73785558566856402</v>
      </c>
      <c r="I113" s="44">
        <v>0.60838592196265517</v>
      </c>
      <c r="J113" s="44">
        <v>1.861</v>
      </c>
      <c r="K113" s="44">
        <v>1.5666169560201468</v>
      </c>
      <c r="L113" s="44">
        <v>1.3078410770904425</v>
      </c>
      <c r="M113" s="45">
        <v>132.62</v>
      </c>
      <c r="N113" s="45">
        <v>134.53546027846176</v>
      </c>
      <c r="O113" s="45">
        <v>150.97938699744992</v>
      </c>
      <c r="P113" s="45">
        <v>55.23</v>
      </c>
      <c r="Q113" s="45">
        <v>63.364398333294702</v>
      </c>
      <c r="R113" s="45">
        <v>70.233100309211366</v>
      </c>
      <c r="S113" s="45">
        <v>77.39</v>
      </c>
      <c r="T113" s="45">
        <v>71.17106194516704</v>
      </c>
      <c r="U113" s="45">
        <v>80.746286688238541</v>
      </c>
      <c r="V113" s="45">
        <v>102.78</v>
      </c>
      <c r="W113" s="45">
        <v>99.267740836954218</v>
      </c>
      <c r="X113" s="45">
        <v>91.853733555800076</v>
      </c>
      <c r="Y113" s="46">
        <v>1170</v>
      </c>
      <c r="Z113" s="46">
        <v>1202</v>
      </c>
      <c r="AA113" s="46">
        <v>1224</v>
      </c>
      <c r="AB113" s="43">
        <v>21</v>
      </c>
      <c r="AC113" s="33"/>
    </row>
    <row r="114" spans="1:29" s="1" customFormat="1" x14ac:dyDescent="0.25">
      <c r="A114" s="43" t="s">
        <v>728</v>
      </c>
      <c r="B114" s="43" t="s">
        <v>2574</v>
      </c>
      <c r="C114" s="43">
        <v>19</v>
      </c>
      <c r="D114" s="44">
        <v>0.54200000000000004</v>
      </c>
      <c r="E114" s="44">
        <v>0.58265405934137593</v>
      </c>
      <c r="F114" s="44">
        <v>0.61093474426807759</v>
      </c>
      <c r="G114" s="44">
        <v>0.17699999999999999</v>
      </c>
      <c r="H114" s="44">
        <v>0.29247421011581537</v>
      </c>
      <c r="I114" s="44">
        <v>0.34926054344749502</v>
      </c>
      <c r="J114" s="44">
        <v>0.67500000000000004</v>
      </c>
      <c r="K114" s="44">
        <v>0.5004847584392037</v>
      </c>
      <c r="L114" s="44">
        <v>0.44401214438322273</v>
      </c>
      <c r="M114" s="45">
        <v>1206.06</v>
      </c>
      <c r="N114" s="45">
        <v>758.53100407434272</v>
      </c>
      <c r="O114" s="45">
        <v>665.74019550111882</v>
      </c>
      <c r="P114" s="45">
        <v>315.75</v>
      </c>
      <c r="Q114" s="45">
        <v>443.27175308366355</v>
      </c>
      <c r="R114" s="45">
        <v>523.67212342480275</v>
      </c>
      <c r="S114" s="45">
        <v>890.32</v>
      </c>
      <c r="T114" s="45">
        <v>315.25925099067922</v>
      </c>
      <c r="U114" s="45">
        <v>142.0680720763161</v>
      </c>
      <c r="V114" s="45">
        <v>213.08</v>
      </c>
      <c r="W114" s="45">
        <v>221.85075626499972</v>
      </c>
      <c r="X114" s="45">
        <v>232.51678247556237</v>
      </c>
      <c r="Y114" s="46">
        <v>3984</v>
      </c>
      <c r="Z114" s="46">
        <v>4101</v>
      </c>
      <c r="AA114" s="46">
        <v>4180</v>
      </c>
      <c r="AB114" s="43">
        <v>20</v>
      </c>
      <c r="AC114" s="44">
        <v>0.67800000000000005</v>
      </c>
    </row>
    <row r="115" spans="1:29" s="1" customFormat="1" x14ac:dyDescent="0.25">
      <c r="A115" s="43" t="s">
        <v>443</v>
      </c>
      <c r="B115" s="43" t="s">
        <v>2574</v>
      </c>
      <c r="C115" s="43">
        <v>25</v>
      </c>
      <c r="D115" s="44">
        <v>0.88800000000000001</v>
      </c>
      <c r="E115" s="44">
        <v>0.93082605775688376</v>
      </c>
      <c r="F115" s="44">
        <v>0.9326818675352877</v>
      </c>
      <c r="G115" s="44">
        <v>0.92599999999999993</v>
      </c>
      <c r="H115" s="44">
        <v>0.64222514574627254</v>
      </c>
      <c r="I115" s="44">
        <v>0.61107968519429412</v>
      </c>
      <c r="J115" s="44">
        <v>1.1859999999999999</v>
      </c>
      <c r="K115" s="44">
        <v>0.72656569193953202</v>
      </c>
      <c r="L115" s="44">
        <v>0.68712665929203542</v>
      </c>
      <c r="M115" s="45">
        <v>173.71</v>
      </c>
      <c r="N115" s="45">
        <v>257.2660094435725</v>
      </c>
      <c r="O115" s="45">
        <v>282.18572484462783</v>
      </c>
      <c r="P115" s="45">
        <v>135.55000000000001</v>
      </c>
      <c r="Q115" s="45">
        <v>227.40228756109619</v>
      </c>
      <c r="R115" s="45">
        <v>250.95513552340734</v>
      </c>
      <c r="S115" s="45">
        <v>38.159999999999997</v>
      </c>
      <c r="T115" s="45">
        <v>29.863721882476298</v>
      </c>
      <c r="U115" s="45">
        <v>31.230589321220492</v>
      </c>
      <c r="V115" s="45">
        <v>160.83000000000001</v>
      </c>
      <c r="W115" s="45">
        <v>165.22270041046028</v>
      </c>
      <c r="X115" s="45">
        <v>172.43796390437888</v>
      </c>
      <c r="Y115" s="46">
        <v>3150</v>
      </c>
      <c r="Z115" s="46">
        <v>3230</v>
      </c>
      <c r="AA115" s="46">
        <v>3290</v>
      </c>
      <c r="AB115" s="43">
        <v>12</v>
      </c>
      <c r="AC115" s="44">
        <v>0.58066037735849052</v>
      </c>
    </row>
    <row r="116" spans="1:29" s="1" customFormat="1" x14ac:dyDescent="0.25">
      <c r="A116" s="43" t="s">
        <v>494</v>
      </c>
      <c r="B116" s="43" t="s">
        <v>2574</v>
      </c>
      <c r="C116" s="43">
        <v>23</v>
      </c>
      <c r="D116" s="44">
        <v>0.47</v>
      </c>
      <c r="E116" s="44">
        <v>0.55474995352295964</v>
      </c>
      <c r="F116" s="44">
        <v>0.61830038720195635</v>
      </c>
      <c r="G116" s="44">
        <v>0.25600000000000001</v>
      </c>
      <c r="H116" s="44">
        <v>0.35775443864507128</v>
      </c>
      <c r="I116" s="44">
        <v>0.36821178424700324</v>
      </c>
      <c r="J116" s="44">
        <v>1.034</v>
      </c>
      <c r="K116" s="44">
        <v>1.1474389551391255</v>
      </c>
      <c r="L116" s="44">
        <v>0.8424415671767278</v>
      </c>
      <c r="M116" s="45">
        <v>571.16999999999996</v>
      </c>
      <c r="N116" s="45">
        <v>446.76434946860854</v>
      </c>
      <c r="O116" s="45">
        <v>419.02025456012467</v>
      </c>
      <c r="P116" s="45">
        <v>141.26</v>
      </c>
      <c r="Q116" s="45">
        <v>139.29449434753857</v>
      </c>
      <c r="R116" s="45">
        <v>183.1440916243991</v>
      </c>
      <c r="S116" s="45">
        <v>429.9</v>
      </c>
      <c r="T116" s="45">
        <v>307.46985512106994</v>
      </c>
      <c r="U116" s="45">
        <v>235.87616293572557</v>
      </c>
      <c r="V116" s="45">
        <v>146.13</v>
      </c>
      <c r="W116" s="45">
        <v>159.83192905077249</v>
      </c>
      <c r="X116" s="45">
        <v>154.288195567217</v>
      </c>
      <c r="Y116" s="46">
        <v>2940</v>
      </c>
      <c r="Z116" s="46">
        <v>3022</v>
      </c>
      <c r="AA116" s="46">
        <v>3080</v>
      </c>
      <c r="AB116" s="43">
        <v>24</v>
      </c>
      <c r="AC116" s="33"/>
    </row>
    <row r="117" spans="1:29" s="1" customFormat="1" x14ac:dyDescent="0.25">
      <c r="A117" s="43" t="s">
        <v>734</v>
      </c>
      <c r="B117" s="43" t="s">
        <v>2574</v>
      </c>
      <c r="C117" s="43">
        <v>21</v>
      </c>
      <c r="D117" s="44">
        <v>0.65500000000000003</v>
      </c>
      <c r="E117" s="44">
        <v>0.68084754179771556</v>
      </c>
      <c r="F117" s="44">
        <v>0.73262739907346131</v>
      </c>
      <c r="G117" s="44">
        <v>0.255</v>
      </c>
      <c r="H117" s="44">
        <v>0.25876818490822567</v>
      </c>
      <c r="I117" s="44">
        <v>0.21962906374671082</v>
      </c>
      <c r="J117" s="44">
        <v>0.63300000000000001</v>
      </c>
      <c r="K117" s="44">
        <v>0.75384201020311159</v>
      </c>
      <c r="L117" s="44">
        <v>0.62087872534433941</v>
      </c>
      <c r="M117" s="45">
        <v>562.67999999999995</v>
      </c>
      <c r="N117" s="45">
        <v>573.29080614586451</v>
      </c>
      <c r="O117" s="45">
        <v>690.32600192782661</v>
      </c>
      <c r="P117" s="45">
        <v>226.3</v>
      </c>
      <c r="Q117" s="45">
        <v>196.79113040007982</v>
      </c>
      <c r="R117" s="45">
        <v>244.19527887564934</v>
      </c>
      <c r="S117" s="45">
        <v>336.38</v>
      </c>
      <c r="T117" s="45">
        <v>376.49967574578471</v>
      </c>
      <c r="U117" s="45">
        <v>446.1307230521773</v>
      </c>
      <c r="V117" s="45">
        <v>143.29</v>
      </c>
      <c r="W117" s="45">
        <v>148.34942133093884</v>
      </c>
      <c r="X117" s="45">
        <v>151.61565348341864</v>
      </c>
      <c r="Y117" s="46">
        <v>2520</v>
      </c>
      <c r="Z117" s="46">
        <v>2592</v>
      </c>
      <c r="AA117" s="46">
        <v>2640</v>
      </c>
      <c r="AB117" s="43">
        <v>22</v>
      </c>
      <c r="AC117" s="33"/>
    </row>
    <row r="118" spans="1:29" s="1" customFormat="1" x14ac:dyDescent="0.25">
      <c r="A118" s="43" t="s">
        <v>697</v>
      </c>
      <c r="B118" s="43" t="s">
        <v>2574</v>
      </c>
      <c r="C118" s="43">
        <v>23</v>
      </c>
      <c r="D118" s="44">
        <v>0.55899999999999994</v>
      </c>
      <c r="E118" s="44">
        <v>0.67248273355143584</v>
      </c>
      <c r="F118" s="44">
        <v>0.73767258382642997</v>
      </c>
      <c r="G118" s="44">
        <v>0.39399999999999996</v>
      </c>
      <c r="H118" s="44">
        <v>0.64102687140115167</v>
      </c>
      <c r="I118" s="44">
        <v>0.61558538941843199</v>
      </c>
      <c r="J118" s="44">
        <v>0.76400000000000001</v>
      </c>
      <c r="K118" s="44">
        <v>0.65392334426550491</v>
      </c>
      <c r="L118" s="44">
        <v>0.62356120362255341</v>
      </c>
      <c r="M118" s="45">
        <v>390.05</v>
      </c>
      <c r="N118" s="45">
        <v>245.43345385168001</v>
      </c>
      <c r="O118" s="45">
        <v>267.82555633655949</v>
      </c>
      <c r="P118" s="45">
        <v>200.94</v>
      </c>
      <c r="Q118" s="45">
        <v>240.59309159001779</v>
      </c>
      <c r="R118" s="45">
        <v>264.39986714350817</v>
      </c>
      <c r="S118" s="45">
        <v>189.12</v>
      </c>
      <c r="T118" s="45">
        <v>4.8403622616622108</v>
      </c>
      <c r="U118" s="45">
        <v>3.4256891930512965</v>
      </c>
      <c r="V118" s="45">
        <v>153.55000000000001</v>
      </c>
      <c r="W118" s="45">
        <v>157.32943905972135</v>
      </c>
      <c r="X118" s="45">
        <v>164.86949939364916</v>
      </c>
      <c r="Y118" s="46">
        <v>2620</v>
      </c>
      <c r="Z118" s="46">
        <v>2700</v>
      </c>
      <c r="AA118" s="46">
        <v>2750</v>
      </c>
      <c r="AB118" s="43">
        <v>23</v>
      </c>
      <c r="AC118" s="44">
        <v>0.39477124183006534</v>
      </c>
    </row>
    <row r="119" spans="1:29" s="1" customFormat="1" x14ac:dyDescent="0.25">
      <c r="A119" s="43" t="s">
        <v>160</v>
      </c>
      <c r="B119" s="43" t="s">
        <v>2574</v>
      </c>
      <c r="C119" s="43">
        <v>20</v>
      </c>
      <c r="D119" s="44">
        <v>0.55399999999999994</v>
      </c>
      <c r="E119" s="44">
        <v>0.70248827984132711</v>
      </c>
      <c r="F119" s="44">
        <v>0.68258238063214527</v>
      </c>
      <c r="G119" s="44">
        <v>0.20600000000000002</v>
      </c>
      <c r="H119" s="44">
        <v>0.66660691076950651</v>
      </c>
      <c r="I119" s="44">
        <v>0.42524203573715735</v>
      </c>
      <c r="J119" s="44">
        <v>0.42299999999999999</v>
      </c>
      <c r="K119" s="44">
        <v>0.97842389159321141</v>
      </c>
      <c r="L119" s="44">
        <v>0.53004335508913614</v>
      </c>
      <c r="M119" s="45">
        <v>1015.01</v>
      </c>
      <c r="N119" s="45">
        <v>282.14660546514426</v>
      </c>
      <c r="O119" s="45">
        <v>451.30085401306809</v>
      </c>
      <c r="P119" s="45">
        <v>493.96</v>
      </c>
      <c r="Q119" s="45">
        <v>192.22841824412328</v>
      </c>
      <c r="R119" s="45">
        <v>362.06867239786698</v>
      </c>
      <c r="S119" s="45">
        <v>521.04999999999995</v>
      </c>
      <c r="T119" s="45">
        <v>89.918187221020958</v>
      </c>
      <c r="U119" s="45">
        <v>89.2321816152011</v>
      </c>
      <c r="V119" s="45">
        <v>209.1</v>
      </c>
      <c r="W119" s="45">
        <v>188.08087705322257</v>
      </c>
      <c r="X119" s="45">
        <v>191.9120938904347</v>
      </c>
      <c r="Y119" s="46">
        <v>3150</v>
      </c>
      <c r="Z119" s="46">
        <v>3240</v>
      </c>
      <c r="AA119" s="46">
        <v>3300</v>
      </c>
      <c r="AB119" s="43">
        <v>14</v>
      </c>
      <c r="AC119" s="44">
        <v>0.85750000000000004</v>
      </c>
    </row>
    <row r="120" spans="1:29" s="1" customFormat="1" x14ac:dyDescent="0.25">
      <c r="A120" s="43" t="s">
        <v>743</v>
      </c>
      <c r="B120" s="43" t="s">
        <v>2574</v>
      </c>
      <c r="C120" s="43">
        <v>24</v>
      </c>
      <c r="D120" s="44">
        <v>0.81799999999999995</v>
      </c>
      <c r="E120" s="44">
        <v>0.88668677294269715</v>
      </c>
      <c r="F120" s="44">
        <v>0.92530525791178664</v>
      </c>
      <c r="G120" s="44">
        <v>0.58899999999999997</v>
      </c>
      <c r="H120" s="44">
        <v>0.5731075151559003</v>
      </c>
      <c r="I120" s="44">
        <v>0.99283978017332486</v>
      </c>
      <c r="J120" s="44">
        <v>1.1890000000000001</v>
      </c>
      <c r="K120" s="44">
        <v>1.0199079332815209</v>
      </c>
      <c r="L120" s="44">
        <v>0.99283978017332475</v>
      </c>
      <c r="M120" s="45">
        <v>250.03</v>
      </c>
      <c r="N120" s="45">
        <v>262.91802605957912</v>
      </c>
      <c r="O120" s="45">
        <v>154.14754145097768</v>
      </c>
      <c r="P120" s="45">
        <v>123.81</v>
      </c>
      <c r="Q120" s="45">
        <v>147.73911613756218</v>
      </c>
      <c r="R120" s="45">
        <v>154.14754145097768</v>
      </c>
      <c r="S120" s="45">
        <v>126.22</v>
      </c>
      <c r="T120" s="45">
        <v>115.17890992201693</v>
      </c>
      <c r="U120" s="45">
        <v>0</v>
      </c>
      <c r="V120" s="45">
        <v>147.26</v>
      </c>
      <c r="W120" s="45">
        <v>150.68029660469963</v>
      </c>
      <c r="X120" s="45">
        <v>153.04381116844715</v>
      </c>
      <c r="Y120" s="46">
        <v>2520</v>
      </c>
      <c r="Z120" s="46">
        <v>2592</v>
      </c>
      <c r="AA120" s="46">
        <v>2640</v>
      </c>
      <c r="AB120" s="43">
        <v>24</v>
      </c>
      <c r="AC120" s="44">
        <v>0.59510489510489506</v>
      </c>
    </row>
    <row r="121" spans="1:29" s="1" customFormat="1" x14ac:dyDescent="0.25">
      <c r="A121" s="43" t="s">
        <v>269</v>
      </c>
      <c r="B121" s="43" t="s">
        <v>2574</v>
      </c>
      <c r="C121" s="43">
        <v>26</v>
      </c>
      <c r="D121" s="44">
        <v>0.871</v>
      </c>
      <c r="E121" s="44">
        <v>0.88244972577696523</v>
      </c>
      <c r="F121" s="44">
        <v>0.8351648351648352</v>
      </c>
      <c r="G121" s="44">
        <v>0.39899999999999997</v>
      </c>
      <c r="H121" s="44">
        <v>1</v>
      </c>
      <c r="I121" s="44">
        <v>0.83254774623791072</v>
      </c>
      <c r="J121" s="44">
        <v>1.4550000000000001</v>
      </c>
      <c r="K121" s="44">
        <v>1.2008077342339927</v>
      </c>
      <c r="L121" s="44">
        <v>1.1580302073721529</v>
      </c>
      <c r="M121" s="45">
        <v>425.38</v>
      </c>
      <c r="N121" s="45">
        <v>174.71704294602952</v>
      </c>
      <c r="O121" s="45">
        <v>215.21641118124438</v>
      </c>
      <c r="P121" s="45">
        <v>116.79</v>
      </c>
      <c r="Q121" s="45">
        <v>145.49959828288686</v>
      </c>
      <c r="R121" s="45">
        <v>154.72648031259394</v>
      </c>
      <c r="S121" s="45">
        <v>308.58999999999997</v>
      </c>
      <c r="T121" s="45">
        <v>29.217444663142651</v>
      </c>
      <c r="U121" s="45">
        <v>60.489930868650433</v>
      </c>
      <c r="V121" s="45">
        <v>169.92</v>
      </c>
      <c r="W121" s="45">
        <v>174.71704294602949</v>
      </c>
      <c r="X121" s="45">
        <v>179.17793808235649</v>
      </c>
      <c r="Y121" s="46">
        <v>2940</v>
      </c>
      <c r="Z121" s="46">
        <v>3024</v>
      </c>
      <c r="AA121" s="46">
        <v>3080</v>
      </c>
      <c r="AB121" s="43">
        <v>27</v>
      </c>
      <c r="AC121" s="33"/>
    </row>
    <row r="122" spans="1:29" s="1" customFormat="1" x14ac:dyDescent="0.25">
      <c r="A122" s="43" t="s">
        <v>670</v>
      </c>
      <c r="B122" s="43" t="s">
        <v>2574</v>
      </c>
      <c r="C122" s="43">
        <v>26</v>
      </c>
      <c r="D122" s="44">
        <v>0.88900000000000001</v>
      </c>
      <c r="E122" s="44">
        <v>0.90520008559811682</v>
      </c>
      <c r="F122" s="44">
        <v>0.92829827915869978</v>
      </c>
      <c r="G122" s="44">
        <v>0.46799999999999997</v>
      </c>
      <c r="H122" s="44">
        <v>1</v>
      </c>
      <c r="I122" s="44">
        <v>1</v>
      </c>
      <c r="J122" s="44">
        <v>1.6080000000000001</v>
      </c>
      <c r="K122" s="44">
        <v>1.4038827702072056</v>
      </c>
      <c r="L122" s="44">
        <v>1.0962048143391896</v>
      </c>
      <c r="M122" s="45">
        <v>375.45</v>
      </c>
      <c r="N122" s="45">
        <v>184.18171799424476</v>
      </c>
      <c r="O122" s="45">
        <v>190.11469906008847</v>
      </c>
      <c r="P122" s="45">
        <v>109.27</v>
      </c>
      <c r="Q122" s="45">
        <v>131.19451417375865</v>
      </c>
      <c r="R122" s="45">
        <v>173.4299070513504</v>
      </c>
      <c r="S122" s="45">
        <v>266.18</v>
      </c>
      <c r="T122" s="45">
        <v>52.98720382048613</v>
      </c>
      <c r="U122" s="45">
        <v>16.684792008738075</v>
      </c>
      <c r="V122" s="45">
        <v>175.68</v>
      </c>
      <c r="W122" s="45">
        <v>184.18171799424479</v>
      </c>
      <c r="X122" s="45">
        <v>190.11469906008847</v>
      </c>
      <c r="Y122" s="46">
        <v>2887</v>
      </c>
      <c r="Z122" s="46">
        <v>2970</v>
      </c>
      <c r="AA122" s="46">
        <v>3025</v>
      </c>
      <c r="AB122" s="43">
        <v>26</v>
      </c>
      <c r="AC122" s="33"/>
    </row>
    <row r="123" spans="1:29" s="1" customFormat="1" x14ac:dyDescent="0.25">
      <c r="A123" s="43" t="s">
        <v>98</v>
      </c>
      <c r="B123" s="43" t="s">
        <v>2574</v>
      </c>
      <c r="C123" s="43">
        <v>28</v>
      </c>
      <c r="D123" s="44">
        <v>0.84900000000000009</v>
      </c>
      <c r="E123" s="44">
        <v>0.89690000000000003</v>
      </c>
      <c r="F123" s="44">
        <v>0.91291992286613211</v>
      </c>
      <c r="G123" s="44">
        <v>0.38</v>
      </c>
      <c r="H123" s="44">
        <v>0.49460839289600106</v>
      </c>
      <c r="I123" s="44">
        <v>1</v>
      </c>
      <c r="J123" s="44">
        <v>1.202</v>
      </c>
      <c r="K123" s="44">
        <v>1.456691283042308</v>
      </c>
      <c r="L123" s="44">
        <v>1.1264158546940888</v>
      </c>
      <c r="M123" s="45">
        <v>404.43</v>
      </c>
      <c r="N123" s="45">
        <v>327.50371135422216</v>
      </c>
      <c r="O123" s="45">
        <v>164.72280656706556</v>
      </c>
      <c r="P123" s="45">
        <v>127.79</v>
      </c>
      <c r="Q123" s="45">
        <v>111.20138235610142</v>
      </c>
      <c r="R123" s="45">
        <v>146.23622872549217</v>
      </c>
      <c r="S123" s="45">
        <v>276.64999999999998</v>
      </c>
      <c r="T123" s="45">
        <v>216.30232899812074</v>
      </c>
      <c r="U123" s="45">
        <v>18.486577841573386</v>
      </c>
      <c r="V123" s="45">
        <v>153.6</v>
      </c>
      <c r="W123" s="45">
        <v>161.98608434038763</v>
      </c>
      <c r="X123" s="45">
        <v>164.72280656706553</v>
      </c>
      <c r="Y123" s="46">
        <v>2793</v>
      </c>
      <c r="Z123" s="46">
        <v>2873</v>
      </c>
      <c r="AA123" s="46">
        <v>2926</v>
      </c>
      <c r="AB123" s="43">
        <v>15</v>
      </c>
      <c r="AC123" s="33"/>
    </row>
    <row r="124" spans="1:29" s="1" customFormat="1" x14ac:dyDescent="0.25">
      <c r="A124" s="43" t="s">
        <v>746</v>
      </c>
      <c r="B124" s="43" t="s">
        <v>2574</v>
      </c>
      <c r="C124" s="43">
        <v>29</v>
      </c>
      <c r="D124" s="44">
        <v>0.745</v>
      </c>
      <c r="E124" s="44">
        <v>0.7530152071316204</v>
      </c>
      <c r="F124" s="44">
        <v>0.73901301252148288</v>
      </c>
      <c r="G124" s="44">
        <v>0.47600000000000003</v>
      </c>
      <c r="H124" s="44">
        <v>0.36704174420991981</v>
      </c>
      <c r="I124" s="44">
        <v>1</v>
      </c>
      <c r="J124" s="44">
        <v>1.4430000000000001</v>
      </c>
      <c r="K124" s="44">
        <v>1.0514333415545731</v>
      </c>
      <c r="L124" s="44">
        <v>1.089065176237267</v>
      </c>
      <c r="M124" s="45">
        <v>378.96</v>
      </c>
      <c r="N124" s="45">
        <v>507.70001546727997</v>
      </c>
      <c r="O124" s="45">
        <v>212.09310491126942</v>
      </c>
      <c r="P124" s="45">
        <v>125</v>
      </c>
      <c r="Q124" s="45">
        <v>177.2314913820351</v>
      </c>
      <c r="R124" s="45">
        <v>194.74785305692507</v>
      </c>
      <c r="S124" s="45">
        <v>253.96</v>
      </c>
      <c r="T124" s="45">
        <v>330.46852408524489</v>
      </c>
      <c r="U124" s="45">
        <v>17.345251854344358</v>
      </c>
      <c r="V124" s="45">
        <v>180.38</v>
      </c>
      <c r="W124" s="45">
        <v>186.34709921251371</v>
      </c>
      <c r="X124" s="45">
        <v>212.09310491126945</v>
      </c>
      <c r="Y124" s="46">
        <v>3040</v>
      </c>
      <c r="Z124" s="46">
        <v>3130</v>
      </c>
      <c r="AA124" s="46">
        <v>3549</v>
      </c>
      <c r="AB124" s="43">
        <v>20</v>
      </c>
      <c r="AC124" s="44">
        <v>0.34206896551724136</v>
      </c>
    </row>
    <row r="125" spans="1:29" s="1" customFormat="1" x14ac:dyDescent="0.25">
      <c r="A125" s="43" t="s">
        <v>751</v>
      </c>
      <c r="B125" s="43" t="s">
        <v>2574</v>
      </c>
      <c r="C125" s="43">
        <v>26</v>
      </c>
      <c r="D125" s="44">
        <v>0.52200000000000002</v>
      </c>
      <c r="E125" s="44">
        <v>0.62497320471596995</v>
      </c>
      <c r="F125" s="44">
        <v>0.68860625331213565</v>
      </c>
      <c r="G125" s="44">
        <v>0.7340000000000001</v>
      </c>
      <c r="H125" s="44">
        <v>0.89847926568053305</v>
      </c>
      <c r="I125" s="44">
        <v>0.99013246664867594</v>
      </c>
      <c r="J125" s="44">
        <v>1.367</v>
      </c>
      <c r="K125" s="44">
        <v>1.5274673176242737</v>
      </c>
      <c r="L125" s="44">
        <v>1.2384139003844914</v>
      </c>
      <c r="M125" s="45">
        <v>211.21</v>
      </c>
      <c r="N125" s="45">
        <v>182.27586072639099</v>
      </c>
      <c r="O125" s="45">
        <v>167.46012877467575</v>
      </c>
      <c r="P125" s="45">
        <v>113.3</v>
      </c>
      <c r="Q125" s="45">
        <v>107.21740465874851</v>
      </c>
      <c r="R125" s="45">
        <v>133.88715220129245</v>
      </c>
      <c r="S125" s="45">
        <v>97.92</v>
      </c>
      <c r="T125" s="45">
        <v>75.058456067642481</v>
      </c>
      <c r="U125" s="45">
        <v>33.572976573383293</v>
      </c>
      <c r="V125" s="45">
        <v>154.93</v>
      </c>
      <c r="W125" s="45">
        <v>163.77108149673489</v>
      </c>
      <c r="X125" s="45">
        <v>165.80771036897463</v>
      </c>
      <c r="Y125" s="46">
        <v>2625</v>
      </c>
      <c r="Z125" s="46">
        <v>2700</v>
      </c>
      <c r="AA125" s="46">
        <v>2750</v>
      </c>
      <c r="AB125" s="43">
        <v>27</v>
      </c>
      <c r="AC125" s="33"/>
    </row>
    <row r="126" spans="1:29" s="1" customFormat="1" x14ac:dyDescent="0.25">
      <c r="A126" s="43" t="s">
        <v>857</v>
      </c>
      <c r="B126" s="43" t="s">
        <v>2574</v>
      </c>
      <c r="C126" s="43">
        <v>17</v>
      </c>
      <c r="D126" s="44">
        <v>0.73799999999999999</v>
      </c>
      <c r="E126" s="44">
        <v>0.62103559870550162</v>
      </c>
      <c r="F126" s="44">
        <v>0.7558235132913127</v>
      </c>
      <c r="G126" s="44">
        <v>0.93900000000000006</v>
      </c>
      <c r="H126" s="44">
        <v>0.91571837156940306</v>
      </c>
      <c r="I126" s="44">
        <v>1</v>
      </c>
      <c r="J126" s="44">
        <v>0.93900000000000006</v>
      </c>
      <c r="K126" s="44">
        <v>0.91571837156940317</v>
      </c>
      <c r="L126" s="44">
        <v>1.0768842700030268</v>
      </c>
      <c r="M126" s="45">
        <v>162.30000000000001</v>
      </c>
      <c r="N126" s="45">
        <v>172.17065146784569</v>
      </c>
      <c r="O126" s="45">
        <v>158.55130485807555</v>
      </c>
      <c r="P126" s="45">
        <v>162.30000000000001</v>
      </c>
      <c r="Q126" s="45">
        <v>172.17065146784569</v>
      </c>
      <c r="R126" s="45">
        <v>147.23151714123367</v>
      </c>
      <c r="S126" s="45">
        <v>0</v>
      </c>
      <c r="T126" s="45">
        <v>0</v>
      </c>
      <c r="U126" s="45">
        <v>11.319787716841898</v>
      </c>
      <c r="V126" s="45">
        <v>152.37</v>
      </c>
      <c r="W126" s="45">
        <v>157.65982859417892</v>
      </c>
      <c r="X126" s="45">
        <v>158.55130485807555</v>
      </c>
      <c r="Y126" s="46">
        <v>2700</v>
      </c>
      <c r="Z126" s="46">
        <v>2776</v>
      </c>
      <c r="AA126" s="46">
        <v>2828</v>
      </c>
      <c r="AB126" s="43">
        <v>18</v>
      </c>
      <c r="AC126" s="44">
        <v>0.64857142857142858</v>
      </c>
    </row>
    <row r="127" spans="1:29" s="1" customFormat="1" x14ac:dyDescent="0.25">
      <c r="A127" s="43" t="s">
        <v>858</v>
      </c>
      <c r="B127" s="43" t="s">
        <v>2574</v>
      </c>
      <c r="C127" s="43">
        <v>18</v>
      </c>
      <c r="D127" s="44">
        <v>0.63700000000000001</v>
      </c>
      <c r="E127" s="44">
        <v>0.724856078564172</v>
      </c>
      <c r="F127" s="44">
        <v>0.74885471204188481</v>
      </c>
      <c r="G127" s="44">
        <v>1</v>
      </c>
      <c r="H127" s="44">
        <v>1</v>
      </c>
      <c r="I127" s="44">
        <v>1</v>
      </c>
      <c r="J127" s="44">
        <v>1.4340000000000002</v>
      </c>
      <c r="K127" s="44">
        <v>1.4141433873803477</v>
      </c>
      <c r="L127" s="44">
        <v>1.165952271480059</v>
      </c>
      <c r="M127" s="45">
        <v>166.57</v>
      </c>
      <c r="N127" s="45">
        <v>172.29847932727665</v>
      </c>
      <c r="O127" s="45">
        <v>173.12329738526824</v>
      </c>
      <c r="P127" s="45">
        <v>116.16</v>
      </c>
      <c r="Q127" s="45">
        <v>121.83946894271712</v>
      </c>
      <c r="R127" s="45">
        <v>148.48231923379308</v>
      </c>
      <c r="S127" s="45">
        <v>50.41</v>
      </c>
      <c r="T127" s="45">
        <v>50.459010384559541</v>
      </c>
      <c r="U127" s="45">
        <v>24.640978151475178</v>
      </c>
      <c r="V127" s="45">
        <v>166.57</v>
      </c>
      <c r="W127" s="45">
        <v>172.29847932727665</v>
      </c>
      <c r="X127" s="45">
        <v>173.12329738526827</v>
      </c>
      <c r="Y127" s="46">
        <v>2940</v>
      </c>
      <c r="Z127" s="46">
        <v>3024</v>
      </c>
      <c r="AA127" s="46">
        <v>3024</v>
      </c>
      <c r="AB127" s="43">
        <v>19</v>
      </c>
      <c r="AC127" s="44">
        <v>0.47083333333333333</v>
      </c>
    </row>
    <row r="128" spans="1:29" s="1" customFormat="1" x14ac:dyDescent="0.25">
      <c r="A128" s="43" t="s">
        <v>387</v>
      </c>
      <c r="B128" s="43" t="s">
        <v>2574</v>
      </c>
      <c r="C128" s="43">
        <v>22</v>
      </c>
      <c r="D128" s="44">
        <v>0.52300000000000002</v>
      </c>
      <c r="E128" s="44">
        <v>0.55230914231856743</v>
      </c>
      <c r="F128" s="44">
        <v>0.64897579143389195</v>
      </c>
      <c r="G128" s="44">
        <v>1.0369999999999999</v>
      </c>
      <c r="H128" s="44">
        <v>0.63230190154959187</v>
      </c>
      <c r="I128" s="44">
        <v>0.85589081936876732</v>
      </c>
      <c r="J128" s="44">
        <v>1.0369999999999999</v>
      </c>
      <c r="K128" s="44">
        <v>0.63230190154959187</v>
      </c>
      <c r="L128" s="44">
        <v>0.85589081936876732</v>
      </c>
      <c r="M128" s="45">
        <v>175.87</v>
      </c>
      <c r="N128" s="45">
        <v>307.92503951230526</v>
      </c>
      <c r="O128" s="45">
        <v>225.53401153522881</v>
      </c>
      <c r="P128" s="45">
        <v>175.87</v>
      </c>
      <c r="Q128" s="45">
        <v>307.92503951230526</v>
      </c>
      <c r="R128" s="45">
        <v>225.53401153522881</v>
      </c>
      <c r="S128" s="45">
        <v>0</v>
      </c>
      <c r="T128" s="45">
        <v>0</v>
      </c>
      <c r="U128" s="45">
        <v>0</v>
      </c>
      <c r="V128" s="45">
        <v>182.3</v>
      </c>
      <c r="W128" s="45">
        <v>194.70158801836382</v>
      </c>
      <c r="X128" s="45">
        <v>193.03248992841202</v>
      </c>
      <c r="Y128" s="46">
        <v>3412</v>
      </c>
      <c r="Z128" s="46">
        <v>3510</v>
      </c>
      <c r="AA128" s="46">
        <v>3575</v>
      </c>
      <c r="AB128" s="43">
        <v>23</v>
      </c>
      <c r="AC128" s="33"/>
    </row>
    <row r="129" spans="1:29" s="1" customFormat="1" x14ac:dyDescent="0.25">
      <c r="A129" s="43" t="s">
        <v>26</v>
      </c>
      <c r="B129" s="43" t="s">
        <v>2574</v>
      </c>
      <c r="C129" s="43">
        <v>22</v>
      </c>
      <c r="D129" s="44">
        <v>0.58799999999999997</v>
      </c>
      <c r="E129" s="44">
        <v>0.64867388868135978</v>
      </c>
      <c r="F129" s="44">
        <v>0.78443790997511875</v>
      </c>
      <c r="G129" s="44">
        <v>0.72199999999999998</v>
      </c>
      <c r="H129" s="44">
        <v>0.92305528922978586</v>
      </c>
      <c r="I129" s="44">
        <v>0.92526072508595014</v>
      </c>
      <c r="J129" s="44">
        <v>0.79700000000000004</v>
      </c>
      <c r="K129" s="44">
        <v>1.1295424325381307</v>
      </c>
      <c r="L129" s="44">
        <v>1.1439029937736331</v>
      </c>
      <c r="M129" s="45">
        <v>275.48</v>
      </c>
      <c r="N129" s="45">
        <v>221.74190347955494</v>
      </c>
      <c r="O129" s="45">
        <v>219.12510204287312</v>
      </c>
      <c r="P129" s="45">
        <v>249.4</v>
      </c>
      <c r="Q129" s="45">
        <v>181.20615122953723</v>
      </c>
      <c r="R129" s="45">
        <v>177.24217167390626</v>
      </c>
      <c r="S129" s="45">
        <v>26.08</v>
      </c>
      <c r="T129" s="45">
        <v>40.535752250017715</v>
      </c>
      <c r="U129" s="45">
        <v>41.882930368966875</v>
      </c>
      <c r="V129" s="45">
        <v>198.81</v>
      </c>
      <c r="W129" s="45">
        <v>204.68003685068388</v>
      </c>
      <c r="X129" s="45">
        <v>202.74785080072161</v>
      </c>
      <c r="Y129" s="46">
        <v>3570</v>
      </c>
      <c r="Z129" s="46">
        <v>3670</v>
      </c>
      <c r="AA129" s="46">
        <v>3740</v>
      </c>
      <c r="AB129" s="43">
        <v>22</v>
      </c>
      <c r="AC129" s="33"/>
    </row>
    <row r="130" spans="1:29" s="1" customFormat="1" x14ac:dyDescent="0.25">
      <c r="A130" s="43" t="s">
        <v>759</v>
      </c>
      <c r="B130" s="43" t="s">
        <v>2574</v>
      </c>
      <c r="C130" s="43">
        <v>28</v>
      </c>
      <c r="D130" s="44">
        <v>0.95700000000000007</v>
      </c>
      <c r="E130" s="44">
        <v>0.96301854432415046</v>
      </c>
      <c r="F130" s="44">
        <v>0.97494780793319413</v>
      </c>
      <c r="G130" s="44">
        <v>1</v>
      </c>
      <c r="H130" s="44">
        <v>0.99996860249714803</v>
      </c>
      <c r="I130" s="44">
        <v>1.0033355668262718</v>
      </c>
      <c r="J130" s="44">
        <v>1.4880000000000002</v>
      </c>
      <c r="K130" s="44">
        <v>1.5514744089373864</v>
      </c>
      <c r="L130" s="44">
        <v>1.4614798244614156</v>
      </c>
      <c r="M130" s="45">
        <v>163.6</v>
      </c>
      <c r="N130" s="45">
        <v>184.08881824530982</v>
      </c>
      <c r="O130" s="45">
        <v>173.24744805660836</v>
      </c>
      <c r="P130" s="45">
        <v>109.96</v>
      </c>
      <c r="Q130" s="45">
        <v>118.65038653276497</v>
      </c>
      <c r="R130" s="45">
        <v>118.93788993025635</v>
      </c>
      <c r="S130" s="45">
        <v>53.64</v>
      </c>
      <c r="T130" s="45">
        <v>65.438431712544855</v>
      </c>
      <c r="U130" s="45">
        <v>54.309558126352016</v>
      </c>
      <c r="V130" s="45">
        <v>163.6</v>
      </c>
      <c r="W130" s="45">
        <v>184.08303831611397</v>
      </c>
      <c r="X130" s="45">
        <v>173.82532649708222</v>
      </c>
      <c r="Y130" s="46">
        <v>2415</v>
      </c>
      <c r="Z130" s="46">
        <v>2484</v>
      </c>
      <c r="AA130" s="46">
        <v>2530</v>
      </c>
      <c r="AB130" s="43">
        <v>28</v>
      </c>
      <c r="AC130" s="33"/>
    </row>
    <row r="131" spans="1:29" s="1" customFormat="1" x14ac:dyDescent="0.25">
      <c r="A131" s="43" t="s">
        <v>760</v>
      </c>
      <c r="B131" s="43" t="s">
        <v>2574</v>
      </c>
      <c r="C131" s="43">
        <v>24</v>
      </c>
      <c r="D131" s="44">
        <v>0.97199999999999998</v>
      </c>
      <c r="E131" s="44">
        <v>0.9623300970873786</v>
      </c>
      <c r="F131" s="44">
        <v>0.9636726546906188</v>
      </c>
      <c r="G131" s="44">
        <v>1.046</v>
      </c>
      <c r="H131" s="44">
        <v>1</v>
      </c>
      <c r="I131" s="44">
        <v>1.305276291636454</v>
      </c>
      <c r="J131" s="44">
        <v>3.3239999999999998</v>
      </c>
      <c r="K131" s="44">
        <v>2.9190106772071966</v>
      </c>
      <c r="L131" s="44">
        <v>3.881371406371406</v>
      </c>
      <c r="M131" s="45">
        <v>169.64</v>
      </c>
      <c r="N131" s="45">
        <v>186.73688120292232</v>
      </c>
      <c r="O131" s="45">
        <v>147.05427466154589</v>
      </c>
      <c r="P131" s="45">
        <v>53.37</v>
      </c>
      <c r="Q131" s="45">
        <v>63.972661237945651</v>
      </c>
      <c r="R131" s="45">
        <v>49.453257161740396</v>
      </c>
      <c r="S131" s="45">
        <v>116.27</v>
      </c>
      <c r="T131" s="45">
        <v>122.76421996497668</v>
      </c>
      <c r="U131" s="45">
        <v>97.601017499805479</v>
      </c>
      <c r="V131" s="45">
        <v>177.4</v>
      </c>
      <c r="W131" s="45">
        <v>186.73688120292232</v>
      </c>
      <c r="X131" s="45">
        <v>191.94645829951114</v>
      </c>
      <c r="Y131" s="46">
        <v>2047</v>
      </c>
      <c r="Z131" s="46">
        <v>2106</v>
      </c>
      <c r="AA131" s="46">
        <v>2145</v>
      </c>
      <c r="AB131" s="43">
        <v>17</v>
      </c>
      <c r="AC131" s="33"/>
    </row>
    <row r="132" spans="1:29" s="1" customFormat="1" x14ac:dyDescent="0.25">
      <c r="A132" s="43" t="s">
        <v>769</v>
      </c>
      <c r="B132" s="43" t="s">
        <v>2574</v>
      </c>
      <c r="C132" s="43">
        <v>30</v>
      </c>
      <c r="D132" s="44">
        <v>0.95900000000000007</v>
      </c>
      <c r="E132" s="44">
        <v>0.97464407577362044</v>
      </c>
      <c r="F132" s="44">
        <v>0.97489844176317231</v>
      </c>
      <c r="G132" s="44">
        <v>0.81099999999999994</v>
      </c>
      <c r="H132" s="44">
        <v>0.70913300762987463</v>
      </c>
      <c r="I132" s="44">
        <v>1.0032921544852809</v>
      </c>
      <c r="J132" s="44">
        <v>2.2119999999999997</v>
      </c>
      <c r="K132" s="44">
        <v>1.7742072090221732</v>
      </c>
      <c r="L132" s="44">
        <v>1.56125597364636</v>
      </c>
      <c r="M132" s="45">
        <v>224.15</v>
      </c>
      <c r="N132" s="45">
        <v>248.26872942242022</v>
      </c>
      <c r="O132" s="45">
        <v>173.84881400943124</v>
      </c>
      <c r="P132" s="45">
        <v>82.16</v>
      </c>
      <c r="Q132" s="45">
        <v>99.230546409964546</v>
      </c>
      <c r="R132" s="45">
        <v>111.71848441666317</v>
      </c>
      <c r="S132" s="45">
        <v>141.99</v>
      </c>
      <c r="T132" s="45">
        <v>149.03818301245568</v>
      </c>
      <c r="U132" s="45">
        <v>62.130329592768078</v>
      </c>
      <c r="V132" s="45">
        <v>181.73</v>
      </c>
      <c r="W132" s="45">
        <v>176.05555079576843</v>
      </c>
      <c r="X132" s="45">
        <v>174.42115116223317</v>
      </c>
      <c r="Y132" s="46">
        <v>1921</v>
      </c>
      <c r="Z132" s="46">
        <v>1976</v>
      </c>
      <c r="AA132" s="46">
        <v>2013</v>
      </c>
      <c r="AB132" s="43">
        <v>15</v>
      </c>
      <c r="AC132" s="33"/>
    </row>
    <row r="133" spans="1:29" s="1" customFormat="1" x14ac:dyDescent="0.25">
      <c r="A133" s="43" t="s">
        <v>138</v>
      </c>
      <c r="B133" s="43" t="s">
        <v>2574</v>
      </c>
      <c r="C133" s="43">
        <v>21</v>
      </c>
      <c r="D133" s="44">
        <v>0.80299999999999994</v>
      </c>
      <c r="E133" s="44">
        <v>0.87294195908864125</v>
      </c>
      <c r="F133" s="44">
        <v>0.88807403527152085</v>
      </c>
      <c r="G133" s="44">
        <v>0.54100000000000004</v>
      </c>
      <c r="H133" s="44">
        <v>0.45213878731184626</v>
      </c>
      <c r="I133" s="44">
        <v>0.96408483090420261</v>
      </c>
      <c r="J133" s="44">
        <v>1.9269999999999998</v>
      </c>
      <c r="K133" s="44">
        <v>1.4682960508146923</v>
      </c>
      <c r="L133" s="44">
        <v>1.4029007515700607</v>
      </c>
      <c r="M133" s="45">
        <v>271.98</v>
      </c>
      <c r="N133" s="45">
        <v>364.52859901854106</v>
      </c>
      <c r="O133" s="45">
        <v>183.21758546599995</v>
      </c>
      <c r="P133" s="45">
        <v>76.38</v>
      </c>
      <c r="Q133" s="45">
        <v>112.25087652403582</v>
      </c>
      <c r="R133" s="45">
        <v>125.90861805796359</v>
      </c>
      <c r="S133" s="45">
        <v>195.6</v>
      </c>
      <c r="T133" s="45">
        <v>252.27772249450527</v>
      </c>
      <c r="U133" s="45">
        <v>57.308967408036345</v>
      </c>
      <c r="V133" s="45">
        <v>147.15</v>
      </c>
      <c r="W133" s="45">
        <v>164.81751870072944</v>
      </c>
      <c r="X133" s="45">
        <v>176.63729490266485</v>
      </c>
      <c r="Y133" s="46">
        <v>3570</v>
      </c>
      <c r="Z133" s="46">
        <v>3672</v>
      </c>
      <c r="AA133" s="46">
        <v>3740</v>
      </c>
      <c r="AB133" s="43">
        <v>25</v>
      </c>
      <c r="AC133" s="44">
        <v>0.61078125000000005</v>
      </c>
    </row>
    <row r="134" spans="1:29" s="1" customFormat="1" x14ac:dyDescent="0.25">
      <c r="A134" s="43" t="s">
        <v>777</v>
      </c>
      <c r="B134" s="43" t="s">
        <v>2574</v>
      </c>
      <c r="C134" s="43">
        <v>27</v>
      </c>
      <c r="D134" s="44">
        <v>0.875</v>
      </c>
      <c r="E134" s="44">
        <v>0.91772853185595571</v>
      </c>
      <c r="F134" s="44">
        <v>0.97734709287691923</v>
      </c>
      <c r="G134" s="44">
        <v>0.97499999999999998</v>
      </c>
      <c r="H134" s="44">
        <v>0.7407118636587644</v>
      </c>
      <c r="I134" s="44">
        <v>0.73206263192716048</v>
      </c>
      <c r="J134" s="44">
        <v>0.97499999999999998</v>
      </c>
      <c r="K134" s="44">
        <v>0.90403260557311116</v>
      </c>
      <c r="L134" s="44">
        <v>0.774071902566426</v>
      </c>
      <c r="M134" s="45">
        <v>137.24</v>
      </c>
      <c r="N134" s="45">
        <v>186.17195363263517</v>
      </c>
      <c r="O134" s="45">
        <v>193.06097225702698</v>
      </c>
      <c r="P134" s="45">
        <v>137.24</v>
      </c>
      <c r="Q134" s="45">
        <v>152.53849682645102</v>
      </c>
      <c r="R134" s="45">
        <v>182.5834564002501</v>
      </c>
      <c r="S134" s="45">
        <v>0</v>
      </c>
      <c r="T134" s="45">
        <v>33.633456806184142</v>
      </c>
      <c r="U134" s="45">
        <v>10.477515856776872</v>
      </c>
      <c r="V134" s="45">
        <v>133.80000000000001</v>
      </c>
      <c r="W134" s="45">
        <v>137.89977473622227</v>
      </c>
      <c r="X134" s="45">
        <v>141.33272347289568</v>
      </c>
      <c r="Y134" s="46">
        <v>2415</v>
      </c>
      <c r="Z134" s="46">
        <v>2484</v>
      </c>
      <c r="AA134" s="46">
        <v>2530</v>
      </c>
      <c r="AB134" s="43">
        <v>10</v>
      </c>
      <c r="AC134" s="33"/>
    </row>
    <row r="135" spans="1:29" s="1" customFormat="1" x14ac:dyDescent="0.25">
      <c r="A135" s="43" t="s">
        <v>266</v>
      </c>
      <c r="B135" s="43" t="s">
        <v>2574</v>
      </c>
      <c r="C135" s="43">
        <v>18</v>
      </c>
      <c r="D135" s="44">
        <v>0.66299999999999992</v>
      </c>
      <c r="E135" s="44">
        <v>0.69721913236929922</v>
      </c>
      <c r="F135" s="44">
        <v>0.6456811886174767</v>
      </c>
      <c r="G135" s="44">
        <v>0.17699999999999999</v>
      </c>
      <c r="H135" s="44">
        <v>0.17008212003944415</v>
      </c>
      <c r="I135" s="44">
        <v>0.55938235994601604</v>
      </c>
      <c r="J135" s="44">
        <v>0.36799999999999999</v>
      </c>
      <c r="K135" s="44">
        <v>0.60259534364816059</v>
      </c>
      <c r="L135" s="44">
        <v>0.5620521410813758</v>
      </c>
      <c r="M135" s="45">
        <v>863.1</v>
      </c>
      <c r="N135" s="45">
        <v>883.18122937082387</v>
      </c>
      <c r="O135" s="45">
        <v>269.28476245448263</v>
      </c>
      <c r="P135" s="45">
        <v>414.82</v>
      </c>
      <c r="Q135" s="45">
        <v>249.27729272023362</v>
      </c>
      <c r="R135" s="45">
        <v>268.00564379930307</v>
      </c>
      <c r="S135" s="45">
        <v>448.28</v>
      </c>
      <c r="T135" s="45">
        <v>633.90393665059025</v>
      </c>
      <c r="U135" s="45">
        <v>1.2791186551795397</v>
      </c>
      <c r="V135" s="45">
        <v>152.51</v>
      </c>
      <c r="W135" s="45">
        <v>150.2133358704323</v>
      </c>
      <c r="X135" s="45">
        <v>150.63314591929083</v>
      </c>
      <c r="Y135" s="46">
        <v>2520</v>
      </c>
      <c r="Z135" s="46">
        <v>2592</v>
      </c>
      <c r="AA135" s="46">
        <v>2640</v>
      </c>
      <c r="AB135" s="43">
        <v>18</v>
      </c>
      <c r="AC135" s="33"/>
    </row>
    <row r="136" spans="1:29" s="1" customFormat="1" x14ac:dyDescent="0.25">
      <c r="A136" s="43" t="s">
        <v>862</v>
      </c>
      <c r="B136" s="43" t="s">
        <v>2574</v>
      </c>
      <c r="C136" s="43">
        <v>18</v>
      </c>
      <c r="D136" s="44">
        <v>0.90700000000000003</v>
      </c>
      <c r="E136" s="44">
        <v>0.83091874381355169</v>
      </c>
      <c r="F136" s="44">
        <v>0.84361799816345273</v>
      </c>
      <c r="G136" s="44">
        <v>0.70099999999999996</v>
      </c>
      <c r="H136" s="44">
        <v>0.76353825474321735</v>
      </c>
      <c r="I136" s="44">
        <v>0.8352932250967301</v>
      </c>
      <c r="J136" s="44">
        <v>0.72799999999999998</v>
      </c>
      <c r="K136" s="44">
        <v>0.76353825474321735</v>
      </c>
      <c r="L136" s="44">
        <v>0.8352932250967301</v>
      </c>
      <c r="M136" s="45">
        <v>246.49</v>
      </c>
      <c r="N136" s="45">
        <v>245.35114470539401</v>
      </c>
      <c r="O136" s="45">
        <v>241.30103328425386</v>
      </c>
      <c r="P136" s="45">
        <v>237.48</v>
      </c>
      <c r="Q136" s="45">
        <v>245.35114470539401</v>
      </c>
      <c r="R136" s="45">
        <v>241.30103328425386</v>
      </c>
      <c r="S136" s="45">
        <v>9</v>
      </c>
      <c r="T136" s="45">
        <v>0</v>
      </c>
      <c r="U136" s="45">
        <v>0</v>
      </c>
      <c r="V136" s="45">
        <v>172.78</v>
      </c>
      <c r="W136" s="45">
        <v>187.33498482760712</v>
      </c>
      <c r="X136" s="45">
        <v>201.55711831117782</v>
      </c>
      <c r="Y136" s="46">
        <v>2730</v>
      </c>
      <c r="Z136" s="46">
        <v>2808</v>
      </c>
      <c r="AA136" s="46">
        <v>2860</v>
      </c>
      <c r="AB136" s="43">
        <v>19</v>
      </c>
      <c r="AC136" s="33"/>
    </row>
    <row r="137" spans="1:29" s="1" customFormat="1" x14ac:dyDescent="0.25">
      <c r="A137" s="43" t="s">
        <v>780</v>
      </c>
      <c r="B137" s="43" t="s">
        <v>2574</v>
      </c>
      <c r="C137" s="43">
        <v>25</v>
      </c>
      <c r="D137" s="44">
        <v>0.77</v>
      </c>
      <c r="E137" s="44">
        <v>0.8138563515844911</v>
      </c>
      <c r="F137" s="44">
        <v>0.8461254271728087</v>
      </c>
      <c r="G137" s="44">
        <v>0.41600000000000004</v>
      </c>
      <c r="H137" s="44">
        <v>0.43877708894781725</v>
      </c>
      <c r="I137" s="44">
        <v>0.67651431931915273</v>
      </c>
      <c r="J137" s="44">
        <v>1.1970000000000001</v>
      </c>
      <c r="K137" s="44">
        <v>1.037581574222971</v>
      </c>
      <c r="L137" s="44">
        <v>1.0772377115799145</v>
      </c>
      <c r="M137" s="45">
        <v>246.65</v>
      </c>
      <c r="N137" s="45">
        <v>243.39827702321037</v>
      </c>
      <c r="O137" s="45">
        <v>160.66739284294448</v>
      </c>
      <c r="P137" s="45">
        <v>85.76</v>
      </c>
      <c r="Q137" s="45">
        <v>102.92934078666318</v>
      </c>
      <c r="R137" s="45">
        <v>100.90047046952466</v>
      </c>
      <c r="S137" s="45">
        <v>160.88999999999999</v>
      </c>
      <c r="T137" s="45">
        <v>140.46893623654719</v>
      </c>
      <c r="U137" s="45">
        <v>59.76692237341981</v>
      </c>
      <c r="V137" s="45">
        <v>102.67</v>
      </c>
      <c r="W137" s="45">
        <v>106.79758744715863</v>
      </c>
      <c r="X137" s="45">
        <v>108.69379190592748</v>
      </c>
      <c r="Y137" s="46">
        <v>1780</v>
      </c>
      <c r="Z137" s="46">
        <v>1840</v>
      </c>
      <c r="AA137" s="46">
        <v>1870</v>
      </c>
      <c r="AB137" s="43">
        <v>17</v>
      </c>
      <c r="AC137" s="33"/>
    </row>
    <row r="138" spans="1:29" s="1" customFormat="1" x14ac:dyDescent="0.25">
      <c r="A138" s="43" t="s">
        <v>782</v>
      </c>
      <c r="B138" s="43" t="s">
        <v>2574</v>
      </c>
      <c r="C138" s="43">
        <v>29</v>
      </c>
      <c r="D138" s="44">
        <v>0.84799999999999998</v>
      </c>
      <c r="E138" s="44">
        <v>0.8750511080219151</v>
      </c>
      <c r="F138" s="44">
        <v>0.9043012610122646</v>
      </c>
      <c r="G138" s="44">
        <v>0.40500000000000003</v>
      </c>
      <c r="H138" s="44">
        <v>0.43521720018108218</v>
      </c>
      <c r="I138" s="44">
        <v>0.89296776987043558</v>
      </c>
      <c r="J138" s="44">
        <v>0.95700000000000007</v>
      </c>
      <c r="K138" s="44">
        <v>0.96988770944819724</v>
      </c>
      <c r="L138" s="44">
        <v>1.1430307250660829</v>
      </c>
      <c r="M138" s="45">
        <v>238.4</v>
      </c>
      <c r="N138" s="45">
        <v>232.74745747182604</v>
      </c>
      <c r="O138" s="45">
        <v>137.41615640277882</v>
      </c>
      <c r="P138" s="45">
        <v>100.78</v>
      </c>
      <c r="Q138" s="45">
        <v>104.44064380172861</v>
      </c>
      <c r="R138" s="45">
        <v>107.35336858076333</v>
      </c>
      <c r="S138" s="45">
        <v>137.62</v>
      </c>
      <c r="T138" s="45">
        <v>128.30681367009743</v>
      </c>
      <c r="U138" s="45">
        <v>30.06278782201548</v>
      </c>
      <c r="V138" s="45">
        <v>96.47</v>
      </c>
      <c r="W138" s="45">
        <v>101.29569679015363</v>
      </c>
      <c r="X138" s="45">
        <v>122.70819872715636</v>
      </c>
      <c r="Y138" s="46">
        <v>1730</v>
      </c>
      <c r="Z138" s="46">
        <v>1780</v>
      </c>
      <c r="AA138" s="46">
        <v>2170</v>
      </c>
      <c r="AB138" s="43">
        <v>5</v>
      </c>
      <c r="AC138" s="33"/>
    </row>
    <row r="139" spans="1:29" s="1" customFormat="1" x14ac:dyDescent="0.25">
      <c r="A139" s="43" t="s">
        <v>513</v>
      </c>
      <c r="B139" s="43" t="s">
        <v>2574</v>
      </c>
      <c r="C139" s="43">
        <v>29</v>
      </c>
      <c r="D139" s="44">
        <v>0.90700000000000003</v>
      </c>
      <c r="E139" s="44">
        <v>0.91126093294460642</v>
      </c>
      <c r="F139" s="44">
        <v>0.9380549246334916</v>
      </c>
      <c r="G139" s="44">
        <v>0.63300000000000001</v>
      </c>
      <c r="H139" s="44">
        <v>0.67923407799287361</v>
      </c>
      <c r="I139" s="44">
        <v>0.98249686600354036</v>
      </c>
      <c r="J139" s="44">
        <v>1.004</v>
      </c>
      <c r="K139" s="44">
        <v>1.2451844044536395</v>
      </c>
      <c r="L139" s="44">
        <v>1.3620164177801064</v>
      </c>
      <c r="M139" s="45">
        <v>180.82</v>
      </c>
      <c r="N139" s="45">
        <v>212.22790746719826</v>
      </c>
      <c r="O139" s="45">
        <v>149.99995275383711</v>
      </c>
      <c r="P139" s="45">
        <v>113.93</v>
      </c>
      <c r="Q139" s="45">
        <v>115.76793488358081</v>
      </c>
      <c r="R139" s="45">
        <v>108.20316228017542</v>
      </c>
      <c r="S139" s="45">
        <v>66.89</v>
      </c>
      <c r="T139" s="45">
        <v>96.459972583617457</v>
      </c>
      <c r="U139" s="45">
        <v>41.79679047366168</v>
      </c>
      <c r="V139" s="45">
        <v>114.42</v>
      </c>
      <c r="W139" s="45">
        <v>144.1524270528393</v>
      </c>
      <c r="X139" s="45">
        <v>147.37448348132406</v>
      </c>
      <c r="Y139" s="46">
        <v>1890</v>
      </c>
      <c r="Z139" s="46">
        <v>2376</v>
      </c>
      <c r="AA139" s="46">
        <v>2420</v>
      </c>
      <c r="AB139" s="43">
        <v>6</v>
      </c>
      <c r="AC139" s="33"/>
    </row>
    <row r="140" spans="1:29" s="1" customFormat="1" x14ac:dyDescent="0.25">
      <c r="A140" s="43" t="s">
        <v>722</v>
      </c>
      <c r="B140" s="43" t="s">
        <v>2574</v>
      </c>
      <c r="C140" s="43">
        <v>18</v>
      </c>
      <c r="D140" s="44">
        <v>0.70200000000000007</v>
      </c>
      <c r="E140" s="44">
        <v>0.73486786018755323</v>
      </c>
      <c r="F140" s="44">
        <v>0.71664651350261988</v>
      </c>
      <c r="G140" s="44">
        <v>0.27399999999999997</v>
      </c>
      <c r="H140" s="44">
        <v>0.32774610889726774</v>
      </c>
      <c r="I140" s="44">
        <v>0.52588793186876992</v>
      </c>
      <c r="J140" s="44">
        <v>0.42700000000000005</v>
      </c>
      <c r="K140" s="44">
        <v>0.53512866896189537</v>
      </c>
      <c r="L140" s="44">
        <v>0.55833547392756233</v>
      </c>
      <c r="M140" s="45">
        <v>365.27</v>
      </c>
      <c r="N140" s="45">
        <v>343.99645928484927</v>
      </c>
      <c r="O140" s="45">
        <v>221.27996744938056</v>
      </c>
      <c r="P140" s="45">
        <v>234.79</v>
      </c>
      <c r="Q140" s="45">
        <v>210.68484561621352</v>
      </c>
      <c r="R140" s="45">
        <v>208.42033128821217</v>
      </c>
      <c r="S140" s="45">
        <v>130.47999999999999</v>
      </c>
      <c r="T140" s="45">
        <v>133.31161366863577</v>
      </c>
      <c r="U140" s="45">
        <v>12.859636161168396</v>
      </c>
      <c r="V140" s="45">
        <v>100.18</v>
      </c>
      <c r="W140" s="45">
        <v>112.74350100504675</v>
      </c>
      <c r="X140" s="45">
        <v>116.36846444594349</v>
      </c>
      <c r="Y140" s="46">
        <v>1990</v>
      </c>
      <c r="Z140" s="46">
        <v>2050</v>
      </c>
      <c r="AA140" s="46">
        <v>2090</v>
      </c>
      <c r="AB140" s="43">
        <v>18</v>
      </c>
      <c r="AC140" s="33"/>
    </row>
    <row r="141" spans="1:29" s="1" customFormat="1" x14ac:dyDescent="0.25">
      <c r="A141" s="43" t="s">
        <v>784</v>
      </c>
      <c r="B141" s="43" t="s">
        <v>2574</v>
      </c>
      <c r="C141" s="43">
        <v>26</v>
      </c>
      <c r="D141" s="44">
        <v>0.57499999999999996</v>
      </c>
      <c r="E141" s="44">
        <v>0.63919437340153451</v>
      </c>
      <c r="F141" s="44">
        <v>0.70055390435017562</v>
      </c>
      <c r="G141" s="44">
        <v>1.0009999999999999</v>
      </c>
      <c r="H141" s="44">
        <v>0.99885369124110135</v>
      </c>
      <c r="I141" s="44">
        <v>1</v>
      </c>
      <c r="J141" s="44">
        <v>1.19</v>
      </c>
      <c r="K141" s="44">
        <v>1.1684256881460258</v>
      </c>
      <c r="L141" s="44">
        <v>1.1938360512637385</v>
      </c>
      <c r="M141" s="45">
        <v>168.24</v>
      </c>
      <c r="N141" s="45">
        <v>178.01818652787318</v>
      </c>
      <c r="O141" s="45">
        <v>182.51189861477906</v>
      </c>
      <c r="P141" s="45">
        <v>141.47999999999999</v>
      </c>
      <c r="Q141" s="45">
        <v>152.1826544258503</v>
      </c>
      <c r="R141" s="45">
        <v>152.87852835536387</v>
      </c>
      <c r="S141" s="45">
        <v>26.76</v>
      </c>
      <c r="T141" s="45">
        <v>25.835532102022867</v>
      </c>
      <c r="U141" s="45">
        <v>29.633370259415202</v>
      </c>
      <c r="V141" s="45">
        <v>168.38</v>
      </c>
      <c r="W141" s="45">
        <v>177.81412272141299</v>
      </c>
      <c r="X141" s="45">
        <v>182.51189861477908</v>
      </c>
      <c r="Y141" s="46">
        <v>2970</v>
      </c>
      <c r="Z141" s="46">
        <v>3060</v>
      </c>
      <c r="AA141" s="46">
        <v>3110</v>
      </c>
      <c r="AB141" s="43">
        <v>13</v>
      </c>
      <c r="AC141" s="44">
        <v>0.5630857142857143</v>
      </c>
    </row>
    <row r="142" spans="1:29" s="1" customFormat="1" x14ac:dyDescent="0.25">
      <c r="A142" s="43" t="s">
        <v>786</v>
      </c>
      <c r="B142" s="43" t="s">
        <v>2574</v>
      </c>
      <c r="C142" s="43">
        <v>26</v>
      </c>
      <c r="D142" s="44">
        <v>0.69900000000000007</v>
      </c>
      <c r="E142" s="44">
        <v>0.78119278779472956</v>
      </c>
      <c r="F142" s="44">
        <v>0.87245909766980667</v>
      </c>
      <c r="G142" s="44">
        <v>1.234</v>
      </c>
      <c r="H142" s="44">
        <v>1.1365012345987451</v>
      </c>
      <c r="I142" s="44">
        <v>1.0156551348499745</v>
      </c>
      <c r="J142" s="44">
        <v>1.357</v>
      </c>
      <c r="K142" s="44">
        <v>1.3147510344462161</v>
      </c>
      <c r="L142" s="44">
        <v>1.1292634898628446</v>
      </c>
      <c r="M142" s="45">
        <v>148.83000000000001</v>
      </c>
      <c r="N142" s="45">
        <v>169.74490802029652</v>
      </c>
      <c r="O142" s="45">
        <v>198.16415236639295</v>
      </c>
      <c r="P142" s="45">
        <v>135.4</v>
      </c>
      <c r="Q142" s="45">
        <v>146.73142859566178</v>
      </c>
      <c r="R142" s="45">
        <v>178.22805811118948</v>
      </c>
      <c r="S142" s="45">
        <v>13.43</v>
      </c>
      <c r="T142" s="45">
        <v>23.013479424634742</v>
      </c>
      <c r="U142" s="45">
        <v>19.936094255203457</v>
      </c>
      <c r="V142" s="45">
        <v>183.69</v>
      </c>
      <c r="W142" s="45">
        <v>192.91529753191742</v>
      </c>
      <c r="X142" s="45">
        <v>201.26643889411972</v>
      </c>
      <c r="Y142" s="46">
        <v>3255</v>
      </c>
      <c r="Z142" s="46">
        <v>3348</v>
      </c>
      <c r="AA142" s="46">
        <v>3410</v>
      </c>
      <c r="AB142" s="43">
        <v>11</v>
      </c>
      <c r="AC142" s="44">
        <v>0.4026369168356998</v>
      </c>
    </row>
    <row r="143" spans="1:29" s="1" customFormat="1" x14ac:dyDescent="0.25">
      <c r="A143" s="43" t="s">
        <v>657</v>
      </c>
      <c r="B143" s="43" t="s">
        <v>2574</v>
      </c>
      <c r="C143" s="43">
        <v>20</v>
      </c>
      <c r="D143" s="44">
        <v>0.65500000000000003</v>
      </c>
      <c r="E143" s="44">
        <v>0.64709855695425234</v>
      </c>
      <c r="F143" s="44">
        <v>0.69209406759631298</v>
      </c>
      <c r="G143" s="44">
        <v>1</v>
      </c>
      <c r="H143" s="44">
        <v>1.0021286697379337</v>
      </c>
      <c r="I143" s="44">
        <v>1.0306196386415165</v>
      </c>
      <c r="J143" s="44">
        <v>1.2809999999999999</v>
      </c>
      <c r="K143" s="44">
        <v>1.0642859121762016</v>
      </c>
      <c r="L143" s="44">
        <v>1.1596341181173599</v>
      </c>
      <c r="M143" s="45">
        <v>169.02</v>
      </c>
      <c r="N143" s="45">
        <v>192.2470869905807</v>
      </c>
      <c r="O143" s="45">
        <v>193.78710821784529</v>
      </c>
      <c r="P143" s="45">
        <v>131.94999999999999</v>
      </c>
      <c r="Q143" s="45">
        <v>181.01932511060761</v>
      </c>
      <c r="R143" s="45">
        <v>172.2274261549862</v>
      </c>
      <c r="S143" s="45">
        <v>37.06</v>
      </c>
      <c r="T143" s="45">
        <v>11.227761879973079</v>
      </c>
      <c r="U143" s="45">
        <v>21.559682062859078</v>
      </c>
      <c r="V143" s="45">
        <v>169.02</v>
      </c>
      <c r="W143" s="45">
        <v>192.65631754686342</v>
      </c>
      <c r="X143" s="45">
        <v>199.72079944486015</v>
      </c>
      <c r="Y143" s="46">
        <v>3675</v>
      </c>
      <c r="Z143" s="46">
        <v>3780</v>
      </c>
      <c r="AA143" s="46">
        <v>3850</v>
      </c>
      <c r="AB143" s="43">
        <v>20</v>
      </c>
      <c r="AC143" s="44">
        <v>0.71368421052631581</v>
      </c>
    </row>
    <row r="144" spans="1:29" s="1" customFormat="1" x14ac:dyDescent="0.25">
      <c r="A144" s="43" t="s">
        <v>374</v>
      </c>
      <c r="B144" s="43" t="s">
        <v>2574</v>
      </c>
      <c r="C144" s="43">
        <v>15</v>
      </c>
      <c r="D144" s="44">
        <v>0.53900000000000003</v>
      </c>
      <c r="E144" s="44">
        <v>0.48351312064876445</v>
      </c>
      <c r="F144" s="44">
        <v>0.51390447686743979</v>
      </c>
      <c r="G144" s="44">
        <v>1</v>
      </c>
      <c r="H144" s="44">
        <v>1</v>
      </c>
      <c r="I144" s="44">
        <v>1</v>
      </c>
      <c r="J144" s="44">
        <v>1.3769999999999998</v>
      </c>
      <c r="K144" s="44">
        <v>1.5322068866458616</v>
      </c>
      <c r="L144" s="44">
        <v>1.6267819279073561</v>
      </c>
      <c r="M144" s="45">
        <v>160.88999999999999</v>
      </c>
      <c r="N144" s="45">
        <v>179.40595028231655</v>
      </c>
      <c r="O144" s="45">
        <v>169.36705421529894</v>
      </c>
      <c r="P144" s="45">
        <v>116.87</v>
      </c>
      <c r="Q144" s="45">
        <v>117.08989944239993</v>
      </c>
      <c r="R144" s="45">
        <v>104.11171362910804</v>
      </c>
      <c r="S144" s="45">
        <v>44.02</v>
      </c>
      <c r="T144" s="45">
        <v>62.316050839916642</v>
      </c>
      <c r="U144" s="45">
        <v>65.255340586190897</v>
      </c>
      <c r="V144" s="45">
        <v>160.88999999999999</v>
      </c>
      <c r="W144" s="45">
        <v>179.40595028231658</v>
      </c>
      <c r="X144" s="45">
        <v>169.36705421529894</v>
      </c>
      <c r="Y144" s="46">
        <v>3150</v>
      </c>
      <c r="Z144" s="46">
        <v>3240</v>
      </c>
      <c r="AA144" s="46">
        <v>3300</v>
      </c>
      <c r="AB144" s="43">
        <v>16</v>
      </c>
      <c r="AC144" s="44">
        <v>0.35953846153846153</v>
      </c>
    </row>
    <row r="145" spans="1:29" s="1" customFormat="1" x14ac:dyDescent="0.25">
      <c r="A145" s="43" t="s">
        <v>6</v>
      </c>
      <c r="B145" s="43" t="s">
        <v>2574</v>
      </c>
      <c r="C145" s="43">
        <v>25</v>
      </c>
      <c r="D145" s="44">
        <v>0.76900000000000002</v>
      </c>
      <c r="E145" s="44">
        <v>0.81740625619998675</v>
      </c>
      <c r="F145" s="44">
        <v>0.89473684210526316</v>
      </c>
      <c r="G145" s="44">
        <v>0.74400000000000011</v>
      </c>
      <c r="H145" s="44">
        <v>0.75650979834672749</v>
      </c>
      <c r="I145" s="44">
        <v>0.97421744253240172</v>
      </c>
      <c r="J145" s="44">
        <v>1.796</v>
      </c>
      <c r="K145" s="44">
        <v>1.7198544984459665</v>
      </c>
      <c r="L145" s="44">
        <v>1.7675047144442402</v>
      </c>
      <c r="M145" s="45">
        <v>217.29</v>
      </c>
      <c r="N145" s="45">
        <v>226.36875532343186</v>
      </c>
      <c r="O145" s="45">
        <v>180.50161538305235</v>
      </c>
      <c r="P145" s="45">
        <v>90.02</v>
      </c>
      <c r="Q145" s="45">
        <v>99.572482205016826</v>
      </c>
      <c r="R145" s="45">
        <v>99.489308670238344</v>
      </c>
      <c r="S145" s="45">
        <v>127.27</v>
      </c>
      <c r="T145" s="45">
        <v>126.79627311841503</v>
      </c>
      <c r="U145" s="45">
        <v>81.012306712814024</v>
      </c>
      <c r="V145" s="45">
        <v>161.66</v>
      </c>
      <c r="W145" s="45">
        <v>171.25018144172913</v>
      </c>
      <c r="X145" s="45">
        <v>175.84782211144449</v>
      </c>
      <c r="Y145" s="46">
        <v>3150</v>
      </c>
      <c r="Z145" s="46">
        <v>3240</v>
      </c>
      <c r="AA145" s="46">
        <v>3300</v>
      </c>
      <c r="AB145" s="43">
        <v>25</v>
      </c>
      <c r="AC145" s="44">
        <v>0.69333333333333336</v>
      </c>
    </row>
    <row r="146" spans="1:29" s="1" customFormat="1" x14ac:dyDescent="0.25">
      <c r="A146" s="43" t="s">
        <v>330</v>
      </c>
      <c r="B146" s="43" t="s">
        <v>2574</v>
      </c>
      <c r="C146" s="43">
        <v>19</v>
      </c>
      <c r="D146" s="44">
        <v>0.71799999999999997</v>
      </c>
      <c r="E146" s="44">
        <v>0.59313807531380758</v>
      </c>
      <c r="F146" s="44">
        <v>0.53568909125889819</v>
      </c>
      <c r="G146" s="44">
        <v>0.39100000000000001</v>
      </c>
      <c r="H146" s="44">
        <v>0.67459218367970664</v>
      </c>
      <c r="I146" s="44">
        <v>0.97845445462838276</v>
      </c>
      <c r="J146" s="44">
        <v>0.84200000000000008</v>
      </c>
      <c r="K146" s="44">
        <v>1.0657487740475291</v>
      </c>
      <c r="L146" s="44">
        <v>1.1509670166832733</v>
      </c>
      <c r="M146" s="45">
        <v>389.08</v>
      </c>
      <c r="N146" s="45">
        <v>211.98875105534779</v>
      </c>
      <c r="O146" s="45">
        <v>150.00020361871174</v>
      </c>
      <c r="P146" s="45">
        <v>180.77</v>
      </c>
      <c r="Q146" s="45">
        <v>134.18355054432664</v>
      </c>
      <c r="R146" s="45">
        <v>127.51743994266097</v>
      </c>
      <c r="S146" s="45">
        <v>208.31</v>
      </c>
      <c r="T146" s="45">
        <v>77.80520051102117</v>
      </c>
      <c r="U146" s="45">
        <v>22.482763676050773</v>
      </c>
      <c r="V146" s="45">
        <v>152.26</v>
      </c>
      <c r="W146" s="45">
        <v>143.00595448996077</v>
      </c>
      <c r="X146" s="45">
        <v>146.76836742589296</v>
      </c>
      <c r="Y146" s="46">
        <v>4800</v>
      </c>
      <c r="Z146" s="46">
        <v>4924</v>
      </c>
      <c r="AA146" s="46">
        <v>5016</v>
      </c>
      <c r="AB146" s="43">
        <v>15</v>
      </c>
      <c r="AC146" s="44">
        <v>0.57947368421052636</v>
      </c>
    </row>
    <row r="147" spans="1:29" s="1" customFormat="1" x14ac:dyDescent="0.25">
      <c r="A147" s="43" t="s">
        <v>614</v>
      </c>
      <c r="B147" s="43" t="s">
        <v>2574</v>
      </c>
      <c r="C147" s="43">
        <v>24</v>
      </c>
      <c r="D147" s="44">
        <v>0.78500000000000003</v>
      </c>
      <c r="E147" s="44">
        <v>0.83109875735775018</v>
      </c>
      <c r="F147" s="44">
        <v>0.86336879624129181</v>
      </c>
      <c r="G147" s="44">
        <v>1.3659999999999999</v>
      </c>
      <c r="H147" s="44">
        <v>1.2305691287208176</v>
      </c>
      <c r="I147" s="44">
        <v>0.95807188674762778</v>
      </c>
      <c r="J147" s="44">
        <v>1.4780000000000002</v>
      </c>
      <c r="K147" s="44">
        <v>1.2305691287208178</v>
      </c>
      <c r="L147" s="44">
        <v>1.0887510769316282</v>
      </c>
      <c r="M147" s="45">
        <v>107.79</v>
      </c>
      <c r="N147" s="45">
        <v>123.07584142353453</v>
      </c>
      <c r="O147" s="45">
        <v>161.88670622756035</v>
      </c>
      <c r="P147" s="45">
        <v>99.6</v>
      </c>
      <c r="Q147" s="45">
        <v>123.07584142353453</v>
      </c>
      <c r="R147" s="45">
        <v>142.45598039903263</v>
      </c>
      <c r="S147" s="45">
        <v>8.18</v>
      </c>
      <c r="T147" s="45">
        <v>0</v>
      </c>
      <c r="U147" s="45">
        <v>19.430725828527734</v>
      </c>
      <c r="V147" s="45">
        <v>147.22</v>
      </c>
      <c r="W147" s="45">
        <v>151.45333094714042</v>
      </c>
      <c r="X147" s="45">
        <v>155.09910207479768</v>
      </c>
      <c r="Y147" s="46">
        <v>2780</v>
      </c>
      <c r="Z147" s="46">
        <v>2862</v>
      </c>
      <c r="AA147" s="46">
        <v>2915</v>
      </c>
      <c r="AB147" s="43">
        <v>24</v>
      </c>
      <c r="AC147" s="44">
        <v>0.54994535519125687</v>
      </c>
    </row>
    <row r="148" spans="1:29" s="1" customFormat="1" x14ac:dyDescent="0.25">
      <c r="A148" s="43" t="s">
        <v>268</v>
      </c>
      <c r="B148" s="43" t="s">
        <v>2574</v>
      </c>
      <c r="C148" s="43">
        <v>27</v>
      </c>
      <c r="D148" s="44">
        <v>0.753</v>
      </c>
      <c r="E148" s="44">
        <v>0.81155821434618203</v>
      </c>
      <c r="F148" s="44">
        <v>0.8407812835372398</v>
      </c>
      <c r="G148" s="44">
        <v>0.81499999999999995</v>
      </c>
      <c r="H148" s="44">
        <v>0.88224542408785167</v>
      </c>
      <c r="I148" s="44">
        <v>0.88584912319622455</v>
      </c>
      <c r="J148" s="44">
        <v>1.143</v>
      </c>
      <c r="K148" s="44">
        <v>1.327478778622575</v>
      </c>
      <c r="L148" s="44">
        <v>1.1653732372879109</v>
      </c>
      <c r="M148" s="45">
        <v>161.99</v>
      </c>
      <c r="N148" s="45">
        <v>150.00002758235678</v>
      </c>
      <c r="O148" s="45">
        <v>153.87945615303687</v>
      </c>
      <c r="P148" s="45">
        <v>115.44</v>
      </c>
      <c r="Q148" s="45">
        <v>99.690360462787808</v>
      </c>
      <c r="R148" s="45">
        <v>116.970234899433</v>
      </c>
      <c r="S148" s="45">
        <v>46.55</v>
      </c>
      <c r="T148" s="45">
        <v>50.309667119568964</v>
      </c>
      <c r="U148" s="45">
        <v>36.909221253603867</v>
      </c>
      <c r="V148" s="45">
        <v>131.99</v>
      </c>
      <c r="W148" s="45">
        <v>132.33683794758579</v>
      </c>
      <c r="X148" s="45">
        <v>136.3139813110796</v>
      </c>
      <c r="Y148" s="46">
        <v>1850</v>
      </c>
      <c r="Z148" s="46">
        <v>1894</v>
      </c>
      <c r="AA148" s="46">
        <v>1929</v>
      </c>
      <c r="AB148" s="43">
        <v>16</v>
      </c>
      <c r="AC148" s="33"/>
    </row>
    <row r="149" spans="1:29" s="1" customFormat="1" x14ac:dyDescent="0.25">
      <c r="A149" s="43" t="s">
        <v>607</v>
      </c>
      <c r="B149" s="43" t="s">
        <v>2574</v>
      </c>
      <c r="C149" s="43">
        <v>29</v>
      </c>
      <c r="D149" s="44">
        <v>0.9890000000000001</v>
      </c>
      <c r="E149" s="44">
        <v>0.99028587288370806</v>
      </c>
      <c r="F149" s="44">
        <v>0.99254176610978517</v>
      </c>
      <c r="G149" s="44">
        <v>0.375</v>
      </c>
      <c r="H149" s="44">
        <v>0.3200112394836449</v>
      </c>
      <c r="I149" s="44">
        <v>0.50096574384477055</v>
      </c>
      <c r="J149" s="44">
        <v>0.375</v>
      </c>
      <c r="K149" s="44">
        <v>0.3200112394836449</v>
      </c>
      <c r="L149" s="44">
        <v>0.50096574384477055</v>
      </c>
      <c r="M149" s="45">
        <v>171.33</v>
      </c>
      <c r="N149" s="45">
        <v>312.82510005067167</v>
      </c>
      <c r="O149" s="45">
        <v>234.44815444232486</v>
      </c>
      <c r="P149" s="45">
        <v>171.33</v>
      </c>
      <c r="Q149" s="45">
        <v>312.82510005067167</v>
      </c>
      <c r="R149" s="45">
        <v>234.44815444232486</v>
      </c>
      <c r="S149" s="45">
        <v>0</v>
      </c>
      <c r="T149" s="45">
        <v>0</v>
      </c>
      <c r="U149" s="45">
        <v>0</v>
      </c>
      <c r="V149" s="45">
        <v>64.209999999999994</v>
      </c>
      <c r="W149" s="45">
        <v>100.10754800881067</v>
      </c>
      <c r="X149" s="45">
        <v>117.45049408323293</v>
      </c>
      <c r="Y149" s="46">
        <v>1400</v>
      </c>
      <c r="Z149" s="46">
        <v>1600</v>
      </c>
      <c r="AA149" s="46">
        <v>2002</v>
      </c>
      <c r="AB149" s="43">
        <v>20</v>
      </c>
      <c r="AC149" s="44">
        <v>0.40760000000000002</v>
      </c>
    </row>
    <row r="150" spans="1:29" s="1" customFormat="1" x14ac:dyDescent="0.25">
      <c r="A150" s="43" t="s">
        <v>798</v>
      </c>
      <c r="B150" s="43" t="s">
        <v>2574</v>
      </c>
      <c r="C150" s="43">
        <v>28</v>
      </c>
      <c r="D150" s="44">
        <v>0.99099999999999999</v>
      </c>
      <c r="E150" s="44">
        <v>0.99504750935790387</v>
      </c>
      <c r="F150" s="44">
        <v>0.98858617722971032</v>
      </c>
      <c r="G150" s="44">
        <v>0.64800000000000002</v>
      </c>
      <c r="H150" s="44">
        <v>0.708799507478445</v>
      </c>
      <c r="I150" s="44">
        <v>0.76956401973305288</v>
      </c>
      <c r="J150" s="44">
        <v>1.389</v>
      </c>
      <c r="K150" s="44">
        <v>1.422341531001039</v>
      </c>
      <c r="L150" s="44">
        <v>1.7643692825884485</v>
      </c>
      <c r="M150" s="45">
        <v>161.05000000000001</v>
      </c>
      <c r="N150" s="45">
        <v>161.57295160606577</v>
      </c>
      <c r="O150" s="45">
        <v>163.42838693835233</v>
      </c>
      <c r="P150" s="45">
        <v>75.150000000000006</v>
      </c>
      <c r="Q150" s="45">
        <v>80.517109304695111</v>
      </c>
      <c r="R150" s="45">
        <v>71.282473364224614</v>
      </c>
      <c r="S150" s="45">
        <v>85.9</v>
      </c>
      <c r="T150" s="45">
        <v>81.055842301370674</v>
      </c>
      <c r="U150" s="45">
        <v>92.145913574127718</v>
      </c>
      <c r="V150" s="45">
        <v>104.41</v>
      </c>
      <c r="W150" s="45">
        <v>114.52282852021806</v>
      </c>
      <c r="X150" s="45">
        <v>125.76860639076718</v>
      </c>
      <c r="Y150" s="46">
        <v>1680</v>
      </c>
      <c r="Z150" s="46">
        <v>1728</v>
      </c>
      <c r="AA150" s="46">
        <v>1760</v>
      </c>
      <c r="AB150" s="43">
        <v>17</v>
      </c>
      <c r="AC150" s="33"/>
    </row>
    <row r="151" spans="1:29" s="1" customFormat="1" x14ac:dyDescent="0.25">
      <c r="A151" s="43" t="s">
        <v>799</v>
      </c>
      <c r="B151" s="43" t="s">
        <v>2574</v>
      </c>
      <c r="C151" s="43">
        <v>19</v>
      </c>
      <c r="D151" s="44">
        <v>0.87599999999999989</v>
      </c>
      <c r="E151" s="44">
        <v>0.95118428653957254</v>
      </c>
      <c r="F151" s="44">
        <v>0.84892236869638005</v>
      </c>
      <c r="G151" s="44">
        <v>0.746</v>
      </c>
      <c r="H151" s="44">
        <v>1.2236414593615914</v>
      </c>
      <c r="I151" s="44">
        <v>0.96577453365774535</v>
      </c>
      <c r="J151" s="44">
        <v>1.1930000000000001</v>
      </c>
      <c r="K151" s="44">
        <v>1.2236414593615912</v>
      </c>
      <c r="L151" s="44">
        <v>1.1398269392755955</v>
      </c>
      <c r="M151" s="45">
        <v>160.26</v>
      </c>
      <c r="N151" s="45">
        <v>108.05993830353482</v>
      </c>
      <c r="O151" s="45">
        <v>150.39336463987314</v>
      </c>
      <c r="P151" s="45">
        <v>100.25</v>
      </c>
      <c r="Q151" s="45">
        <v>108.05993830353482</v>
      </c>
      <c r="R151" s="45">
        <v>127.42818808318594</v>
      </c>
      <c r="S151" s="45">
        <v>60.01</v>
      </c>
      <c r="T151" s="45">
        <v>0</v>
      </c>
      <c r="U151" s="45">
        <v>22.965176556687197</v>
      </c>
      <c r="V151" s="45">
        <v>119.59</v>
      </c>
      <c r="W151" s="45">
        <v>132.22662060426086</v>
      </c>
      <c r="X151" s="45">
        <v>145.24608160029274</v>
      </c>
      <c r="Y151" s="46">
        <v>3150</v>
      </c>
      <c r="Z151" s="46">
        <v>3240</v>
      </c>
      <c r="AA151" s="46">
        <v>3300</v>
      </c>
      <c r="AB151" s="43">
        <v>23</v>
      </c>
      <c r="AC151" s="44">
        <v>0.7486666666666667</v>
      </c>
    </row>
    <row r="152" spans="1:29" s="1" customFormat="1" x14ac:dyDescent="0.25">
      <c r="A152" s="43" t="s">
        <v>545</v>
      </c>
      <c r="B152" s="43" t="s">
        <v>2574</v>
      </c>
      <c r="C152" s="43">
        <v>28</v>
      </c>
      <c r="D152" s="44">
        <v>0.79599999999999993</v>
      </c>
      <c r="E152" s="44">
        <v>0.81758295380611579</v>
      </c>
      <c r="F152" s="44">
        <v>0.81385685210312075</v>
      </c>
      <c r="G152" s="44">
        <v>0.7609999999999999</v>
      </c>
      <c r="H152" s="44">
        <v>0.76351483899896311</v>
      </c>
      <c r="I152" s="44">
        <v>0.75202222005652475</v>
      </c>
      <c r="J152" s="44">
        <v>1.2729999999999999</v>
      </c>
      <c r="K152" s="44">
        <v>1.3389605602653889</v>
      </c>
      <c r="L152" s="44">
        <v>0.97875443937087769</v>
      </c>
      <c r="M152" s="45">
        <v>150</v>
      </c>
      <c r="N152" s="45">
        <v>150.00042036942062</v>
      </c>
      <c r="O152" s="45">
        <v>149.99973895655717</v>
      </c>
      <c r="P152" s="45">
        <v>89.63</v>
      </c>
      <c r="Q152" s="45">
        <v>85.534667866120742</v>
      </c>
      <c r="R152" s="45">
        <v>115.25172419194003</v>
      </c>
      <c r="S152" s="45">
        <v>60.37</v>
      </c>
      <c r="T152" s="45">
        <v>64.465752503299896</v>
      </c>
      <c r="U152" s="45">
        <v>34.748014764617125</v>
      </c>
      <c r="V152" s="45">
        <v>114.09</v>
      </c>
      <c r="W152" s="45">
        <v>114.52754680813499</v>
      </c>
      <c r="X152" s="45">
        <v>112.80313669800928</v>
      </c>
      <c r="Y152" s="46">
        <v>1890</v>
      </c>
      <c r="Z152" s="46">
        <v>1950</v>
      </c>
      <c r="AA152" s="46">
        <v>1990</v>
      </c>
      <c r="AB152" s="43">
        <v>15</v>
      </c>
      <c r="AC152" s="33"/>
    </row>
    <row r="153" spans="1:29" s="1" customFormat="1" x14ac:dyDescent="0.25">
      <c r="A153" s="43" t="s">
        <v>587</v>
      </c>
      <c r="B153" s="43" t="s">
        <v>2574</v>
      </c>
      <c r="C153" s="43">
        <v>23</v>
      </c>
      <c r="D153" s="44">
        <v>0.61699999999999999</v>
      </c>
      <c r="E153" s="44">
        <v>0.71369078604893288</v>
      </c>
      <c r="F153" s="44">
        <v>0.77783478707029241</v>
      </c>
      <c r="G153" s="44">
        <v>0.29600000000000004</v>
      </c>
      <c r="H153" s="44">
        <v>0.32038258575197887</v>
      </c>
      <c r="I153" s="44">
        <v>0.59877753430976821</v>
      </c>
      <c r="J153" s="44">
        <v>1.6180000000000001</v>
      </c>
      <c r="K153" s="44">
        <v>1.0650148010086613</v>
      </c>
      <c r="L153" s="44">
        <v>0.59877753430976821</v>
      </c>
      <c r="M153" s="45">
        <v>357.55</v>
      </c>
      <c r="N153" s="45">
        <v>340.39495694542677</v>
      </c>
      <c r="O153" s="45">
        <v>184.80982981126849</v>
      </c>
      <c r="P153" s="45">
        <v>65.47</v>
      </c>
      <c r="Q153" s="45">
        <v>102.3991557486556</v>
      </c>
      <c r="R153" s="45">
        <v>184.80982981126849</v>
      </c>
      <c r="S153" s="45">
        <v>292.08</v>
      </c>
      <c r="T153" s="45">
        <v>237.9958011967712</v>
      </c>
      <c r="U153" s="45">
        <v>0</v>
      </c>
      <c r="V153" s="45">
        <v>105.92</v>
      </c>
      <c r="W153" s="45">
        <v>109.05661648310937</v>
      </c>
      <c r="X153" s="45">
        <v>110.65997421059923</v>
      </c>
      <c r="Y153" s="46">
        <v>2100</v>
      </c>
      <c r="Z153" s="46">
        <v>2160</v>
      </c>
      <c r="AA153" s="46">
        <v>2200</v>
      </c>
      <c r="AB153" s="43">
        <v>23</v>
      </c>
      <c r="AC153" s="33"/>
    </row>
    <row r="154" spans="1:29" s="1" customFormat="1" x14ac:dyDescent="0.25">
      <c r="A154" s="43" t="s">
        <v>426</v>
      </c>
      <c r="B154" s="43" t="s">
        <v>2574</v>
      </c>
      <c r="C154" s="43">
        <v>21</v>
      </c>
      <c r="D154" s="44">
        <v>0.745</v>
      </c>
      <c r="E154" s="44">
        <v>0.86230158730158735</v>
      </c>
      <c r="F154" s="44">
        <v>0.85136612021857927</v>
      </c>
      <c r="G154" s="44">
        <v>0.308</v>
      </c>
      <c r="H154" s="44">
        <v>0.48646656303584879</v>
      </c>
      <c r="I154" s="44">
        <v>0.73726252664620862</v>
      </c>
      <c r="J154" s="44">
        <v>0.57100000000000006</v>
      </c>
      <c r="K154" s="44">
        <v>0.82310195227765737</v>
      </c>
      <c r="L154" s="44">
        <v>0.7372625266462085</v>
      </c>
      <c r="M154" s="45">
        <v>475.32</v>
      </c>
      <c r="N154" s="45">
        <v>327.77421760917753</v>
      </c>
      <c r="O154" s="45">
        <v>220.38264568620164</v>
      </c>
      <c r="P154" s="45">
        <v>256.51</v>
      </c>
      <c r="Q154" s="45">
        <v>193.71986258916471</v>
      </c>
      <c r="R154" s="45">
        <v>220.38264568620164</v>
      </c>
      <c r="S154" s="45">
        <v>218.81</v>
      </c>
      <c r="T154" s="45">
        <v>134.05435502001282</v>
      </c>
      <c r="U154" s="45">
        <v>0</v>
      </c>
      <c r="V154" s="45">
        <v>146.41</v>
      </c>
      <c r="W154" s="45">
        <v>159.45119709210098</v>
      </c>
      <c r="X154" s="45">
        <v>162.47986618758517</v>
      </c>
      <c r="Y154" s="46">
        <v>2600</v>
      </c>
      <c r="Z154" s="46">
        <v>3000</v>
      </c>
      <c r="AA154" s="46">
        <v>3000</v>
      </c>
      <c r="AB154" s="43">
        <v>9</v>
      </c>
      <c r="AC154" s="33"/>
    </row>
    <row r="155" spans="1:29" s="1" customFormat="1" x14ac:dyDescent="0.25">
      <c r="A155" s="43" t="s">
        <v>863</v>
      </c>
      <c r="B155" s="43" t="s">
        <v>2574</v>
      </c>
      <c r="C155" s="43">
        <v>17</v>
      </c>
      <c r="D155" s="44">
        <v>0.72599999999999998</v>
      </c>
      <c r="E155" s="44">
        <v>0.79635079458504998</v>
      </c>
      <c r="F155" s="44">
        <v>0.83966386554621852</v>
      </c>
      <c r="G155" s="44">
        <v>0.94599999999999995</v>
      </c>
      <c r="H155" s="44">
        <v>0.95053330967449379</v>
      </c>
      <c r="I155" s="44">
        <v>0.61388479489069026</v>
      </c>
      <c r="J155" s="44">
        <v>2.0019999999999998</v>
      </c>
      <c r="K155" s="44">
        <v>1.7173796886688277</v>
      </c>
      <c r="L155" s="44">
        <v>0.83427569947213587</v>
      </c>
      <c r="M155" s="45">
        <v>186.31</v>
      </c>
      <c r="N155" s="45">
        <v>185.71909807913408</v>
      </c>
      <c r="O155" s="45">
        <v>245.0564334085779</v>
      </c>
      <c r="P155" s="45">
        <v>88.04</v>
      </c>
      <c r="Q155" s="45">
        <v>102.79159007857754</v>
      </c>
      <c r="R155" s="45">
        <v>180.31978931527465</v>
      </c>
      <c r="S155" s="45">
        <v>98.26</v>
      </c>
      <c r="T155" s="45">
        <v>82.927508000556557</v>
      </c>
      <c r="U155" s="45">
        <v>64.736644093303241</v>
      </c>
      <c r="V155" s="45">
        <v>176.23</v>
      </c>
      <c r="W155" s="45">
        <v>176.53218896692127</v>
      </c>
      <c r="X155" s="45">
        <v>150.43641835966892</v>
      </c>
      <c r="Y155" s="46">
        <v>3040</v>
      </c>
      <c r="Z155" s="46">
        <v>3108</v>
      </c>
      <c r="AA155" s="46">
        <v>2863</v>
      </c>
      <c r="AB155" s="43">
        <v>21</v>
      </c>
      <c r="AC155" s="44">
        <v>0.49885931558935359</v>
      </c>
    </row>
    <row r="156" spans="1:29" s="1" customFormat="1" x14ac:dyDescent="0.25">
      <c r="A156" s="43" t="s">
        <v>771</v>
      </c>
      <c r="B156" s="43" t="s">
        <v>2574</v>
      </c>
      <c r="C156" s="43">
        <v>20</v>
      </c>
      <c r="D156" s="44">
        <v>0.57999999999999996</v>
      </c>
      <c r="E156" s="44">
        <v>0.63165724486759889</v>
      </c>
      <c r="F156" s="44">
        <v>0.68591434950274</v>
      </c>
      <c r="G156" s="44">
        <v>0.34100000000000003</v>
      </c>
      <c r="H156" s="44">
        <v>0.35360388097902623</v>
      </c>
      <c r="I156" s="44">
        <v>0.53404187392508828</v>
      </c>
      <c r="J156" s="44">
        <v>0.879</v>
      </c>
      <c r="K156" s="44">
        <v>0.83934517908436912</v>
      </c>
      <c r="L156" s="44">
        <v>0.71878963454781097</v>
      </c>
      <c r="M156" s="45">
        <v>431.47</v>
      </c>
      <c r="N156" s="45">
        <v>424.92963611004302</v>
      </c>
      <c r="O156" s="45">
        <v>280.8375873089326</v>
      </c>
      <c r="P156" s="45">
        <v>167.53</v>
      </c>
      <c r="Q156" s="45">
        <v>179.01665752751416</v>
      </c>
      <c r="R156" s="45">
        <v>208.65497245159145</v>
      </c>
      <c r="S156" s="45">
        <v>263.94</v>
      </c>
      <c r="T156" s="45">
        <v>245.91297858252884</v>
      </c>
      <c r="U156" s="45">
        <v>72.182614857341179</v>
      </c>
      <c r="V156" s="45">
        <v>147.32</v>
      </c>
      <c r="W156" s="45">
        <v>150.25676847151655</v>
      </c>
      <c r="X156" s="45">
        <v>149.97903139506298</v>
      </c>
      <c r="Y156" s="46">
        <v>2625</v>
      </c>
      <c r="Z156" s="46">
        <v>2700</v>
      </c>
      <c r="AA156" s="46">
        <v>2750</v>
      </c>
      <c r="AB156" s="43">
        <v>8</v>
      </c>
      <c r="AC156" s="44">
        <v>0.30079365079365078</v>
      </c>
    </row>
    <row r="157" spans="1:29" s="1" customFormat="1" x14ac:dyDescent="0.25">
      <c r="A157" s="43" t="s">
        <v>698</v>
      </c>
      <c r="B157" s="43" t="s">
        <v>2574</v>
      </c>
      <c r="C157" s="43">
        <v>27</v>
      </c>
      <c r="D157" s="44">
        <v>0.92200000000000004</v>
      </c>
      <c r="E157" s="44">
        <v>0.92702798441374423</v>
      </c>
      <c r="F157" s="44">
        <v>0.9358298171589311</v>
      </c>
      <c r="G157" s="44">
        <v>0.57600000000000007</v>
      </c>
      <c r="H157" s="44">
        <v>0.78912885618008699</v>
      </c>
      <c r="I157" s="44">
        <v>0.81646976902442692</v>
      </c>
      <c r="J157" s="44">
        <v>1.169</v>
      </c>
      <c r="K157" s="44">
        <v>1.0180949273150244</v>
      </c>
      <c r="L157" s="44">
        <v>1.0185581868256617</v>
      </c>
      <c r="M157" s="45">
        <v>290.7</v>
      </c>
      <c r="N157" s="45">
        <v>225.64473606692587</v>
      </c>
      <c r="O157" s="45">
        <v>232.23381969201367</v>
      </c>
      <c r="P157" s="45">
        <v>143.24</v>
      </c>
      <c r="Q157" s="45">
        <v>174.898005773536</v>
      </c>
      <c r="R157" s="45">
        <v>186.15715388290639</v>
      </c>
      <c r="S157" s="45">
        <v>147.46</v>
      </c>
      <c r="T157" s="45">
        <v>50.746730293389888</v>
      </c>
      <c r="U157" s="45">
        <v>46.076665809107283</v>
      </c>
      <c r="V157" s="45">
        <v>167.49</v>
      </c>
      <c r="W157" s="45">
        <v>178.06277247555084</v>
      </c>
      <c r="X157" s="45">
        <v>189.6118931235988</v>
      </c>
      <c r="Y157" s="46">
        <v>3460</v>
      </c>
      <c r="Z157" s="46">
        <v>3620</v>
      </c>
      <c r="AA157" s="46">
        <v>3685</v>
      </c>
      <c r="AB157" s="43">
        <v>20</v>
      </c>
      <c r="AC157" s="44">
        <v>0.55200000000000005</v>
      </c>
    </row>
    <row r="158" spans="1:29" s="1" customFormat="1" x14ac:dyDescent="0.25">
      <c r="A158" s="43" t="s">
        <v>865</v>
      </c>
      <c r="B158" s="43" t="s">
        <v>2574</v>
      </c>
      <c r="C158" s="43">
        <v>16</v>
      </c>
      <c r="D158" s="44">
        <v>0.59899999999999998</v>
      </c>
      <c r="E158" s="44">
        <v>0.49888042991491266</v>
      </c>
      <c r="F158" s="44">
        <v>0.57591148195175046</v>
      </c>
      <c r="G158" s="44">
        <v>0.42499999999999999</v>
      </c>
      <c r="H158" s="44">
        <v>0.58580703745743479</v>
      </c>
      <c r="I158" s="44">
        <v>0.58633695627915283</v>
      </c>
      <c r="J158" s="44">
        <v>0.48200000000000004</v>
      </c>
      <c r="K158" s="44">
        <v>0.58580703745743468</v>
      </c>
      <c r="L158" s="44">
        <v>0.58633695627915272</v>
      </c>
      <c r="M158" s="45">
        <v>475.56</v>
      </c>
      <c r="N158" s="45">
        <v>347.13575569208075</v>
      </c>
      <c r="O158" s="45">
        <v>390.64686419731561</v>
      </c>
      <c r="P158" s="45">
        <v>419.26</v>
      </c>
      <c r="Q158" s="45">
        <v>347.13575569208075</v>
      </c>
      <c r="R158" s="45">
        <v>390.64686419731561</v>
      </c>
      <c r="S158" s="45">
        <v>56.3</v>
      </c>
      <c r="T158" s="45">
        <v>0</v>
      </c>
      <c r="U158" s="45">
        <v>0</v>
      </c>
      <c r="V158" s="45">
        <v>201.97</v>
      </c>
      <c r="W158" s="45">
        <v>203.35456863752566</v>
      </c>
      <c r="X158" s="45">
        <v>229.05069333344957</v>
      </c>
      <c r="Y158" s="46">
        <v>3255</v>
      </c>
      <c r="Z158" s="46">
        <v>3350</v>
      </c>
      <c r="AA158" s="46">
        <v>3744</v>
      </c>
      <c r="AB158" s="43">
        <v>3</v>
      </c>
      <c r="AC158" s="44">
        <v>0.43223684210526314</v>
      </c>
    </row>
    <row r="159" spans="1:29" s="1" customFormat="1" x14ac:dyDescent="0.25">
      <c r="A159" s="43" t="s">
        <v>815</v>
      </c>
      <c r="B159" s="43" t="s">
        <v>2574</v>
      </c>
      <c r="C159" s="43">
        <v>29</v>
      </c>
      <c r="D159" s="44">
        <v>0.95400000000000007</v>
      </c>
      <c r="E159" s="44">
        <v>0.96607013081395354</v>
      </c>
      <c r="F159" s="44">
        <v>0.97188660617742462</v>
      </c>
      <c r="G159" s="44">
        <v>0.73</v>
      </c>
      <c r="H159" s="44">
        <v>0.79111417869818612</v>
      </c>
      <c r="I159" s="44">
        <v>0.91930691796644026</v>
      </c>
      <c r="J159" s="44">
        <v>1.605</v>
      </c>
      <c r="K159" s="44">
        <v>1.7649737163489621</v>
      </c>
      <c r="L159" s="44">
        <v>1.5635360841484591</v>
      </c>
      <c r="M159" s="45">
        <v>198</v>
      </c>
      <c r="N159" s="45">
        <v>190.22015627060267</v>
      </c>
      <c r="O159" s="45">
        <v>153.48033661948807</v>
      </c>
      <c r="P159" s="45">
        <v>90.12</v>
      </c>
      <c r="Q159" s="45">
        <v>85.262381703425405</v>
      </c>
      <c r="R159" s="45">
        <v>90.241304090501714</v>
      </c>
      <c r="S159" s="45">
        <v>107.88</v>
      </c>
      <c r="T159" s="45">
        <v>104.95777456717728</v>
      </c>
      <c r="U159" s="45">
        <v>63.239032528986364</v>
      </c>
      <c r="V159" s="45">
        <v>144.62</v>
      </c>
      <c r="W159" s="45">
        <v>150.48586269985847</v>
      </c>
      <c r="X159" s="45">
        <v>141.09553522611338</v>
      </c>
      <c r="Y159" s="46">
        <v>2625</v>
      </c>
      <c r="Z159" s="46">
        <v>2700</v>
      </c>
      <c r="AA159" s="46">
        <v>2700</v>
      </c>
      <c r="AB159" s="43">
        <v>16</v>
      </c>
      <c r="AC159" s="33"/>
    </row>
    <row r="160" spans="1:29" s="1" customFormat="1" x14ac:dyDescent="0.25">
      <c r="A160" s="43" t="s">
        <v>382</v>
      </c>
      <c r="B160" s="43" t="s">
        <v>2574</v>
      </c>
      <c r="C160" s="43">
        <v>17</v>
      </c>
      <c r="D160" s="44">
        <v>0.72599999999999998</v>
      </c>
      <c r="E160" s="44">
        <v>0.75752212389380535</v>
      </c>
      <c r="F160" s="44">
        <v>0.68556244464127547</v>
      </c>
      <c r="G160" s="44">
        <v>1.17</v>
      </c>
      <c r="H160" s="44">
        <v>1.1871948779511805</v>
      </c>
      <c r="I160" s="44">
        <v>0.91790826760151911</v>
      </c>
      <c r="J160" s="44">
        <v>1.17</v>
      </c>
      <c r="K160" s="44">
        <v>1.1871948779511805</v>
      </c>
      <c r="L160" s="44">
        <v>1.0675455286762707</v>
      </c>
      <c r="M160" s="45">
        <v>114.46</v>
      </c>
      <c r="N160" s="45">
        <v>117.93521350096273</v>
      </c>
      <c r="O160" s="45">
        <v>154.3713752266188</v>
      </c>
      <c r="P160" s="45">
        <v>114.46</v>
      </c>
      <c r="Q160" s="45">
        <v>117.93521350096273</v>
      </c>
      <c r="R160" s="45">
        <v>132.73322569879767</v>
      </c>
      <c r="S160" s="45">
        <v>0</v>
      </c>
      <c r="T160" s="45">
        <v>0</v>
      </c>
      <c r="U160" s="45">
        <v>21.638149527821124</v>
      </c>
      <c r="V160" s="45">
        <v>133.91</v>
      </c>
      <c r="W160" s="45">
        <v>140.01208139842186</v>
      </c>
      <c r="X160" s="45">
        <v>141.69876160152972</v>
      </c>
      <c r="Y160" s="46">
        <v>2470</v>
      </c>
      <c r="Z160" s="46">
        <v>2540</v>
      </c>
      <c r="AA160" s="46">
        <v>2590</v>
      </c>
      <c r="AB160" s="43">
        <v>18</v>
      </c>
      <c r="AC160" s="44">
        <v>0.25232067510548523</v>
      </c>
    </row>
    <row r="161" spans="1:29" s="1" customFormat="1" x14ac:dyDescent="0.25">
      <c r="A161" s="43" t="s">
        <v>369</v>
      </c>
      <c r="B161" s="43" t="s">
        <v>2574</v>
      </c>
      <c r="C161" s="43">
        <v>30</v>
      </c>
      <c r="D161" s="44">
        <v>0.57999999999999996</v>
      </c>
      <c r="E161" s="44">
        <v>0.70151618013125139</v>
      </c>
      <c r="F161" s="44">
        <v>0.77689440993788816</v>
      </c>
      <c r="G161" s="44">
        <v>0.47899999999999998</v>
      </c>
      <c r="H161" s="44">
        <v>0.78388099173553716</v>
      </c>
      <c r="I161" s="44">
        <v>0.90024156381654341</v>
      </c>
      <c r="J161" s="44">
        <v>2.3029999999999999</v>
      </c>
      <c r="K161" s="44">
        <v>2.1559079172273337</v>
      </c>
      <c r="L161" s="44">
        <v>1.7294065474587814</v>
      </c>
      <c r="M161" s="45">
        <v>323.62</v>
      </c>
      <c r="N161" s="45">
        <v>236.18936374879758</v>
      </c>
      <c r="O161" s="45">
        <v>207.85009253547193</v>
      </c>
      <c r="P161" s="45">
        <v>67.33</v>
      </c>
      <c r="Q161" s="45">
        <v>85.877671867777678</v>
      </c>
      <c r="R161" s="45">
        <v>108.19624374528755</v>
      </c>
      <c r="S161" s="45">
        <v>256.29000000000002</v>
      </c>
      <c r="T161" s="45">
        <v>150.3116918810199</v>
      </c>
      <c r="U161" s="45">
        <v>99.653848790184384</v>
      </c>
      <c r="V161" s="45">
        <v>155.03</v>
      </c>
      <c r="W161" s="45">
        <v>185.14435269279298</v>
      </c>
      <c r="X161" s="45">
        <v>187.11529234354651</v>
      </c>
      <c r="Y161" s="46">
        <v>2383</v>
      </c>
      <c r="Z161" s="46">
        <v>2808</v>
      </c>
      <c r="AA161" s="46">
        <v>2860</v>
      </c>
      <c r="AB161" s="43">
        <v>7</v>
      </c>
      <c r="AC161" s="33"/>
    </row>
    <row r="162" spans="1:29" s="1" customFormat="1" x14ac:dyDescent="0.25">
      <c r="A162" s="43" t="s">
        <v>509</v>
      </c>
      <c r="B162" s="43" t="s">
        <v>2574</v>
      </c>
      <c r="C162" s="43">
        <v>25</v>
      </c>
      <c r="D162" s="44">
        <v>0.59899999999999998</v>
      </c>
      <c r="E162" s="44">
        <v>0.6424666894431158</v>
      </c>
      <c r="F162" s="44">
        <v>0.67331855136733187</v>
      </c>
      <c r="G162" s="44">
        <v>0.40700000000000003</v>
      </c>
      <c r="H162" s="44">
        <v>0.95851797706610631</v>
      </c>
      <c r="I162" s="44">
        <v>0.91143628545715139</v>
      </c>
      <c r="J162" s="44">
        <v>0.97299999999999998</v>
      </c>
      <c r="K162" s="44">
        <v>0.9585179770661062</v>
      </c>
      <c r="L162" s="44">
        <v>0.91143628545715139</v>
      </c>
      <c r="M162" s="45">
        <v>362.81</v>
      </c>
      <c r="N162" s="45">
        <v>154.15087264013917</v>
      </c>
      <c r="O162" s="45">
        <v>159.69701163620104</v>
      </c>
      <c r="P162" s="45">
        <v>151.72</v>
      </c>
      <c r="Q162" s="45">
        <v>154.15087264013917</v>
      </c>
      <c r="R162" s="45">
        <v>159.69701163620104</v>
      </c>
      <c r="S162" s="45">
        <v>211.08</v>
      </c>
      <c r="T162" s="45">
        <v>0</v>
      </c>
      <c r="U162" s="45">
        <v>0</v>
      </c>
      <c r="V162" s="45">
        <v>147.57</v>
      </c>
      <c r="W162" s="45">
        <v>147.75638260600118</v>
      </c>
      <c r="X162" s="45">
        <v>145.55365108430655</v>
      </c>
      <c r="Y162" s="46">
        <v>2205</v>
      </c>
      <c r="Z162" s="46">
        <v>2268</v>
      </c>
      <c r="AA162" s="46">
        <v>2310</v>
      </c>
      <c r="AB162" s="43">
        <v>25</v>
      </c>
      <c r="AC162" s="44">
        <v>0.33319148936170212</v>
      </c>
    </row>
    <row r="163" spans="1:29" s="1" customFormat="1" x14ac:dyDescent="0.25">
      <c r="A163" s="43" t="s">
        <v>825</v>
      </c>
      <c r="B163" s="43" t="s">
        <v>2574</v>
      </c>
      <c r="C163" s="43">
        <v>20</v>
      </c>
      <c r="D163" s="44">
        <v>0.57799999999999996</v>
      </c>
      <c r="E163" s="44">
        <v>0.63235618249944903</v>
      </c>
      <c r="F163" s="44">
        <v>0.43198874296435275</v>
      </c>
      <c r="G163" s="44">
        <v>0.72699999999999998</v>
      </c>
      <c r="H163" s="44">
        <v>0.71895110255450378</v>
      </c>
      <c r="I163" s="44">
        <v>0.829836377399507</v>
      </c>
      <c r="J163" s="44">
        <v>0.72699999999999998</v>
      </c>
      <c r="K163" s="44">
        <v>0.71895110255450378</v>
      </c>
      <c r="L163" s="44">
        <v>0.829836377399507</v>
      </c>
      <c r="M163" s="45">
        <v>176.45</v>
      </c>
      <c r="N163" s="45">
        <v>185.82734027435015</v>
      </c>
      <c r="O163" s="45">
        <v>168.60897026819171</v>
      </c>
      <c r="P163" s="45">
        <v>176.45</v>
      </c>
      <c r="Q163" s="45">
        <v>185.82734027435015</v>
      </c>
      <c r="R163" s="45">
        <v>168.60897026819171</v>
      </c>
      <c r="S163" s="45">
        <v>0</v>
      </c>
      <c r="T163" s="45">
        <v>0</v>
      </c>
      <c r="U163" s="45">
        <v>0</v>
      </c>
      <c r="V163" s="45">
        <v>128.36000000000001</v>
      </c>
      <c r="W163" s="45">
        <v>133.60077117501498</v>
      </c>
      <c r="X163" s="45">
        <v>139.91785708441739</v>
      </c>
      <c r="Y163" s="46">
        <v>2205</v>
      </c>
      <c r="Z163" s="46">
        <v>2205</v>
      </c>
      <c r="AA163" s="46">
        <v>2310</v>
      </c>
      <c r="AB163" s="43">
        <v>20</v>
      </c>
      <c r="AC163" s="44">
        <v>0.45542635658914726</v>
      </c>
    </row>
    <row r="164" spans="1:29" s="1" customFormat="1" x14ac:dyDescent="0.25">
      <c r="A164" s="43" t="s">
        <v>828</v>
      </c>
      <c r="B164" s="43" t="s">
        <v>2574</v>
      </c>
      <c r="C164" s="43">
        <v>30</v>
      </c>
      <c r="D164" s="44">
        <v>0.69700000000000006</v>
      </c>
      <c r="E164" s="44">
        <v>0.81769567331064652</v>
      </c>
      <c r="F164" s="44">
        <v>0.78723404255319152</v>
      </c>
      <c r="G164" s="44">
        <v>0.98199999999999998</v>
      </c>
      <c r="H164" s="44">
        <v>0.95102526700534851</v>
      </c>
      <c r="I164" s="44">
        <v>0.85936233067401524</v>
      </c>
      <c r="J164" s="44">
        <v>1.4880000000000002</v>
      </c>
      <c r="K164" s="44">
        <v>1.9088675752986708</v>
      </c>
      <c r="L164" s="44">
        <v>1.5035665036359487</v>
      </c>
      <c r="M164" s="45">
        <v>149.97999999999999</v>
      </c>
      <c r="N164" s="45">
        <v>167.64576915293111</v>
      </c>
      <c r="O164" s="45">
        <v>149.99936210657921</v>
      </c>
      <c r="P164" s="45">
        <v>98.95</v>
      </c>
      <c r="Q164" s="45">
        <v>83.523532189516757</v>
      </c>
      <c r="R164" s="45">
        <v>85.732025226558477</v>
      </c>
      <c r="S164" s="45">
        <v>51.03</v>
      </c>
      <c r="T164" s="45">
        <v>84.122236963414366</v>
      </c>
      <c r="U164" s="45">
        <v>64.26733688002075</v>
      </c>
      <c r="V164" s="45">
        <v>147.28</v>
      </c>
      <c r="W164" s="45">
        <v>159.43536237098334</v>
      </c>
      <c r="X164" s="45">
        <v>128.90380141952548</v>
      </c>
      <c r="Y164" s="46">
        <v>2310</v>
      </c>
      <c r="Z164" s="46">
        <v>2376</v>
      </c>
      <c r="AA164" s="46">
        <v>2420</v>
      </c>
      <c r="AB164" s="43">
        <v>12</v>
      </c>
      <c r="AC164" s="33"/>
    </row>
    <row r="165" spans="1:29" s="1" customFormat="1" x14ac:dyDescent="0.25">
      <c r="A165" s="43" t="s">
        <v>839</v>
      </c>
      <c r="B165" s="43" t="s">
        <v>2574</v>
      </c>
      <c r="C165" s="43">
        <v>18</v>
      </c>
      <c r="D165" s="44">
        <v>0.86799999999999999</v>
      </c>
      <c r="E165" s="44">
        <v>0.87391930835734866</v>
      </c>
      <c r="F165" s="44">
        <v>0.92725758311931705</v>
      </c>
      <c r="G165" s="44">
        <v>0.78</v>
      </c>
      <c r="H165" s="44">
        <v>0.80794051254813437</v>
      </c>
      <c r="I165" s="44">
        <v>0.90389912421335661</v>
      </c>
      <c r="J165" s="44">
        <v>1.123</v>
      </c>
      <c r="K165" s="44">
        <v>1.1065208354982854</v>
      </c>
      <c r="L165" s="44">
        <v>0.93198248975315978</v>
      </c>
      <c r="M165" s="45">
        <v>246.23</v>
      </c>
      <c r="N165" s="45">
        <v>243.75571623962293</v>
      </c>
      <c r="O165" s="45">
        <v>220.19210975367011</v>
      </c>
      <c r="P165" s="45">
        <v>171.02</v>
      </c>
      <c r="Q165" s="45">
        <v>177.98139176158668</v>
      </c>
      <c r="R165" s="45">
        <v>213.55707575337408</v>
      </c>
      <c r="S165" s="45">
        <v>75.209999999999994</v>
      </c>
      <c r="T165" s="45">
        <v>65.774324478036235</v>
      </c>
      <c r="U165" s="45">
        <v>6.6350340002960246</v>
      </c>
      <c r="V165" s="45">
        <v>192.09</v>
      </c>
      <c r="W165" s="45">
        <v>196.94011831517855</v>
      </c>
      <c r="X165" s="45">
        <v>199.03145516503372</v>
      </c>
      <c r="Y165" s="46">
        <v>3465</v>
      </c>
      <c r="Z165" s="46">
        <v>3465</v>
      </c>
      <c r="AA165" s="46">
        <v>3465</v>
      </c>
      <c r="AB165" s="43">
        <v>19</v>
      </c>
      <c r="AC165" s="33"/>
    </row>
    <row r="166" spans="1:29" s="1" customFormat="1" x14ac:dyDescent="0.25">
      <c r="A166" s="43" t="s">
        <v>49</v>
      </c>
      <c r="B166" s="43" t="s">
        <v>2574</v>
      </c>
      <c r="C166" s="43">
        <v>16</v>
      </c>
      <c r="D166" s="44">
        <v>0.67500000000000004</v>
      </c>
      <c r="E166" s="44">
        <v>0.73381576373948754</v>
      </c>
      <c r="F166" s="44">
        <v>0.78689655172413797</v>
      </c>
      <c r="G166" s="44">
        <v>0.309</v>
      </c>
      <c r="H166" s="44">
        <v>0.70095435505462711</v>
      </c>
      <c r="I166" s="44">
        <v>0.8100351717428721</v>
      </c>
      <c r="J166" s="44">
        <v>1.3109999999999999</v>
      </c>
      <c r="K166" s="44">
        <v>1.4555236728837877</v>
      </c>
      <c r="L166" s="44">
        <v>1.6457798810270445</v>
      </c>
      <c r="M166" s="45">
        <v>409.48</v>
      </c>
      <c r="N166" s="45">
        <v>236.4406779661017</v>
      </c>
      <c r="O166" s="45">
        <v>250.71176964460767</v>
      </c>
      <c r="P166" s="45">
        <v>96.55</v>
      </c>
      <c r="Q166" s="45">
        <v>113.86563201960384</v>
      </c>
      <c r="R166" s="45">
        <v>123.3976388478478</v>
      </c>
      <c r="S166" s="45">
        <v>312.93</v>
      </c>
      <c r="T166" s="45">
        <v>122.57504594649785</v>
      </c>
      <c r="U166" s="45">
        <v>127.31413079675987</v>
      </c>
      <c r="V166" s="45">
        <v>126.61</v>
      </c>
      <c r="W166" s="45">
        <v>165.73412293240759</v>
      </c>
      <c r="X166" s="45">
        <v>203.08535138202916</v>
      </c>
      <c r="Y166" s="46">
        <v>2362</v>
      </c>
      <c r="Z166" s="46">
        <v>3240</v>
      </c>
      <c r="AA166" s="46">
        <v>3960</v>
      </c>
      <c r="AB166" s="43">
        <v>20</v>
      </c>
      <c r="AC166" s="44">
        <v>0.52044444444444449</v>
      </c>
    </row>
    <row r="167" spans="1:29" s="1" customFormat="1" x14ac:dyDescent="0.25">
      <c r="A167" s="43" t="s">
        <v>598</v>
      </c>
      <c r="B167" s="43" t="s">
        <v>2574</v>
      </c>
      <c r="C167" s="43">
        <v>16</v>
      </c>
      <c r="D167" s="44">
        <v>0.622</v>
      </c>
      <c r="E167" s="44">
        <v>0.73270440251572322</v>
      </c>
      <c r="F167" s="44">
        <v>0.82217724447014606</v>
      </c>
      <c r="G167" s="44">
        <v>0.77400000000000002</v>
      </c>
      <c r="H167" s="44">
        <v>0.80315151235706383</v>
      </c>
      <c r="I167" s="44">
        <v>0.86432143532282735</v>
      </c>
      <c r="J167" s="44">
        <v>1.2150000000000001</v>
      </c>
      <c r="K167" s="44">
        <v>1.324292475243761</v>
      </c>
      <c r="L167" s="44">
        <v>1.2334367451042905</v>
      </c>
      <c r="M167" s="45">
        <v>186.96</v>
      </c>
      <c r="N167" s="45">
        <v>204.71482171932888</v>
      </c>
      <c r="O167" s="45">
        <v>189.66613102474926</v>
      </c>
      <c r="P167" s="45">
        <v>119.21</v>
      </c>
      <c r="Q167" s="45">
        <v>124.15461217169691</v>
      </c>
      <c r="R167" s="45">
        <v>132.90710143841042</v>
      </c>
      <c r="S167" s="45">
        <v>67.75</v>
      </c>
      <c r="T167" s="45">
        <v>80.56020954763197</v>
      </c>
      <c r="U167" s="45">
        <v>56.759029586338848</v>
      </c>
      <c r="V167" s="45">
        <v>144.79</v>
      </c>
      <c r="W167" s="45">
        <v>164.41701866578569</v>
      </c>
      <c r="X167" s="45">
        <v>163.93250259943872</v>
      </c>
      <c r="Y167" s="46">
        <v>3670</v>
      </c>
      <c r="Z167" s="46">
        <v>3780</v>
      </c>
      <c r="AA167" s="46">
        <v>3850</v>
      </c>
      <c r="AB167" s="43">
        <v>16</v>
      </c>
      <c r="AC167" s="44">
        <v>0.42025000000000001</v>
      </c>
    </row>
    <row r="168" spans="1:29" s="1" customFormat="1" x14ac:dyDescent="0.25">
      <c r="A168" s="43" t="s">
        <v>615</v>
      </c>
      <c r="B168" s="43" t="s">
        <v>2574</v>
      </c>
      <c r="C168" s="43">
        <v>28</v>
      </c>
      <c r="D168" s="44">
        <v>0.82099999999999995</v>
      </c>
      <c r="E168" s="44">
        <v>0.78973429951690821</v>
      </c>
      <c r="F168" s="44">
        <v>0.87805722196585145</v>
      </c>
      <c r="G168" s="44">
        <v>0.51500000000000001</v>
      </c>
      <c r="H168" s="44">
        <v>0.59713340177685503</v>
      </c>
      <c r="I168" s="44">
        <v>0.94280503978779839</v>
      </c>
      <c r="J168" s="44">
        <v>1.3019999999999998</v>
      </c>
      <c r="K168" s="44">
        <v>1.3579589920175301</v>
      </c>
      <c r="L168" s="44">
        <v>1.2155064164789071</v>
      </c>
      <c r="M168" s="45">
        <v>314.86</v>
      </c>
      <c r="N168" s="45">
        <v>190.97676334185513</v>
      </c>
      <c r="O168" s="45">
        <v>181.49268101879017</v>
      </c>
      <c r="P168" s="45">
        <v>124.45</v>
      </c>
      <c r="Q168" s="45">
        <v>83.977944124238462</v>
      </c>
      <c r="R168" s="45">
        <v>140.77442293130338</v>
      </c>
      <c r="S168" s="45">
        <v>190.41</v>
      </c>
      <c r="T168" s="45">
        <v>106.99881921761666</v>
      </c>
      <c r="U168" s="45">
        <v>40.718258087486774</v>
      </c>
      <c r="V168" s="45">
        <v>162</v>
      </c>
      <c r="W168" s="45">
        <v>114.03860435465533</v>
      </c>
      <c r="X168" s="45">
        <v>171.11221434911465</v>
      </c>
      <c r="Y168" s="46">
        <v>3090</v>
      </c>
      <c r="Z168" s="46">
        <v>3180</v>
      </c>
      <c r="AA168" s="46">
        <v>3260</v>
      </c>
      <c r="AB168" s="43">
        <v>13</v>
      </c>
      <c r="AC168" s="44">
        <v>0.53353535353535353</v>
      </c>
    </row>
    <row r="169" spans="1:29" s="1" customFormat="1" x14ac:dyDescent="0.25">
      <c r="A169" s="43" t="s">
        <v>608</v>
      </c>
      <c r="B169" s="43" t="s">
        <v>2574</v>
      </c>
      <c r="C169" s="43">
        <v>17</v>
      </c>
      <c r="D169" s="44">
        <v>0.44799999999999995</v>
      </c>
      <c r="E169" s="44">
        <v>0.64354616444648594</v>
      </c>
      <c r="F169" s="44">
        <v>0.81340555179417739</v>
      </c>
      <c r="G169" s="44">
        <v>1</v>
      </c>
      <c r="H169" s="44">
        <v>0.78446906622262069</v>
      </c>
      <c r="I169" s="44">
        <v>1</v>
      </c>
      <c r="J169" s="44">
        <v>2.476</v>
      </c>
      <c r="K169" s="44">
        <v>2.1673744558870367</v>
      </c>
      <c r="L169" s="44">
        <v>2.0884993922283654</v>
      </c>
      <c r="M169" s="45">
        <v>175</v>
      </c>
      <c r="N169" s="45">
        <v>229.45399237308683</v>
      </c>
      <c r="O169" s="45">
        <v>185.00006946663518</v>
      </c>
      <c r="P169" s="45">
        <v>70.680000000000007</v>
      </c>
      <c r="Q169" s="45">
        <v>83.049589630924999</v>
      </c>
      <c r="R169" s="45">
        <v>88.580379843561133</v>
      </c>
      <c r="S169" s="45">
        <v>104.32</v>
      </c>
      <c r="T169" s="45">
        <v>146.40440274216184</v>
      </c>
      <c r="U169" s="45">
        <v>96.419689623074035</v>
      </c>
      <c r="V169" s="45">
        <v>175</v>
      </c>
      <c r="W169" s="45">
        <v>179.99955913796776</v>
      </c>
      <c r="X169" s="45">
        <v>185.00006946663518</v>
      </c>
      <c r="Y169" s="46">
        <v>4000</v>
      </c>
      <c r="Z169" s="46">
        <v>4110</v>
      </c>
      <c r="AA169" s="46">
        <v>4190</v>
      </c>
      <c r="AB169" s="43">
        <v>17</v>
      </c>
      <c r="AC169" s="44">
        <v>0.541875</v>
      </c>
    </row>
    <row r="170" spans="1:29" s="1" customFormat="1" x14ac:dyDescent="0.25">
      <c r="A170" s="43" t="s">
        <v>853</v>
      </c>
      <c r="B170" s="43" t="s">
        <v>2574</v>
      </c>
      <c r="C170" s="43">
        <v>18</v>
      </c>
      <c r="D170" s="44">
        <v>0.59</v>
      </c>
      <c r="E170" s="44">
        <v>0.66915482783529978</v>
      </c>
      <c r="F170" s="44">
        <v>0.71814775160599575</v>
      </c>
      <c r="G170" s="44">
        <v>0.89</v>
      </c>
      <c r="H170" s="44">
        <v>1.0316534524134997</v>
      </c>
      <c r="I170" s="44">
        <v>0.91240537975416103</v>
      </c>
      <c r="J170" s="44">
        <v>1.0959999999999999</v>
      </c>
      <c r="K170" s="44">
        <v>1.0316534524134997</v>
      </c>
      <c r="L170" s="44">
        <v>0.91240537975416103</v>
      </c>
      <c r="M170" s="45">
        <v>151.77000000000001</v>
      </c>
      <c r="N170" s="45">
        <v>136.40262371704299</v>
      </c>
      <c r="O170" s="45">
        <v>157.83397089503433</v>
      </c>
      <c r="P170" s="45">
        <v>123.22</v>
      </c>
      <c r="Q170" s="45">
        <v>136.40262371704299</v>
      </c>
      <c r="R170" s="45">
        <v>157.83397089503433</v>
      </c>
      <c r="S170" s="45">
        <v>28.55</v>
      </c>
      <c r="T170" s="45">
        <v>0</v>
      </c>
      <c r="U170" s="45">
        <v>0</v>
      </c>
      <c r="V170" s="45">
        <v>135.03</v>
      </c>
      <c r="W170" s="45">
        <v>140.72023767594692</v>
      </c>
      <c r="X170" s="45">
        <v>144.00856415259099</v>
      </c>
      <c r="Y170" s="46">
        <v>2509</v>
      </c>
      <c r="Z170" s="46">
        <v>2581</v>
      </c>
      <c r="AA170" s="46">
        <v>2629</v>
      </c>
      <c r="AB170" s="43">
        <v>18</v>
      </c>
      <c r="AC170" s="44">
        <v>0.48</v>
      </c>
    </row>
    <row r="171" spans="1:29" s="1" customFormat="1" x14ac:dyDescent="0.25">
      <c r="A171" s="43" t="s">
        <v>870</v>
      </c>
      <c r="B171" s="43" t="s">
        <v>2574</v>
      </c>
      <c r="C171" s="43">
        <v>17</v>
      </c>
      <c r="D171" s="44">
        <v>0.41100000000000003</v>
      </c>
      <c r="E171" s="44">
        <v>0.56228817911060902</v>
      </c>
      <c r="F171" s="44">
        <v>0.60743562142916285</v>
      </c>
      <c r="G171" s="44">
        <v>0.48700000000000004</v>
      </c>
      <c r="H171" s="44">
        <v>0.79465939956469345</v>
      </c>
      <c r="I171" s="44">
        <v>0.94573979908222749</v>
      </c>
      <c r="J171" s="44">
        <v>1.7930000000000001</v>
      </c>
      <c r="K171" s="44">
        <v>2.0480992118683359</v>
      </c>
      <c r="L171" s="44">
        <v>2.0422483345050382</v>
      </c>
      <c r="M171" s="45">
        <v>375.8</v>
      </c>
      <c r="N171" s="45">
        <v>240.19079426321053</v>
      </c>
      <c r="O171" s="45">
        <v>203.0659482670419</v>
      </c>
      <c r="P171" s="45">
        <v>102.04</v>
      </c>
      <c r="Q171" s="45">
        <v>93.193665250255449</v>
      </c>
      <c r="R171" s="45">
        <v>94.037314595758545</v>
      </c>
      <c r="S171" s="45">
        <v>273.77</v>
      </c>
      <c r="T171" s="45">
        <v>146.9971290129551</v>
      </c>
      <c r="U171" s="45">
        <v>109.02863367128337</v>
      </c>
      <c r="V171" s="45">
        <v>182.95</v>
      </c>
      <c r="W171" s="45">
        <v>190.86987235016969</v>
      </c>
      <c r="X171" s="45">
        <v>192.04754911451423</v>
      </c>
      <c r="Y171" s="46">
        <v>3234</v>
      </c>
      <c r="Z171" s="46">
        <v>3326</v>
      </c>
      <c r="AA171" s="46">
        <v>3388</v>
      </c>
      <c r="AB171" s="43">
        <v>18</v>
      </c>
      <c r="AC171" s="44">
        <v>0.81761904761904758</v>
      </c>
    </row>
    <row r="172" spans="1:29" s="1" customFormat="1" x14ac:dyDescent="0.25">
      <c r="A172" s="43" t="s">
        <v>800</v>
      </c>
      <c r="B172" s="43" t="s">
        <v>2574</v>
      </c>
      <c r="C172" s="43">
        <v>20</v>
      </c>
      <c r="D172" s="44">
        <v>0.61899999999999999</v>
      </c>
      <c r="E172" s="44">
        <v>0.72534347399411192</v>
      </c>
      <c r="F172" s="44">
        <v>0.78681120144534777</v>
      </c>
      <c r="G172" s="44">
        <v>0.91700000000000004</v>
      </c>
      <c r="H172" s="44">
        <v>0.95823271026260248</v>
      </c>
      <c r="I172" s="44">
        <v>0.91597133788227247</v>
      </c>
      <c r="J172" s="44">
        <v>1.8959999999999999</v>
      </c>
      <c r="K172" s="44">
        <v>1.7893793054470566</v>
      </c>
      <c r="L172" s="44">
        <v>0.91597133788227236</v>
      </c>
      <c r="M172" s="45">
        <v>150.01</v>
      </c>
      <c r="N172" s="45">
        <v>150.00078438866888</v>
      </c>
      <c r="O172" s="45">
        <v>158.43113637219108</v>
      </c>
      <c r="P172" s="45">
        <v>72.56</v>
      </c>
      <c r="Q172" s="45">
        <v>80.327104336528407</v>
      </c>
      <c r="R172" s="45">
        <v>158.43113637219108</v>
      </c>
      <c r="S172" s="45">
        <v>77.459999999999994</v>
      </c>
      <c r="T172" s="45">
        <v>69.673680052140455</v>
      </c>
      <c r="U172" s="45">
        <v>0</v>
      </c>
      <c r="V172" s="45">
        <v>137.55000000000001</v>
      </c>
      <c r="W172" s="45">
        <v>143.73565816627044</v>
      </c>
      <c r="X172" s="45">
        <v>145.11837994504461</v>
      </c>
      <c r="Y172" s="46">
        <v>2436</v>
      </c>
      <c r="Z172" s="46">
        <v>2505</v>
      </c>
      <c r="AA172" s="46">
        <v>2552</v>
      </c>
      <c r="AB172" s="43">
        <v>21</v>
      </c>
      <c r="AC172" s="44">
        <v>0.38409090909090909</v>
      </c>
    </row>
    <row r="173" spans="1:29" s="1" customFormat="1" x14ac:dyDescent="0.25">
      <c r="A173" s="43" t="s">
        <v>386</v>
      </c>
      <c r="B173" s="43" t="s">
        <v>2574</v>
      </c>
      <c r="C173" s="43">
        <v>26</v>
      </c>
      <c r="D173" s="44">
        <v>0.76200000000000001</v>
      </c>
      <c r="E173" s="44">
        <v>0.82327645998057986</v>
      </c>
      <c r="F173" s="44">
        <v>0.87414918738713709</v>
      </c>
      <c r="G173" s="44">
        <v>0.65799999999999992</v>
      </c>
      <c r="H173" s="44">
        <v>1</v>
      </c>
      <c r="I173" s="44">
        <v>0.78190805734058333</v>
      </c>
      <c r="J173" s="44">
        <v>1.966</v>
      </c>
      <c r="K173" s="44">
        <v>1.6704896697576055</v>
      </c>
      <c r="L173" s="44">
        <v>2.0475618100116502</v>
      </c>
      <c r="M173" s="45">
        <v>231.37</v>
      </c>
      <c r="N173" s="45">
        <v>154.04729507741746</v>
      </c>
      <c r="O173" s="45">
        <v>201.42695801341046</v>
      </c>
      <c r="P173" s="45">
        <v>77.47</v>
      </c>
      <c r="Q173" s="45">
        <v>92.216849865207678</v>
      </c>
      <c r="R173" s="45">
        <v>76.91946619935878</v>
      </c>
      <c r="S173" s="45">
        <v>153.91</v>
      </c>
      <c r="T173" s="45">
        <v>61.830445212209767</v>
      </c>
      <c r="U173" s="45">
        <v>124.50749181405166</v>
      </c>
      <c r="V173" s="45">
        <v>152.28</v>
      </c>
      <c r="W173" s="45">
        <v>154.04729507741746</v>
      </c>
      <c r="X173" s="45">
        <v>157.497361436289</v>
      </c>
      <c r="Y173" s="46">
        <v>2436</v>
      </c>
      <c r="Z173" s="46">
        <v>2505</v>
      </c>
      <c r="AA173" s="46">
        <v>2552</v>
      </c>
      <c r="AB173" s="43">
        <v>25</v>
      </c>
      <c r="AC173" s="44">
        <v>0.5418421052631579</v>
      </c>
    </row>
    <row r="174" spans="1:29" s="1" customFormat="1" x14ac:dyDescent="0.25">
      <c r="A174" s="34" t="s">
        <v>2598</v>
      </c>
      <c r="B174" s="35"/>
      <c r="C174" s="36">
        <f t="shared" ref="C174:AC174" si="0">AVERAGE(C4:C173)</f>
        <v>23.382352941176471</v>
      </c>
      <c r="D174" s="37">
        <f t="shared" si="0"/>
        <v>0.71187058823529403</v>
      </c>
      <c r="E174" s="37">
        <f t="shared" si="0"/>
        <v>0.76063916092581296</v>
      </c>
      <c r="F174" s="37">
        <f t="shared" si="0"/>
        <v>0.79351068532634206</v>
      </c>
      <c r="G174" s="37">
        <f t="shared" si="0"/>
        <v>0.62540588235294103</v>
      </c>
      <c r="H174" s="37">
        <f t="shared" si="0"/>
        <v>0.73784450704324855</v>
      </c>
      <c r="I174" s="37">
        <f t="shared" si="0"/>
        <v>0.83226667827289302</v>
      </c>
      <c r="J174" s="37">
        <f t="shared" si="0"/>
        <v>1.1690294117647062</v>
      </c>
      <c r="K174" s="37">
        <f t="shared" si="0"/>
        <v>1.1672989434624639</v>
      </c>
      <c r="L174" s="37">
        <f t="shared" si="0"/>
        <v>1.1186293239339444</v>
      </c>
      <c r="M174" s="38">
        <f t="shared" si="0"/>
        <v>307.11547058823538</v>
      </c>
      <c r="N174" s="38">
        <f t="shared" si="0"/>
        <v>254.98157022833544</v>
      </c>
      <c r="O174" s="38">
        <f t="shared" si="0"/>
        <v>207.79654584636805</v>
      </c>
      <c r="P174" s="38">
        <f t="shared" si="0"/>
        <v>161.20547058823533</v>
      </c>
      <c r="Q174" s="38">
        <f t="shared" si="0"/>
        <v>159.35426852435171</v>
      </c>
      <c r="R174" s="38">
        <f t="shared" si="0"/>
        <v>163.86975404166111</v>
      </c>
      <c r="S174" s="38">
        <f t="shared" si="0"/>
        <v>145.90958823529411</v>
      </c>
      <c r="T174" s="38">
        <f t="shared" si="0"/>
        <v>95.627301703983832</v>
      </c>
      <c r="U174" s="38">
        <f t="shared" si="0"/>
        <v>43.926791804706859</v>
      </c>
      <c r="V174" s="38">
        <f t="shared" si="0"/>
        <v>154.82058823529403</v>
      </c>
      <c r="W174" s="38">
        <f t="shared" si="0"/>
        <v>162.10126062148649</v>
      </c>
      <c r="X174" s="38">
        <f t="shared" si="0"/>
        <v>158.51177270062411</v>
      </c>
      <c r="Y174" s="39">
        <f t="shared" si="0"/>
        <v>2769.9823529411765</v>
      </c>
      <c r="Z174" s="39">
        <f t="shared" si="0"/>
        <v>2896.7294117647057</v>
      </c>
      <c r="AA174" s="39">
        <f t="shared" si="0"/>
        <v>2974.4</v>
      </c>
      <c r="AB174" s="40">
        <f t="shared" si="0"/>
        <v>17.041176470588237</v>
      </c>
      <c r="AC174" s="41">
        <f t="shared" si="0"/>
        <v>0.5336268443981288</v>
      </c>
    </row>
    <row r="176" spans="1:29" s="1" customFormat="1" x14ac:dyDescent="0.25">
      <c r="A176" s="5" t="s">
        <v>2602</v>
      </c>
    </row>
    <row r="177" spans="1:1" s="1" customFormat="1" x14ac:dyDescent="0.25">
      <c r="A177" s="5"/>
    </row>
    <row r="178" spans="1:1" s="1" customFormat="1" x14ac:dyDescent="0.25">
      <c r="A178" s="5" t="s">
        <v>2593</v>
      </c>
    </row>
    <row r="179" spans="1:1" s="1" customFormat="1" x14ac:dyDescent="0.25">
      <c r="A179" s="5"/>
    </row>
    <row r="180" spans="1:1" s="1" customFormat="1" x14ac:dyDescent="0.25">
      <c r="A180" s="5" t="s">
        <v>2603</v>
      </c>
    </row>
    <row r="181" spans="1:1" s="1" customFormat="1" x14ac:dyDescent="0.25">
      <c r="A181" s="5"/>
    </row>
    <row r="182" spans="1:1" s="1" customFormat="1" x14ac:dyDescent="0.25">
      <c r="A182" s="5" t="s">
        <v>2597</v>
      </c>
    </row>
    <row r="183" spans="1:1" s="1" customFormat="1" x14ac:dyDescent="0.25">
      <c r="A183" s="5"/>
    </row>
    <row r="184" spans="1:1" s="1" customFormat="1" x14ac:dyDescent="0.25">
      <c r="A184" s="5" t="s">
        <v>1266</v>
      </c>
    </row>
    <row r="185" spans="1:1" s="1" customFormat="1" x14ac:dyDescent="0.25">
      <c r="A185" s="5"/>
    </row>
    <row r="186" spans="1:1" s="1" customFormat="1" x14ac:dyDescent="0.25">
      <c r="A186" s="5" t="s">
        <v>2572</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AA3">
    <cfRule type="containsErrors" dxfId="27" priority="143">
      <formula>ISERROR(D3)</formula>
    </cfRule>
  </conditionalFormatting>
  <conditionalFormatting sqref="B2:B3">
    <cfRule type="containsErrors" dxfId="26" priority="144">
      <formula>ISERROR(B2)</formula>
    </cfRule>
  </conditionalFormatting>
  <conditionalFormatting sqref="C2:AC2 C3 AB3:AC3">
    <cfRule type="containsErrors" dxfId="25" priority="145">
      <formula>ISERROR(C2)</formula>
    </cfRule>
  </conditionalFormatting>
  <conditionalFormatting sqref="A2:AC3">
    <cfRule type="containsErrors" dxfId="24" priority="142">
      <formula>ISERROR(A2)</formula>
    </cfRule>
  </conditionalFormatting>
  <conditionalFormatting sqref="Y3:AA3">
    <cfRule type="containsErrors" dxfId="23" priority="141">
      <formula>ISERROR(Y3)</formula>
    </cfRule>
  </conditionalFormatting>
  <conditionalFormatting sqref="Y3:AA3">
    <cfRule type="containsErrors" dxfId="22" priority="140">
      <formula>ISERROR(Y3)</formula>
    </cfRule>
  </conditionalFormatting>
  <conditionalFormatting sqref="Y3:AA3">
    <cfRule type="containsErrors" dxfId="21" priority="139">
      <formula>ISERROR(Y3)</formula>
    </cfRule>
  </conditionalFormatting>
  <conditionalFormatting sqref="V3:X3">
    <cfRule type="containsErrors" dxfId="20" priority="138">
      <formula>ISERROR(V3)</formula>
    </cfRule>
  </conditionalFormatting>
  <conditionalFormatting sqref="V3:X3">
    <cfRule type="containsErrors" dxfId="19" priority="137">
      <formula>ISERROR(V3)</formula>
    </cfRule>
  </conditionalFormatting>
  <conditionalFormatting sqref="V3:X3">
    <cfRule type="containsErrors" dxfId="18" priority="136">
      <formula>ISERROR(V3)</formula>
    </cfRule>
  </conditionalFormatting>
  <conditionalFormatting sqref="S3:U3">
    <cfRule type="containsErrors" dxfId="17" priority="135">
      <formula>ISERROR(S3)</formula>
    </cfRule>
  </conditionalFormatting>
  <conditionalFormatting sqref="S3:U3">
    <cfRule type="containsErrors" dxfId="16" priority="134">
      <formula>ISERROR(S3)</formula>
    </cfRule>
  </conditionalFormatting>
  <conditionalFormatting sqref="S3:U3">
    <cfRule type="containsErrors" dxfId="15" priority="133">
      <formula>ISERROR(S3)</formula>
    </cfRule>
  </conditionalFormatting>
  <conditionalFormatting sqref="P3:R3">
    <cfRule type="containsErrors" dxfId="14" priority="132">
      <formula>ISERROR(P3)</formula>
    </cfRule>
  </conditionalFormatting>
  <conditionalFormatting sqref="P3:R3">
    <cfRule type="containsErrors" dxfId="13" priority="131">
      <formula>ISERROR(P3)</formula>
    </cfRule>
  </conditionalFormatting>
  <conditionalFormatting sqref="P3:R3">
    <cfRule type="containsErrors" dxfId="12" priority="130">
      <formula>ISERROR(P3)</formula>
    </cfRule>
  </conditionalFormatting>
  <conditionalFormatting sqref="M3:O3">
    <cfRule type="containsErrors" dxfId="11" priority="129">
      <formula>ISERROR(M3)</formula>
    </cfRule>
  </conditionalFormatting>
  <conditionalFormatting sqref="M3:O3">
    <cfRule type="containsErrors" dxfId="10" priority="128">
      <formula>ISERROR(M3)</formula>
    </cfRule>
  </conditionalFormatting>
  <conditionalFormatting sqref="M3:O3">
    <cfRule type="containsErrors" dxfId="9" priority="127">
      <formula>ISERROR(M3)</formula>
    </cfRule>
  </conditionalFormatting>
  <conditionalFormatting sqref="J3:L3">
    <cfRule type="containsErrors" dxfId="8" priority="126">
      <formula>ISERROR(J3)</formula>
    </cfRule>
  </conditionalFormatting>
  <conditionalFormatting sqref="J3:L3">
    <cfRule type="containsErrors" dxfId="7" priority="125">
      <formula>ISERROR(J3)</formula>
    </cfRule>
  </conditionalFormatting>
  <conditionalFormatting sqref="J3:L3">
    <cfRule type="containsErrors" dxfId="6" priority="124">
      <formula>ISERROR(J3)</formula>
    </cfRule>
  </conditionalFormatting>
  <conditionalFormatting sqref="G3:I3">
    <cfRule type="containsErrors" dxfId="5" priority="123">
      <formula>ISERROR(G3)</formula>
    </cfRule>
  </conditionalFormatting>
  <conditionalFormatting sqref="G3:I3">
    <cfRule type="containsErrors" dxfId="4" priority="122">
      <formula>ISERROR(G3)</formula>
    </cfRule>
  </conditionalFormatting>
  <conditionalFormatting sqref="G3:I3">
    <cfRule type="containsErrors" dxfId="3" priority="121">
      <formula>ISERROR(G3)</formula>
    </cfRule>
  </conditionalFormatting>
  <conditionalFormatting sqref="D3:F3">
    <cfRule type="containsErrors" dxfId="2" priority="120">
      <formula>ISERROR(D3)</formula>
    </cfRule>
  </conditionalFormatting>
  <conditionalFormatting sqref="D3:F3">
    <cfRule type="containsErrors" dxfId="1" priority="119">
      <formula>ISERROR(D3)</formula>
    </cfRule>
  </conditionalFormatting>
  <conditionalFormatting sqref="D3:F3">
    <cfRule type="containsErrors" dxfId="0" priority="118">
      <formula>ISERROR(D3)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238</v>
      </c>
    </row>
    <row r="2" spans="1:22" x14ac:dyDescent="0.25">
      <c r="G2" s="11"/>
      <c r="H2" s="11" t="s">
        <v>2578</v>
      </c>
      <c r="I2" s="11" t="s">
        <v>2579</v>
      </c>
      <c r="J2" s="11"/>
      <c r="K2" s="11"/>
      <c r="L2" s="11"/>
      <c r="M2" s="11" t="s">
        <v>0</v>
      </c>
      <c r="N2" s="11"/>
      <c r="O2" s="11"/>
      <c r="P2" s="11" t="s">
        <v>1999</v>
      </c>
      <c r="Q2" s="11" t="s">
        <v>1304</v>
      </c>
      <c r="R2" s="11"/>
      <c r="S2" s="11"/>
      <c r="T2" s="28" t="s">
        <v>2229</v>
      </c>
      <c r="U2" s="11" t="s">
        <v>2596</v>
      </c>
      <c r="V2" s="11" t="s">
        <v>1050</v>
      </c>
    </row>
    <row r="3" spans="1:22" x14ac:dyDescent="0.25">
      <c r="A3" s="6" t="s">
        <v>1508</v>
      </c>
      <c r="G3" s="13" t="s">
        <v>208</v>
      </c>
      <c r="H3" s="8"/>
      <c r="I3" s="8"/>
      <c r="J3" s="23" t="s">
        <v>2580</v>
      </c>
      <c r="K3" s="23" t="s">
        <v>2580</v>
      </c>
      <c r="L3" s="23" t="s">
        <v>2580</v>
      </c>
      <c r="M3" s="8"/>
      <c r="N3" s="23" t="s">
        <v>2580</v>
      </c>
      <c r="O3" s="26" t="s">
        <v>830</v>
      </c>
      <c r="P3" s="27" t="s">
        <v>2581</v>
      </c>
      <c r="Q3" s="8"/>
      <c r="R3" s="26" t="s">
        <v>830</v>
      </c>
      <c r="S3" s="26" t="s">
        <v>830</v>
      </c>
    </row>
    <row r="4" spans="1:22" x14ac:dyDescent="0.25">
      <c r="A4" s="7" t="s">
        <v>2582</v>
      </c>
      <c r="G4" s="14" t="s">
        <v>218</v>
      </c>
      <c r="H4" s="8"/>
      <c r="I4" s="8"/>
      <c r="J4" s="21" t="s">
        <v>2583</v>
      </c>
      <c r="K4" s="8" t="s">
        <v>2148</v>
      </c>
      <c r="L4" s="8" t="s">
        <v>2583</v>
      </c>
      <c r="M4" s="24"/>
      <c r="N4" s="21" t="s">
        <v>2583</v>
      </c>
      <c r="O4" s="8" t="s">
        <v>2584</v>
      </c>
      <c r="P4" s="8" t="s">
        <v>2584</v>
      </c>
      <c r="Q4" s="8"/>
      <c r="R4" s="8" t="s">
        <v>2584</v>
      </c>
      <c r="S4" s="8" t="s">
        <v>2584</v>
      </c>
    </row>
    <row r="5" spans="1:22" x14ac:dyDescent="0.25">
      <c r="G5" s="15"/>
      <c r="H5" s="8"/>
      <c r="I5" s="8"/>
      <c r="J5" s="24" t="s">
        <v>1062</v>
      </c>
      <c r="K5" s="24" t="s">
        <v>2207</v>
      </c>
      <c r="L5" s="24" t="s">
        <v>934</v>
      </c>
      <c r="M5" s="8"/>
      <c r="N5" s="24" t="s">
        <v>1062</v>
      </c>
      <c r="O5" s="24" t="s">
        <v>2585</v>
      </c>
      <c r="P5" s="24" t="s">
        <v>2260</v>
      </c>
      <c r="Q5" s="8"/>
      <c r="R5" s="24" t="s">
        <v>458</v>
      </c>
      <c r="S5" s="24" t="s">
        <v>2575</v>
      </c>
    </row>
    <row r="6" spans="1:22" x14ac:dyDescent="0.25">
      <c r="G6" s="16" t="s">
        <v>1008</v>
      </c>
      <c r="H6" s="8"/>
      <c r="I6" s="8"/>
      <c r="J6" s="21" t="s">
        <v>2583</v>
      </c>
      <c r="K6" s="8" t="s">
        <v>2148</v>
      </c>
      <c r="L6" s="8" t="s">
        <v>2583</v>
      </c>
      <c r="M6" s="8"/>
      <c r="N6" s="21" t="s">
        <v>2583</v>
      </c>
      <c r="O6" s="8" t="s">
        <v>2584</v>
      </c>
      <c r="P6" s="8" t="s">
        <v>2584</v>
      </c>
      <c r="Q6" s="8"/>
      <c r="R6" s="8" t="s">
        <v>2584</v>
      </c>
      <c r="S6" s="8" t="s">
        <v>2584</v>
      </c>
    </row>
    <row r="7" spans="1:22" x14ac:dyDescent="0.25">
      <c r="G7" s="17"/>
      <c r="H7" s="8"/>
      <c r="I7" s="8"/>
      <c r="J7" s="8" t="s">
        <v>1062</v>
      </c>
      <c r="K7" s="8" t="s">
        <v>2207</v>
      </c>
      <c r="L7" s="8" t="s">
        <v>934</v>
      </c>
      <c r="M7" s="8"/>
      <c r="N7" s="8" t="s">
        <v>1062</v>
      </c>
      <c r="O7" s="8" t="s">
        <v>2585</v>
      </c>
      <c r="P7" s="8" t="s">
        <v>2260</v>
      </c>
      <c r="Q7" s="8"/>
      <c r="R7" s="8" t="s">
        <v>458</v>
      </c>
      <c r="S7" s="8" t="s">
        <v>2575</v>
      </c>
    </row>
    <row r="8" spans="1:22" ht="28.5" x14ac:dyDescent="0.25">
      <c r="G8" s="18" t="s">
        <v>2571</v>
      </c>
      <c r="H8" s="8"/>
      <c r="I8" s="8"/>
      <c r="J8" s="22" t="s">
        <v>2586</v>
      </c>
      <c r="K8" s="22" t="s">
        <v>2587</v>
      </c>
      <c r="L8" s="22" t="s">
        <v>621</v>
      </c>
      <c r="M8" s="22"/>
      <c r="N8" s="22" t="s">
        <v>2586</v>
      </c>
      <c r="O8" s="22" t="s">
        <v>2218</v>
      </c>
      <c r="P8" s="22" t="s">
        <v>1799</v>
      </c>
      <c r="Q8" s="22"/>
      <c r="R8" s="22" t="s">
        <v>389</v>
      </c>
      <c r="S8" s="22" t="s">
        <v>2588</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2589</v>
      </c>
      <c r="D10" s="9" t="s">
        <v>2590</v>
      </c>
      <c r="E10" s="9"/>
      <c r="F10" s="9"/>
      <c r="H10" s="8" t="s">
        <v>2578</v>
      </c>
      <c r="I10" s="8" t="s">
        <v>2579</v>
      </c>
      <c r="J10" s="8"/>
      <c r="K10" s="8"/>
      <c r="L10" s="8"/>
      <c r="M10" s="8" t="s">
        <v>0</v>
      </c>
      <c r="N10" s="8"/>
      <c r="O10" s="8"/>
      <c r="P10" s="8" t="s">
        <v>1999</v>
      </c>
      <c r="Q10" s="8" t="s">
        <v>1304</v>
      </c>
      <c r="R10" s="8"/>
      <c r="S10" s="8"/>
    </row>
    <row r="11" spans="1:22" ht="28.5" x14ac:dyDescent="0.25">
      <c r="A11" s="10" t="s">
        <v>2591</v>
      </c>
      <c r="B11" s="10" t="s">
        <v>1010</v>
      </c>
      <c r="C11" s="10" t="s">
        <v>1011</v>
      </c>
      <c r="D11" s="10" t="s">
        <v>875</v>
      </c>
      <c r="E11" s="10" t="s">
        <v>963</v>
      </c>
      <c r="F11" s="10" t="s">
        <v>1013</v>
      </c>
      <c r="H11" s="8"/>
      <c r="I11" s="8"/>
      <c r="J11" s="22" t="s">
        <v>2586</v>
      </c>
      <c r="K11" s="22" t="s">
        <v>2587</v>
      </c>
      <c r="L11" s="22" t="s">
        <v>621</v>
      </c>
      <c r="M11" s="22"/>
      <c r="N11" s="22" t="s">
        <v>2586</v>
      </c>
      <c r="O11" s="22" t="s">
        <v>2218</v>
      </c>
      <c r="P11" s="22" t="s">
        <v>1799</v>
      </c>
      <c r="Q11" s="22"/>
      <c r="R11" s="22" t="s">
        <v>389</v>
      </c>
      <c r="S11" s="22" t="s">
        <v>2588</v>
      </c>
    </row>
    <row r="12" spans="1:22" s="6" customFormat="1" x14ac:dyDescent="0.25">
      <c r="A12" s="29" t="s">
        <v>2592</v>
      </c>
      <c r="B12" s="29" t="s">
        <v>1033</v>
      </c>
      <c r="C12" s="29" t="s">
        <v>986</v>
      </c>
      <c r="D12" s="29" t="s">
        <v>971</v>
      </c>
      <c r="E12" s="29" t="s">
        <v>768</v>
      </c>
      <c r="F12" s="29" t="s">
        <v>1034</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2592</v>
      </c>
      <c r="B13" s="29" t="s">
        <v>1033</v>
      </c>
      <c r="C13" s="29" t="s">
        <v>986</v>
      </c>
      <c r="D13" s="29" t="s">
        <v>971</v>
      </c>
      <c r="E13" s="29" t="s">
        <v>765</v>
      </c>
      <c r="F13" s="29" t="s">
        <v>1036</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2592</v>
      </c>
      <c r="B14" s="29" t="s">
        <v>1033</v>
      </c>
      <c r="C14" s="29" t="s">
        <v>986</v>
      </c>
      <c r="D14" s="29" t="s">
        <v>971</v>
      </c>
      <c r="E14" s="29" t="s">
        <v>1037</v>
      </c>
      <c r="F14" s="29" t="s">
        <v>620</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2592</v>
      </c>
      <c r="B15" s="29" t="s">
        <v>1033</v>
      </c>
      <c r="C15" s="29" t="s">
        <v>986</v>
      </c>
      <c r="D15" s="29" t="s">
        <v>971</v>
      </c>
      <c r="E15" s="29" t="s">
        <v>441</v>
      </c>
      <c r="F15" s="29" t="s">
        <v>1023</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2592</v>
      </c>
      <c r="B16" s="29" t="s">
        <v>1033</v>
      </c>
      <c r="C16" s="29" t="s">
        <v>986</v>
      </c>
      <c r="D16" s="29" t="s">
        <v>971</v>
      </c>
      <c r="E16" s="29" t="s">
        <v>1038</v>
      </c>
      <c r="F16" s="29" t="s">
        <v>1039</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2592</v>
      </c>
      <c r="B17" s="29" t="s">
        <v>1033</v>
      </c>
      <c r="C17" s="29" t="s">
        <v>986</v>
      </c>
      <c r="D17" s="29" t="s">
        <v>971</v>
      </c>
      <c r="E17" s="29" t="s">
        <v>606</v>
      </c>
      <c r="F17" s="29" t="s">
        <v>1041</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2592</v>
      </c>
      <c r="B18" s="29" t="s">
        <v>1033</v>
      </c>
      <c r="C18" s="29" t="s">
        <v>986</v>
      </c>
      <c r="D18" s="29" t="s">
        <v>971</v>
      </c>
      <c r="E18" s="29" t="s">
        <v>1043</v>
      </c>
      <c r="F18" s="29" t="s">
        <v>1046</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2592</v>
      </c>
      <c r="B19" s="29" t="s">
        <v>1033</v>
      </c>
      <c r="C19" s="29" t="s">
        <v>986</v>
      </c>
      <c r="D19" s="29" t="s">
        <v>971</v>
      </c>
      <c r="E19" s="29" t="s">
        <v>512</v>
      </c>
      <c r="F19" s="29" t="s">
        <v>1047</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2592</v>
      </c>
      <c r="B20" s="29" t="s">
        <v>1033</v>
      </c>
      <c r="C20" s="29" t="s">
        <v>986</v>
      </c>
      <c r="D20" s="29" t="s">
        <v>971</v>
      </c>
      <c r="E20" s="29" t="s">
        <v>481</v>
      </c>
      <c r="F20" s="29" t="s">
        <v>936</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2592</v>
      </c>
      <c r="B21" s="29" t="s">
        <v>1033</v>
      </c>
      <c r="C21" s="29" t="s">
        <v>986</v>
      </c>
      <c r="D21" s="29" t="s">
        <v>971</v>
      </c>
      <c r="E21" s="29" t="s">
        <v>1052</v>
      </c>
      <c r="F21" s="29" t="s">
        <v>988</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2592</v>
      </c>
      <c r="B22" s="29" t="s">
        <v>1033</v>
      </c>
      <c r="C22" s="29" t="s">
        <v>986</v>
      </c>
      <c r="D22" s="29" t="s">
        <v>971</v>
      </c>
      <c r="E22" s="29" t="s">
        <v>1053</v>
      </c>
      <c r="F22" s="29" t="s">
        <v>422</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2592</v>
      </c>
      <c r="B23" s="29" t="s">
        <v>1033</v>
      </c>
      <c r="C23" s="29" t="s">
        <v>986</v>
      </c>
      <c r="D23" s="29" t="s">
        <v>971</v>
      </c>
      <c r="E23" s="29" t="s">
        <v>1055</v>
      </c>
      <c r="F23" s="29" t="s">
        <v>1057</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2592</v>
      </c>
      <c r="B24" s="29" t="s">
        <v>1033</v>
      </c>
      <c r="C24" s="29" t="s">
        <v>986</v>
      </c>
      <c r="D24" s="29" t="s">
        <v>971</v>
      </c>
      <c r="E24" s="29" t="s">
        <v>1060</v>
      </c>
      <c r="F24" s="29" t="s">
        <v>1063</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2592</v>
      </c>
      <c r="B25" s="29" t="s">
        <v>1033</v>
      </c>
      <c r="C25" s="29" t="s">
        <v>986</v>
      </c>
      <c r="D25" s="29" t="s">
        <v>971</v>
      </c>
      <c r="E25" s="29" t="s">
        <v>83</v>
      </c>
      <c r="F25" s="29" t="s">
        <v>137</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2592</v>
      </c>
      <c r="B26" s="29" t="s">
        <v>1033</v>
      </c>
      <c r="C26" s="29" t="s">
        <v>986</v>
      </c>
      <c r="D26" s="29" t="s">
        <v>971</v>
      </c>
      <c r="E26" s="29" t="s">
        <v>1065</v>
      </c>
      <c r="F26" s="29" t="s">
        <v>1067</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2592</v>
      </c>
      <c r="B27" s="29" t="s">
        <v>1033</v>
      </c>
      <c r="C27" s="29" t="s">
        <v>986</v>
      </c>
      <c r="D27" s="29" t="s">
        <v>971</v>
      </c>
      <c r="E27" s="29" t="s">
        <v>1068</v>
      </c>
      <c r="F27" s="29" t="s">
        <v>1070</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2592</v>
      </c>
      <c r="B28" s="29" t="s">
        <v>1033</v>
      </c>
      <c r="C28" s="29" t="s">
        <v>986</v>
      </c>
      <c r="D28" s="29" t="s">
        <v>971</v>
      </c>
      <c r="E28" s="29" t="s">
        <v>1071</v>
      </c>
      <c r="F28" s="29" t="s">
        <v>1073</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2592</v>
      </c>
      <c r="B29" s="29" t="s">
        <v>1033</v>
      </c>
      <c r="C29" s="29" t="s">
        <v>986</v>
      </c>
      <c r="D29" s="29" t="s">
        <v>971</v>
      </c>
      <c r="E29" s="29" t="s">
        <v>980</v>
      </c>
      <c r="F29" s="29" t="s">
        <v>881</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2592</v>
      </c>
      <c r="B30" s="29" t="s">
        <v>1033</v>
      </c>
      <c r="C30" s="29" t="s">
        <v>986</v>
      </c>
      <c r="D30" s="29" t="s">
        <v>971</v>
      </c>
      <c r="E30" s="29" t="s">
        <v>1079</v>
      </c>
      <c r="F30" s="29" t="s">
        <v>1081</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2592</v>
      </c>
      <c r="B31" s="29" t="s">
        <v>1033</v>
      </c>
      <c r="C31" s="29" t="s">
        <v>986</v>
      </c>
      <c r="D31" s="29" t="s">
        <v>971</v>
      </c>
      <c r="E31" s="29" t="s">
        <v>1082</v>
      </c>
      <c r="F31" s="29" t="s">
        <v>262</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2592</v>
      </c>
      <c r="B32" s="29" t="s">
        <v>1033</v>
      </c>
      <c r="C32" s="29" t="s">
        <v>986</v>
      </c>
      <c r="D32" s="29" t="s">
        <v>971</v>
      </c>
      <c r="E32" s="29" t="s">
        <v>528</v>
      </c>
      <c r="F32" s="29" t="s">
        <v>952</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2592</v>
      </c>
      <c r="B33" s="29" t="s">
        <v>1033</v>
      </c>
      <c r="C33" s="29" t="s">
        <v>986</v>
      </c>
      <c r="D33" s="29" t="s">
        <v>971</v>
      </c>
      <c r="E33" s="29" t="s">
        <v>1085</v>
      </c>
      <c r="F33" s="29" t="s">
        <v>1086</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2592</v>
      </c>
      <c r="B34" s="29" t="s">
        <v>1033</v>
      </c>
      <c r="C34" s="29" t="s">
        <v>986</v>
      </c>
      <c r="D34" s="29" t="s">
        <v>971</v>
      </c>
      <c r="E34" s="29" t="s">
        <v>117</v>
      </c>
      <c r="F34" s="29" t="s">
        <v>1090</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2592</v>
      </c>
      <c r="B35" s="29" t="s">
        <v>1033</v>
      </c>
      <c r="C35" s="29" t="s">
        <v>986</v>
      </c>
      <c r="D35" s="29" t="s">
        <v>971</v>
      </c>
      <c r="E35" s="29" t="s">
        <v>1092</v>
      </c>
      <c r="F35" s="29" t="s">
        <v>903</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2592</v>
      </c>
      <c r="B36" s="29" t="s">
        <v>1033</v>
      </c>
      <c r="C36" s="29" t="s">
        <v>986</v>
      </c>
      <c r="D36" s="29" t="s">
        <v>971</v>
      </c>
      <c r="E36" s="29" t="s">
        <v>408</v>
      </c>
      <c r="F36" s="29" t="s">
        <v>1096</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2592</v>
      </c>
      <c r="B37" s="29" t="s">
        <v>1033</v>
      </c>
      <c r="C37" s="29" t="s">
        <v>986</v>
      </c>
      <c r="D37" s="29" t="s">
        <v>971</v>
      </c>
      <c r="E37" s="29" t="s">
        <v>1028</v>
      </c>
      <c r="F37" s="29" t="s">
        <v>1098</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2592</v>
      </c>
      <c r="B38" s="29" t="s">
        <v>1033</v>
      </c>
      <c r="C38" s="29" t="s">
        <v>986</v>
      </c>
      <c r="D38" s="29" t="s">
        <v>971</v>
      </c>
      <c r="E38" s="29" t="s">
        <v>1099</v>
      </c>
      <c r="F38" s="29" t="s">
        <v>708</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2592</v>
      </c>
      <c r="B39" s="29" t="s">
        <v>1033</v>
      </c>
      <c r="C39" s="29" t="s">
        <v>986</v>
      </c>
      <c r="D39" s="29" t="s">
        <v>971</v>
      </c>
      <c r="E39" s="29" t="s">
        <v>1101</v>
      </c>
      <c r="F39" s="29" t="s">
        <v>1103</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2592</v>
      </c>
      <c r="B40" s="29" t="s">
        <v>1033</v>
      </c>
      <c r="C40" s="29" t="s">
        <v>986</v>
      </c>
      <c r="D40" s="29" t="s">
        <v>971</v>
      </c>
      <c r="E40" s="29" t="s">
        <v>779</v>
      </c>
      <c r="F40" s="29" t="s">
        <v>1104</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2592</v>
      </c>
      <c r="B41" s="29" t="s">
        <v>1033</v>
      </c>
      <c r="C41" s="29" t="s">
        <v>986</v>
      </c>
      <c r="D41" s="29" t="s">
        <v>971</v>
      </c>
      <c r="E41" s="29" t="s">
        <v>1106</v>
      </c>
      <c r="F41" s="29" t="s">
        <v>1108</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2592</v>
      </c>
      <c r="B42" s="29" t="s">
        <v>1033</v>
      </c>
      <c r="C42" s="29" t="s">
        <v>986</v>
      </c>
      <c r="D42" s="29" t="s">
        <v>971</v>
      </c>
      <c r="E42" s="29" t="s">
        <v>1109</v>
      </c>
      <c r="F42" s="29" t="s">
        <v>706</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2592</v>
      </c>
      <c r="B43" s="29" t="s">
        <v>1033</v>
      </c>
      <c r="C43" s="29" t="s">
        <v>986</v>
      </c>
      <c r="D43" s="29" t="s">
        <v>971</v>
      </c>
      <c r="E43" s="29" t="s">
        <v>1112</v>
      </c>
      <c r="F43" s="29" t="s">
        <v>846</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2592</v>
      </c>
      <c r="B44" s="29" t="s">
        <v>1033</v>
      </c>
      <c r="C44" s="29" t="s">
        <v>986</v>
      </c>
      <c r="D44" s="29" t="s">
        <v>971</v>
      </c>
      <c r="E44" s="29" t="s">
        <v>1113</v>
      </c>
      <c r="F44" s="29" t="s">
        <v>1115</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2592</v>
      </c>
      <c r="B45" s="29" t="s">
        <v>1033</v>
      </c>
      <c r="C45" s="29" t="s">
        <v>986</v>
      </c>
      <c r="D45" s="29" t="s">
        <v>971</v>
      </c>
      <c r="E45" s="29" t="s">
        <v>1120</v>
      </c>
      <c r="F45" s="29" t="s">
        <v>1121</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2592</v>
      </c>
      <c r="B46" s="29" t="s">
        <v>1033</v>
      </c>
      <c r="C46" s="29" t="s">
        <v>986</v>
      </c>
      <c r="D46" s="29" t="s">
        <v>971</v>
      </c>
      <c r="E46" s="29" t="s">
        <v>1122</v>
      </c>
      <c r="F46" s="29" t="s">
        <v>1002</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2592</v>
      </c>
      <c r="B47" s="29" t="s">
        <v>1033</v>
      </c>
      <c r="C47" s="29" t="s">
        <v>986</v>
      </c>
      <c r="D47" s="29" t="s">
        <v>971</v>
      </c>
      <c r="E47" s="29" t="s">
        <v>283</v>
      </c>
      <c r="F47" s="29" t="s">
        <v>1123</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2592</v>
      </c>
      <c r="B48" s="29" t="s">
        <v>1033</v>
      </c>
      <c r="C48" s="29" t="s">
        <v>986</v>
      </c>
      <c r="D48" s="29" t="s">
        <v>971</v>
      </c>
      <c r="E48" s="29" t="s">
        <v>1124</v>
      </c>
      <c r="F48" s="29" t="s">
        <v>645</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2592</v>
      </c>
      <c r="B49" s="29" t="s">
        <v>1033</v>
      </c>
      <c r="C49" s="29" t="s">
        <v>986</v>
      </c>
      <c r="D49" s="29" t="s">
        <v>971</v>
      </c>
      <c r="E49" s="29" t="s">
        <v>1126</v>
      </c>
      <c r="F49" s="29" t="s">
        <v>1130</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2592</v>
      </c>
      <c r="B50" s="29" t="s">
        <v>1033</v>
      </c>
      <c r="C50" s="29" t="s">
        <v>986</v>
      </c>
      <c r="D50" s="29" t="s">
        <v>971</v>
      </c>
      <c r="E50" s="29" t="s">
        <v>660</v>
      </c>
      <c r="F50" s="29" t="s">
        <v>1110</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2592</v>
      </c>
      <c r="B51" s="29" t="s">
        <v>1033</v>
      </c>
      <c r="C51" s="29" t="s">
        <v>986</v>
      </c>
      <c r="D51" s="29" t="s">
        <v>971</v>
      </c>
      <c r="E51" s="29" t="s">
        <v>716</v>
      </c>
      <c r="F51" s="29" t="s">
        <v>417</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2592</v>
      </c>
      <c r="B52" s="29" t="s">
        <v>1033</v>
      </c>
      <c r="C52" s="29" t="s">
        <v>986</v>
      </c>
      <c r="D52" s="29" t="s">
        <v>971</v>
      </c>
      <c r="E52" s="29" t="s">
        <v>1140</v>
      </c>
      <c r="F52" s="29" t="s">
        <v>1105</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2592</v>
      </c>
      <c r="B53" s="29" t="s">
        <v>1033</v>
      </c>
      <c r="C53" s="29" t="s">
        <v>986</v>
      </c>
      <c r="D53" s="29" t="s">
        <v>971</v>
      </c>
      <c r="E53" s="29" t="s">
        <v>1144</v>
      </c>
      <c r="F53" s="29" t="s">
        <v>1146</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2592</v>
      </c>
      <c r="B54" s="29" t="s">
        <v>1033</v>
      </c>
      <c r="C54" s="29" t="s">
        <v>986</v>
      </c>
      <c r="D54" s="29" t="s">
        <v>971</v>
      </c>
      <c r="E54" s="29" t="s">
        <v>1147</v>
      </c>
      <c r="F54" s="29" t="s">
        <v>319</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2592</v>
      </c>
      <c r="B55" s="29" t="s">
        <v>1033</v>
      </c>
      <c r="C55" s="29" t="s">
        <v>986</v>
      </c>
      <c r="D55" s="29" t="s">
        <v>971</v>
      </c>
      <c r="E55" s="29" t="s">
        <v>1148</v>
      </c>
      <c r="F55" s="29" t="s">
        <v>855</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2592</v>
      </c>
      <c r="B56" s="29" t="s">
        <v>1033</v>
      </c>
      <c r="C56" s="29" t="s">
        <v>986</v>
      </c>
      <c r="D56" s="29" t="s">
        <v>971</v>
      </c>
      <c r="E56" s="29" t="s">
        <v>1152</v>
      </c>
      <c r="F56" s="29" t="s">
        <v>1155</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2592</v>
      </c>
      <c r="B57" s="29" t="s">
        <v>1033</v>
      </c>
      <c r="C57" s="29" t="s">
        <v>986</v>
      </c>
      <c r="D57" s="29" t="s">
        <v>971</v>
      </c>
      <c r="E57" s="29" t="s">
        <v>1158</v>
      </c>
      <c r="F57" s="29" t="s">
        <v>910</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2592</v>
      </c>
      <c r="B58" s="29" t="s">
        <v>1033</v>
      </c>
      <c r="C58" s="29" t="s">
        <v>986</v>
      </c>
      <c r="D58" s="29" t="s">
        <v>971</v>
      </c>
      <c r="E58" s="29" t="s">
        <v>1159</v>
      </c>
      <c r="F58" s="29" t="s">
        <v>538</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2592</v>
      </c>
      <c r="B59" s="29" t="s">
        <v>1033</v>
      </c>
      <c r="C59" s="29" t="s">
        <v>986</v>
      </c>
      <c r="D59" s="29" t="s">
        <v>971</v>
      </c>
      <c r="E59" s="29" t="s">
        <v>156</v>
      </c>
      <c r="F59" s="29" t="s">
        <v>507</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2592</v>
      </c>
      <c r="B60" s="29" t="s">
        <v>1033</v>
      </c>
      <c r="C60" s="29" t="s">
        <v>986</v>
      </c>
      <c r="D60" s="29" t="s">
        <v>971</v>
      </c>
      <c r="E60" s="29" t="s">
        <v>1162</v>
      </c>
      <c r="F60" s="29" t="s">
        <v>1166</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2592</v>
      </c>
      <c r="B61" s="29" t="s">
        <v>1033</v>
      </c>
      <c r="C61" s="29" t="s">
        <v>986</v>
      </c>
      <c r="D61" s="29" t="s">
        <v>971</v>
      </c>
      <c r="E61" s="29" t="s">
        <v>1169</v>
      </c>
      <c r="F61" s="29" t="s">
        <v>1170</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2592</v>
      </c>
      <c r="B62" s="29" t="s">
        <v>1033</v>
      </c>
      <c r="C62" s="29" t="s">
        <v>986</v>
      </c>
      <c r="D62" s="29" t="s">
        <v>971</v>
      </c>
      <c r="E62" s="29" t="s">
        <v>681</v>
      </c>
      <c r="F62" s="29" t="s">
        <v>1171</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2592</v>
      </c>
      <c r="B63" s="29" t="s">
        <v>1033</v>
      </c>
      <c r="C63" s="29" t="s">
        <v>986</v>
      </c>
      <c r="D63" s="29" t="s">
        <v>971</v>
      </c>
      <c r="E63" s="29" t="s">
        <v>1177</v>
      </c>
      <c r="F63" s="29" t="s">
        <v>1181</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2592</v>
      </c>
      <c r="B64" s="29" t="s">
        <v>1033</v>
      </c>
      <c r="C64" s="29" t="s">
        <v>986</v>
      </c>
      <c r="D64" s="29" t="s">
        <v>971</v>
      </c>
      <c r="E64" s="29" t="s">
        <v>1184</v>
      </c>
      <c r="F64" s="29" t="s">
        <v>1187</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2592</v>
      </c>
      <c r="B65" s="29" t="s">
        <v>1033</v>
      </c>
      <c r="C65" s="29" t="s">
        <v>986</v>
      </c>
      <c r="D65" s="29" t="s">
        <v>971</v>
      </c>
      <c r="E65" s="29" t="s">
        <v>1191</v>
      </c>
      <c r="F65" s="29" t="s">
        <v>1193</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2592</v>
      </c>
      <c r="B66" s="29" t="s">
        <v>1033</v>
      </c>
      <c r="C66" s="29" t="s">
        <v>986</v>
      </c>
      <c r="D66" s="29" t="s">
        <v>971</v>
      </c>
      <c r="E66" s="29" t="s">
        <v>1194</v>
      </c>
      <c r="F66" s="29" t="s">
        <v>612</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2592</v>
      </c>
      <c r="B67" s="29" t="s">
        <v>1033</v>
      </c>
      <c r="C67" s="29" t="s">
        <v>986</v>
      </c>
      <c r="D67" s="29" t="s">
        <v>971</v>
      </c>
      <c r="E67" s="29" t="s">
        <v>1199</v>
      </c>
      <c r="F67" s="29" t="s">
        <v>672</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2592</v>
      </c>
      <c r="B68" s="29" t="s">
        <v>1033</v>
      </c>
      <c r="C68" s="29" t="s">
        <v>986</v>
      </c>
      <c r="D68" s="29" t="s">
        <v>971</v>
      </c>
      <c r="E68" s="29" t="s">
        <v>1202</v>
      </c>
      <c r="F68" s="29" t="s">
        <v>1203</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2592</v>
      </c>
      <c r="B69" s="29" t="s">
        <v>1033</v>
      </c>
      <c r="C69" s="29" t="s">
        <v>986</v>
      </c>
      <c r="D69" s="29" t="s">
        <v>971</v>
      </c>
      <c r="E69" s="29" t="s">
        <v>1208</v>
      </c>
      <c r="F69" s="29" t="s">
        <v>1031</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2592</v>
      </c>
      <c r="B70" s="29" t="s">
        <v>1033</v>
      </c>
      <c r="C70" s="29" t="s">
        <v>986</v>
      </c>
      <c r="D70" s="29" t="s">
        <v>971</v>
      </c>
      <c r="E70" s="29" t="s">
        <v>814</v>
      </c>
      <c r="F70" s="29" t="s">
        <v>1210</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2592</v>
      </c>
      <c r="B71" s="29" t="s">
        <v>1033</v>
      </c>
      <c r="C71" s="29" t="s">
        <v>986</v>
      </c>
      <c r="D71" s="29" t="s">
        <v>971</v>
      </c>
      <c r="E71" s="29" t="s">
        <v>223</v>
      </c>
      <c r="F71" s="29" t="s">
        <v>178</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2592</v>
      </c>
      <c r="B72" s="29" t="s">
        <v>1033</v>
      </c>
      <c r="C72" s="29" t="s">
        <v>986</v>
      </c>
      <c r="D72" s="29" t="s">
        <v>971</v>
      </c>
      <c r="E72" s="29" t="s">
        <v>397</v>
      </c>
      <c r="F72" s="29" t="s">
        <v>1211</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2592</v>
      </c>
      <c r="B73" s="29" t="s">
        <v>1033</v>
      </c>
      <c r="C73" s="29" t="s">
        <v>986</v>
      </c>
      <c r="D73" s="29" t="s">
        <v>971</v>
      </c>
      <c r="E73" s="29" t="s">
        <v>1215</v>
      </c>
      <c r="F73" s="29" t="s">
        <v>892</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2592</v>
      </c>
      <c r="B74" s="29" t="s">
        <v>1033</v>
      </c>
      <c r="C74" s="29" t="s">
        <v>986</v>
      </c>
      <c r="D74" s="29" t="s">
        <v>971</v>
      </c>
      <c r="E74" s="29" t="s">
        <v>17</v>
      </c>
      <c r="F74" s="29" t="s">
        <v>1216</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2592</v>
      </c>
      <c r="B75" s="29" t="s">
        <v>1033</v>
      </c>
      <c r="C75" s="29" t="s">
        <v>986</v>
      </c>
      <c r="D75" s="29" t="s">
        <v>971</v>
      </c>
      <c r="E75" s="29" t="s">
        <v>9</v>
      </c>
      <c r="F75" s="29" t="s">
        <v>192</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2592</v>
      </c>
      <c r="B76" s="29" t="s">
        <v>1033</v>
      </c>
      <c r="C76" s="29" t="s">
        <v>986</v>
      </c>
      <c r="D76" s="29" t="s">
        <v>971</v>
      </c>
      <c r="E76" s="29" t="s">
        <v>1218</v>
      </c>
      <c r="F76" s="29" t="s">
        <v>732</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2592</v>
      </c>
      <c r="B77" s="29" t="s">
        <v>1033</v>
      </c>
      <c r="C77" s="29" t="s">
        <v>986</v>
      </c>
      <c r="D77" s="29" t="s">
        <v>971</v>
      </c>
      <c r="E77" s="29" t="s">
        <v>637</v>
      </c>
      <c r="F77" s="29" t="s">
        <v>263</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2592</v>
      </c>
      <c r="B78" s="29" t="s">
        <v>1033</v>
      </c>
      <c r="C78" s="29" t="s">
        <v>986</v>
      </c>
      <c r="D78" s="29" t="s">
        <v>971</v>
      </c>
      <c r="E78" s="29" t="s">
        <v>1222</v>
      </c>
      <c r="F78" s="29" t="s">
        <v>1223</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2592</v>
      </c>
      <c r="B79" s="29" t="s">
        <v>1033</v>
      </c>
      <c r="C79" s="29" t="s">
        <v>986</v>
      </c>
      <c r="D79" s="29" t="s">
        <v>971</v>
      </c>
      <c r="E79" s="29" t="s">
        <v>1224</v>
      </c>
      <c r="F79" s="29" t="s">
        <v>1225</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2592</v>
      </c>
      <c r="B80" s="29" t="s">
        <v>1033</v>
      </c>
      <c r="C80" s="29" t="s">
        <v>986</v>
      </c>
      <c r="D80" s="29" t="s">
        <v>971</v>
      </c>
      <c r="E80" s="29" t="s">
        <v>5</v>
      </c>
      <c r="F80" s="29" t="s">
        <v>429</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2592</v>
      </c>
      <c r="B81" s="29" t="s">
        <v>1033</v>
      </c>
      <c r="C81" s="29" t="s">
        <v>986</v>
      </c>
      <c r="D81" s="29" t="s">
        <v>971</v>
      </c>
      <c r="E81" s="29" t="s">
        <v>1234</v>
      </c>
      <c r="F81" s="29" t="s">
        <v>123</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2592</v>
      </c>
      <c r="B82" s="29" t="s">
        <v>1033</v>
      </c>
      <c r="C82" s="29" t="s">
        <v>986</v>
      </c>
      <c r="D82" s="29" t="s">
        <v>971</v>
      </c>
      <c r="E82" s="29" t="s">
        <v>451</v>
      </c>
      <c r="F82" s="29" t="s">
        <v>1235</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2592</v>
      </c>
      <c r="B83" s="29" t="s">
        <v>1033</v>
      </c>
      <c r="C83" s="29" t="s">
        <v>986</v>
      </c>
      <c r="D83" s="29" t="s">
        <v>971</v>
      </c>
      <c r="E83" s="29" t="s">
        <v>1239</v>
      </c>
      <c r="F83" s="29" t="s">
        <v>946</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2592</v>
      </c>
      <c r="B84" s="29" t="s">
        <v>1033</v>
      </c>
      <c r="C84" s="29" t="s">
        <v>986</v>
      </c>
      <c r="D84" s="29" t="s">
        <v>971</v>
      </c>
      <c r="E84" s="29" t="s">
        <v>1257</v>
      </c>
      <c r="F84" s="29" t="s">
        <v>446</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2592</v>
      </c>
      <c r="B85" s="29" t="s">
        <v>1033</v>
      </c>
      <c r="C85" s="29" t="s">
        <v>986</v>
      </c>
      <c r="D85" s="29" t="s">
        <v>971</v>
      </c>
      <c r="E85" s="29" t="s">
        <v>1019</v>
      </c>
      <c r="F85" s="29" t="s">
        <v>1261</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2592</v>
      </c>
      <c r="B86" s="29" t="s">
        <v>1033</v>
      </c>
      <c r="C86" s="29" t="s">
        <v>986</v>
      </c>
      <c r="D86" s="29" t="s">
        <v>971</v>
      </c>
      <c r="E86" s="29" t="s">
        <v>1268</v>
      </c>
      <c r="F86" s="29" t="s">
        <v>1227</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2592</v>
      </c>
      <c r="B87" s="29" t="s">
        <v>1033</v>
      </c>
      <c r="C87" s="29" t="s">
        <v>986</v>
      </c>
      <c r="D87" s="29" t="s">
        <v>971</v>
      </c>
      <c r="E87" s="29" t="s">
        <v>333</v>
      </c>
      <c r="F87" s="29" t="s">
        <v>1118</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2592</v>
      </c>
      <c r="B88" s="29" t="s">
        <v>1033</v>
      </c>
      <c r="C88" s="29" t="s">
        <v>986</v>
      </c>
      <c r="D88" s="29" t="s">
        <v>971</v>
      </c>
      <c r="E88" s="29" t="s">
        <v>1269</v>
      </c>
      <c r="F88" s="29" t="s">
        <v>1270</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2592</v>
      </c>
      <c r="B89" s="29" t="s">
        <v>1033</v>
      </c>
      <c r="C89" s="29" t="s">
        <v>986</v>
      </c>
      <c r="D89" s="29" t="s">
        <v>971</v>
      </c>
      <c r="E89" s="29" t="s">
        <v>1272</v>
      </c>
      <c r="F89" s="29" t="s">
        <v>1273</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2592</v>
      </c>
      <c r="B90" s="29" t="s">
        <v>1033</v>
      </c>
      <c r="C90" s="29" t="s">
        <v>986</v>
      </c>
      <c r="D90" s="29" t="s">
        <v>971</v>
      </c>
      <c r="E90" s="29" t="s">
        <v>1277</v>
      </c>
      <c r="F90" s="29" t="s">
        <v>816</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2592</v>
      </c>
      <c r="B91" s="29" t="s">
        <v>1033</v>
      </c>
      <c r="C91" s="29" t="s">
        <v>986</v>
      </c>
      <c r="D91" s="29" t="s">
        <v>971</v>
      </c>
      <c r="E91" s="29" t="s">
        <v>1143</v>
      </c>
      <c r="F91" s="29" t="s">
        <v>1279</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2592</v>
      </c>
      <c r="B92" s="29" t="s">
        <v>1033</v>
      </c>
      <c r="C92" s="29" t="s">
        <v>986</v>
      </c>
      <c r="D92" s="29" t="s">
        <v>971</v>
      </c>
      <c r="E92" s="29" t="s">
        <v>201</v>
      </c>
      <c r="F92" s="29" t="s">
        <v>1190</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2592</v>
      </c>
      <c r="B93" s="29" t="s">
        <v>1033</v>
      </c>
      <c r="C93" s="29" t="s">
        <v>986</v>
      </c>
      <c r="D93" s="29" t="s">
        <v>971</v>
      </c>
      <c r="E93" s="29" t="s">
        <v>240</v>
      </c>
      <c r="F93" s="29" t="s">
        <v>1044</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2592</v>
      </c>
      <c r="B94" s="29" t="s">
        <v>1033</v>
      </c>
      <c r="C94" s="29" t="s">
        <v>986</v>
      </c>
      <c r="D94" s="29" t="s">
        <v>971</v>
      </c>
      <c r="E94" s="29" t="s">
        <v>463</v>
      </c>
      <c r="F94" s="29" t="s">
        <v>1297</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2592</v>
      </c>
      <c r="B95" s="29" t="s">
        <v>1033</v>
      </c>
      <c r="C95" s="29" t="s">
        <v>986</v>
      </c>
      <c r="D95" s="29" t="s">
        <v>971</v>
      </c>
      <c r="E95" s="29" t="s">
        <v>970</v>
      </c>
      <c r="F95" s="29" t="s">
        <v>1300</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2592</v>
      </c>
      <c r="B96" s="29" t="s">
        <v>1033</v>
      </c>
      <c r="C96" s="29" t="s">
        <v>986</v>
      </c>
      <c r="D96" s="29" t="s">
        <v>971</v>
      </c>
      <c r="E96" s="29" t="s">
        <v>847</v>
      </c>
      <c r="F96" s="29" t="s">
        <v>1083</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2592</v>
      </c>
      <c r="B97" s="29" t="s">
        <v>1033</v>
      </c>
      <c r="C97" s="29" t="s">
        <v>986</v>
      </c>
      <c r="D97" s="29" t="s">
        <v>971</v>
      </c>
      <c r="E97" s="29" t="s">
        <v>1301</v>
      </c>
      <c r="F97" s="29" t="s">
        <v>1295</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2592</v>
      </c>
      <c r="B98" s="29" t="s">
        <v>1033</v>
      </c>
      <c r="C98" s="29" t="s">
        <v>986</v>
      </c>
      <c r="D98" s="29" t="s">
        <v>971</v>
      </c>
      <c r="E98" s="29" t="s">
        <v>1303</v>
      </c>
      <c r="F98" s="29" t="s">
        <v>588</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2592</v>
      </c>
      <c r="B99" s="29" t="s">
        <v>1033</v>
      </c>
      <c r="C99" s="29" t="s">
        <v>986</v>
      </c>
      <c r="D99" s="29" t="s">
        <v>971</v>
      </c>
      <c r="E99" s="29" t="s">
        <v>1306</v>
      </c>
      <c r="F99" s="29" t="s">
        <v>664</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2592</v>
      </c>
      <c r="B100" s="29" t="s">
        <v>1033</v>
      </c>
      <c r="C100" s="29" t="s">
        <v>986</v>
      </c>
      <c r="D100" s="29" t="s">
        <v>971</v>
      </c>
      <c r="E100" s="29" t="s">
        <v>1114</v>
      </c>
      <c r="F100" s="29" t="s">
        <v>1307</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2592</v>
      </c>
      <c r="B101" s="29" t="s">
        <v>1033</v>
      </c>
      <c r="C101" s="29" t="s">
        <v>986</v>
      </c>
      <c r="D101" s="29" t="s">
        <v>971</v>
      </c>
      <c r="E101" s="29" t="s">
        <v>1309</v>
      </c>
      <c r="F101" s="29" t="s">
        <v>146</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2592</v>
      </c>
      <c r="B102" s="29" t="s">
        <v>1033</v>
      </c>
      <c r="C102" s="29" t="s">
        <v>986</v>
      </c>
      <c r="D102" s="29" t="s">
        <v>971</v>
      </c>
      <c r="E102" s="29" t="s">
        <v>1312</v>
      </c>
      <c r="F102" s="29" t="s">
        <v>1232</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2592</v>
      </c>
      <c r="B103" s="29" t="s">
        <v>1033</v>
      </c>
      <c r="C103" s="29" t="s">
        <v>986</v>
      </c>
      <c r="D103" s="29" t="s">
        <v>971</v>
      </c>
      <c r="E103" s="29" t="s">
        <v>633</v>
      </c>
      <c r="F103" s="29" t="s">
        <v>1313</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2592</v>
      </c>
      <c r="B104" s="29" t="s">
        <v>1033</v>
      </c>
      <c r="C104" s="29" t="s">
        <v>986</v>
      </c>
      <c r="D104" s="29" t="s">
        <v>971</v>
      </c>
      <c r="E104" s="29" t="s">
        <v>675</v>
      </c>
      <c r="F104" s="29" t="s">
        <v>1314</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2592</v>
      </c>
      <c r="B105" s="29" t="s">
        <v>1033</v>
      </c>
      <c r="C105" s="29" t="s">
        <v>986</v>
      </c>
      <c r="D105" s="29" t="s">
        <v>971</v>
      </c>
      <c r="E105" s="29" t="s">
        <v>1318</v>
      </c>
      <c r="F105" s="29" t="s">
        <v>1322</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2592</v>
      </c>
      <c r="B106" s="29" t="s">
        <v>1033</v>
      </c>
      <c r="C106" s="29" t="s">
        <v>986</v>
      </c>
      <c r="D106" s="29" t="s">
        <v>971</v>
      </c>
      <c r="E106" s="29" t="s">
        <v>819</v>
      </c>
      <c r="F106" s="29" t="s">
        <v>1325</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2592</v>
      </c>
      <c r="B107" s="29" t="s">
        <v>1033</v>
      </c>
      <c r="C107" s="29" t="s">
        <v>986</v>
      </c>
      <c r="D107" s="29" t="s">
        <v>971</v>
      </c>
      <c r="E107" s="29" t="s">
        <v>74</v>
      </c>
      <c r="F107" s="29" t="s">
        <v>75</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2592</v>
      </c>
      <c r="B108" s="29" t="s">
        <v>1033</v>
      </c>
      <c r="C108" s="29" t="s">
        <v>986</v>
      </c>
      <c r="D108" s="29" t="s">
        <v>971</v>
      </c>
      <c r="E108" s="29" t="s">
        <v>566</v>
      </c>
      <c r="F108" s="29" t="s">
        <v>1333</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2592</v>
      </c>
      <c r="B109" s="29" t="s">
        <v>1033</v>
      </c>
      <c r="C109" s="29" t="s">
        <v>986</v>
      </c>
      <c r="D109" s="29" t="s">
        <v>971</v>
      </c>
      <c r="E109" s="29" t="s">
        <v>1156</v>
      </c>
      <c r="F109" s="29" t="s">
        <v>1335</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2592</v>
      </c>
      <c r="B110" s="29" t="s">
        <v>1033</v>
      </c>
      <c r="C110" s="29" t="s">
        <v>986</v>
      </c>
      <c r="D110" s="29" t="s">
        <v>971</v>
      </c>
      <c r="E110" s="29" t="s">
        <v>887</v>
      </c>
      <c r="F110" s="29" t="s">
        <v>577</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2592</v>
      </c>
      <c r="B111" s="29" t="s">
        <v>1033</v>
      </c>
      <c r="C111" s="29" t="s">
        <v>986</v>
      </c>
      <c r="D111" s="29" t="s">
        <v>971</v>
      </c>
      <c r="E111" s="29" t="s">
        <v>1349</v>
      </c>
      <c r="F111" s="29" t="s">
        <v>1256</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2592</v>
      </c>
      <c r="B112" s="29" t="s">
        <v>1033</v>
      </c>
      <c r="C112" s="29" t="s">
        <v>986</v>
      </c>
      <c r="D112" s="29" t="s">
        <v>971</v>
      </c>
      <c r="E112" s="29" t="s">
        <v>1351</v>
      </c>
      <c r="F112" s="29" t="s">
        <v>424</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2592</v>
      </c>
      <c r="B113" s="29" t="s">
        <v>1033</v>
      </c>
      <c r="C113" s="29" t="s">
        <v>986</v>
      </c>
      <c r="D113" s="29" t="s">
        <v>971</v>
      </c>
      <c r="E113" s="29" t="s">
        <v>1353</v>
      </c>
      <c r="F113" s="29" t="s">
        <v>1088</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2592</v>
      </c>
      <c r="B114" s="29" t="s">
        <v>1033</v>
      </c>
      <c r="C114" s="29" t="s">
        <v>986</v>
      </c>
      <c r="D114" s="29" t="s">
        <v>971</v>
      </c>
      <c r="E114" s="29" t="s">
        <v>1317</v>
      </c>
      <c r="F114" s="29" t="s">
        <v>152</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2592</v>
      </c>
      <c r="B115" s="29" t="s">
        <v>1033</v>
      </c>
      <c r="C115" s="29" t="s">
        <v>986</v>
      </c>
      <c r="D115" s="29" t="s">
        <v>971</v>
      </c>
      <c r="E115" s="29" t="s">
        <v>1357</v>
      </c>
      <c r="F115" s="29" t="s">
        <v>1359</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2592</v>
      </c>
      <c r="B116" s="29" t="s">
        <v>1033</v>
      </c>
      <c r="C116" s="29" t="s">
        <v>986</v>
      </c>
      <c r="D116" s="29" t="s">
        <v>971</v>
      </c>
      <c r="E116" s="29" t="s">
        <v>579</v>
      </c>
      <c r="F116" s="29" t="s">
        <v>1362</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2592</v>
      </c>
      <c r="B117" s="29" t="s">
        <v>1033</v>
      </c>
      <c r="C117" s="29" t="s">
        <v>986</v>
      </c>
      <c r="D117" s="29" t="s">
        <v>971</v>
      </c>
      <c r="E117" s="29" t="s">
        <v>344</v>
      </c>
      <c r="F117" s="29" t="s">
        <v>1017</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2592</v>
      </c>
      <c r="B118" s="29" t="s">
        <v>1033</v>
      </c>
      <c r="C118" s="29" t="s">
        <v>986</v>
      </c>
      <c r="D118" s="29" t="s">
        <v>971</v>
      </c>
      <c r="E118" s="29" t="s">
        <v>923</v>
      </c>
      <c r="F118" s="29" t="s">
        <v>1141</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2592</v>
      </c>
      <c r="B119" s="29" t="s">
        <v>1033</v>
      </c>
      <c r="C119" s="29" t="s">
        <v>986</v>
      </c>
      <c r="D119" s="29" t="s">
        <v>971</v>
      </c>
      <c r="E119" s="29" t="s">
        <v>1363</v>
      </c>
      <c r="F119" s="29" t="s">
        <v>284</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2592</v>
      </c>
      <c r="B120" s="29" t="s">
        <v>1033</v>
      </c>
      <c r="C120" s="29" t="s">
        <v>986</v>
      </c>
      <c r="D120" s="29" t="s">
        <v>971</v>
      </c>
      <c r="E120" s="29" t="s">
        <v>1365</v>
      </c>
      <c r="F120" s="29" t="s">
        <v>1367</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2592</v>
      </c>
      <c r="B121" s="29" t="s">
        <v>1033</v>
      </c>
      <c r="C121" s="29" t="s">
        <v>986</v>
      </c>
      <c r="D121" s="29" t="s">
        <v>971</v>
      </c>
      <c r="E121" s="29" t="s">
        <v>1368</v>
      </c>
      <c r="F121" s="29" t="s">
        <v>788</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2592</v>
      </c>
      <c r="B122" s="29" t="s">
        <v>1033</v>
      </c>
      <c r="C122" s="29" t="s">
        <v>986</v>
      </c>
      <c r="D122" s="29" t="s">
        <v>971</v>
      </c>
      <c r="E122" s="29" t="s">
        <v>1369</v>
      </c>
      <c r="F122" s="29" t="s">
        <v>502</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2592</v>
      </c>
      <c r="B123" s="29" t="s">
        <v>1033</v>
      </c>
      <c r="C123" s="29" t="s">
        <v>986</v>
      </c>
      <c r="D123" s="29" t="s">
        <v>971</v>
      </c>
      <c r="E123" s="29" t="s">
        <v>1370</v>
      </c>
      <c r="F123" s="29" t="s">
        <v>8</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2592</v>
      </c>
      <c r="B124" s="29" t="s">
        <v>1033</v>
      </c>
      <c r="C124" s="29" t="s">
        <v>986</v>
      </c>
      <c r="D124" s="29" t="s">
        <v>971</v>
      </c>
      <c r="E124" s="29" t="s">
        <v>1373</v>
      </c>
      <c r="F124" s="29" t="s">
        <v>4</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2592</v>
      </c>
      <c r="B125" s="29" t="s">
        <v>1033</v>
      </c>
      <c r="C125" s="29" t="s">
        <v>986</v>
      </c>
      <c r="D125" s="29" t="s">
        <v>971</v>
      </c>
      <c r="E125" s="29" t="s">
        <v>1377</v>
      </c>
      <c r="F125" s="29" t="s">
        <v>1380</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2592</v>
      </c>
      <c r="B126" s="29" t="s">
        <v>1033</v>
      </c>
      <c r="C126" s="29" t="s">
        <v>986</v>
      </c>
      <c r="D126" s="29" t="s">
        <v>971</v>
      </c>
      <c r="E126" s="29" t="s">
        <v>177</v>
      </c>
      <c r="F126" s="29" t="s">
        <v>1381</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2592</v>
      </c>
      <c r="B127" s="29" t="s">
        <v>1033</v>
      </c>
      <c r="C127" s="29" t="s">
        <v>986</v>
      </c>
      <c r="D127" s="29" t="s">
        <v>971</v>
      </c>
      <c r="E127" s="29" t="s">
        <v>84</v>
      </c>
      <c r="F127" s="29" t="s">
        <v>227</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2592</v>
      </c>
      <c r="B128" s="29" t="s">
        <v>1033</v>
      </c>
      <c r="C128" s="29" t="s">
        <v>986</v>
      </c>
      <c r="D128" s="29" t="s">
        <v>971</v>
      </c>
      <c r="E128" s="29" t="s">
        <v>1382</v>
      </c>
      <c r="F128" s="29" t="s">
        <v>1385</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2592</v>
      </c>
      <c r="B129" s="29" t="s">
        <v>1033</v>
      </c>
      <c r="C129" s="29" t="s">
        <v>986</v>
      </c>
      <c r="D129" s="29" t="s">
        <v>971</v>
      </c>
      <c r="E129" s="29" t="s">
        <v>1386</v>
      </c>
      <c r="F129" s="29" t="s">
        <v>974</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2592</v>
      </c>
      <c r="B130" s="29" t="s">
        <v>1033</v>
      </c>
      <c r="C130" s="29" t="s">
        <v>986</v>
      </c>
      <c r="D130" s="29" t="s">
        <v>971</v>
      </c>
      <c r="E130" s="29" t="s">
        <v>427</v>
      </c>
      <c r="F130" s="29" t="s">
        <v>1387</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2592</v>
      </c>
      <c r="B131" s="29" t="s">
        <v>1033</v>
      </c>
      <c r="C131" s="29" t="s">
        <v>986</v>
      </c>
      <c r="D131" s="29" t="s">
        <v>971</v>
      </c>
      <c r="E131" s="29" t="s">
        <v>1389</v>
      </c>
      <c r="F131" s="29" t="s">
        <v>1392</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2592</v>
      </c>
      <c r="B132" s="29" t="s">
        <v>1033</v>
      </c>
      <c r="C132" s="29" t="s">
        <v>986</v>
      </c>
      <c r="D132" s="29" t="s">
        <v>971</v>
      </c>
      <c r="E132" s="29" t="s">
        <v>1395</v>
      </c>
      <c r="F132" s="29" t="s">
        <v>787</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2592</v>
      </c>
      <c r="B133" s="29" t="s">
        <v>1033</v>
      </c>
      <c r="C133" s="29" t="s">
        <v>986</v>
      </c>
      <c r="D133" s="29" t="s">
        <v>971</v>
      </c>
      <c r="E133" s="29" t="s">
        <v>969</v>
      </c>
      <c r="F133" s="29" t="s">
        <v>109</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2592</v>
      </c>
      <c r="B134" s="29" t="s">
        <v>1033</v>
      </c>
      <c r="C134" s="29" t="s">
        <v>986</v>
      </c>
      <c r="D134" s="29" t="s">
        <v>971</v>
      </c>
      <c r="E134" s="29" t="s">
        <v>68</v>
      </c>
      <c r="F134" s="29" t="s">
        <v>1397</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2592</v>
      </c>
      <c r="B135" s="29" t="s">
        <v>1033</v>
      </c>
      <c r="C135" s="29" t="s">
        <v>986</v>
      </c>
      <c r="D135" s="29" t="s">
        <v>971</v>
      </c>
      <c r="E135" s="29" t="s">
        <v>737</v>
      </c>
      <c r="F135" s="29" t="s">
        <v>1400</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2592</v>
      </c>
      <c r="B136" s="29" t="s">
        <v>1033</v>
      </c>
      <c r="C136" s="29" t="s">
        <v>986</v>
      </c>
      <c r="D136" s="29" t="s">
        <v>971</v>
      </c>
      <c r="E136" s="29" t="s">
        <v>1401</v>
      </c>
      <c r="F136" s="29" t="s">
        <v>1402</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2592</v>
      </c>
      <c r="B137" s="29" t="s">
        <v>1033</v>
      </c>
      <c r="C137" s="29" t="s">
        <v>986</v>
      </c>
      <c r="D137" s="29" t="s">
        <v>971</v>
      </c>
      <c r="E137" s="29" t="s">
        <v>1403</v>
      </c>
      <c r="F137" s="29" t="s">
        <v>251</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2592</v>
      </c>
      <c r="B138" s="29" t="s">
        <v>1033</v>
      </c>
      <c r="C138" s="29" t="s">
        <v>986</v>
      </c>
      <c r="D138" s="29" t="s">
        <v>971</v>
      </c>
      <c r="E138" s="29" t="s">
        <v>379</v>
      </c>
      <c r="F138" s="29" t="s">
        <v>1404</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2592</v>
      </c>
      <c r="B139" s="29" t="s">
        <v>1033</v>
      </c>
      <c r="C139" s="29" t="s">
        <v>986</v>
      </c>
      <c r="D139" s="29" t="s">
        <v>971</v>
      </c>
      <c r="E139" s="29" t="s">
        <v>1407</v>
      </c>
      <c r="F139" s="29" t="s">
        <v>844</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2592</v>
      </c>
      <c r="B140" s="29" t="s">
        <v>1033</v>
      </c>
      <c r="C140" s="29" t="s">
        <v>986</v>
      </c>
      <c r="D140" s="29" t="s">
        <v>971</v>
      </c>
      <c r="E140" s="29" t="s">
        <v>1185</v>
      </c>
      <c r="F140" s="29" t="s">
        <v>613</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2592</v>
      </c>
      <c r="B141" s="29" t="s">
        <v>1033</v>
      </c>
      <c r="C141" s="29" t="s">
        <v>986</v>
      </c>
      <c r="D141" s="29" t="s">
        <v>971</v>
      </c>
      <c r="E141" s="29" t="s">
        <v>110</v>
      </c>
      <c r="F141" s="29" t="s">
        <v>1414</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2592</v>
      </c>
      <c r="B142" s="29" t="s">
        <v>1033</v>
      </c>
      <c r="C142" s="29" t="s">
        <v>986</v>
      </c>
      <c r="D142" s="29" t="s">
        <v>971</v>
      </c>
      <c r="E142" s="29" t="s">
        <v>448</v>
      </c>
      <c r="F142" s="29" t="s">
        <v>1248</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2592</v>
      </c>
      <c r="B143" s="29" t="s">
        <v>1033</v>
      </c>
      <c r="C143" s="29" t="s">
        <v>986</v>
      </c>
      <c r="D143" s="29" t="s">
        <v>971</v>
      </c>
      <c r="E143" s="29" t="s">
        <v>69</v>
      </c>
      <c r="F143" s="29" t="s">
        <v>603</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2592</v>
      </c>
      <c r="B144" s="29" t="s">
        <v>1033</v>
      </c>
      <c r="C144" s="29" t="s">
        <v>986</v>
      </c>
      <c r="D144" s="29" t="s">
        <v>971</v>
      </c>
      <c r="E144" s="29" t="s">
        <v>1416</v>
      </c>
      <c r="F144" s="29" t="s">
        <v>1417</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2592</v>
      </c>
      <c r="B145" s="29" t="s">
        <v>1033</v>
      </c>
      <c r="C145" s="29" t="s">
        <v>986</v>
      </c>
      <c r="D145" s="29" t="s">
        <v>971</v>
      </c>
      <c r="E145" s="29" t="s">
        <v>490</v>
      </c>
      <c r="F145" s="29" t="s">
        <v>941</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2592</v>
      </c>
      <c r="B146" s="29" t="s">
        <v>1033</v>
      </c>
      <c r="C146" s="29" t="s">
        <v>986</v>
      </c>
      <c r="D146" s="29" t="s">
        <v>971</v>
      </c>
      <c r="E146" s="29" t="s">
        <v>852</v>
      </c>
      <c r="F146" s="29" t="s">
        <v>1422</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2592</v>
      </c>
      <c r="B147" s="29" t="s">
        <v>1033</v>
      </c>
      <c r="C147" s="29" t="s">
        <v>986</v>
      </c>
      <c r="D147" s="29" t="s">
        <v>971</v>
      </c>
      <c r="E147" s="29" t="s">
        <v>421</v>
      </c>
      <c r="F147" s="29" t="s">
        <v>245</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2592</v>
      </c>
      <c r="B148" s="29" t="s">
        <v>1033</v>
      </c>
      <c r="C148" s="29" t="s">
        <v>986</v>
      </c>
      <c r="D148" s="29" t="s">
        <v>971</v>
      </c>
      <c r="E148" s="29" t="s">
        <v>679</v>
      </c>
      <c r="F148" s="29" t="s">
        <v>1432</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2592</v>
      </c>
      <c r="B149" s="29" t="s">
        <v>1033</v>
      </c>
      <c r="C149" s="29" t="s">
        <v>986</v>
      </c>
      <c r="D149" s="29" t="s">
        <v>971</v>
      </c>
      <c r="E149" s="29" t="s">
        <v>342</v>
      </c>
      <c r="F149" s="29" t="s">
        <v>1434</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2592</v>
      </c>
      <c r="B150" s="29" t="s">
        <v>1033</v>
      </c>
      <c r="C150" s="29" t="s">
        <v>986</v>
      </c>
      <c r="D150" s="29" t="s">
        <v>971</v>
      </c>
      <c r="E150" s="29" t="s">
        <v>1435</v>
      </c>
      <c r="F150" s="29" t="s">
        <v>1437</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2592</v>
      </c>
      <c r="B151" s="29" t="s">
        <v>1033</v>
      </c>
      <c r="C151" s="29" t="s">
        <v>986</v>
      </c>
      <c r="D151" s="29" t="s">
        <v>971</v>
      </c>
      <c r="E151" s="29" t="s">
        <v>153</v>
      </c>
      <c r="F151" s="29" t="s">
        <v>77</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2592</v>
      </c>
      <c r="B152" s="29" t="s">
        <v>1033</v>
      </c>
      <c r="C152" s="29" t="s">
        <v>986</v>
      </c>
      <c r="D152" s="29" t="s">
        <v>971</v>
      </c>
      <c r="E152" s="29" t="s">
        <v>183</v>
      </c>
      <c r="F152" s="29" t="s">
        <v>1438</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2592</v>
      </c>
      <c r="B153" s="29" t="s">
        <v>1033</v>
      </c>
      <c r="C153" s="29" t="s">
        <v>986</v>
      </c>
      <c r="D153" s="29" t="s">
        <v>971</v>
      </c>
      <c r="E153" s="29" t="s">
        <v>595</v>
      </c>
      <c r="F153" s="29" t="s">
        <v>1145</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2592</v>
      </c>
      <c r="B154" s="29" t="s">
        <v>1033</v>
      </c>
      <c r="C154" s="29" t="s">
        <v>986</v>
      </c>
      <c r="D154" s="29" t="s">
        <v>971</v>
      </c>
      <c r="E154" s="29" t="s">
        <v>1441</v>
      </c>
      <c r="F154" s="29" t="s">
        <v>1442</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2592</v>
      </c>
      <c r="B155" s="29" t="s">
        <v>1033</v>
      </c>
      <c r="C155" s="29" t="s">
        <v>986</v>
      </c>
      <c r="D155" s="29" t="s">
        <v>971</v>
      </c>
      <c r="E155" s="29" t="s">
        <v>95</v>
      </c>
      <c r="F155" s="29" t="s">
        <v>276</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2592</v>
      </c>
      <c r="B156" s="29" t="s">
        <v>1033</v>
      </c>
      <c r="C156" s="29" t="s">
        <v>986</v>
      </c>
      <c r="D156" s="29" t="s">
        <v>971</v>
      </c>
      <c r="E156" s="29" t="s">
        <v>573</v>
      </c>
      <c r="F156" s="29" t="s">
        <v>211</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2592</v>
      </c>
      <c r="B157" s="29" t="s">
        <v>1033</v>
      </c>
      <c r="C157" s="29" t="s">
        <v>986</v>
      </c>
      <c r="D157" s="29" t="s">
        <v>971</v>
      </c>
      <c r="E157" s="29" t="s">
        <v>1455</v>
      </c>
      <c r="F157" s="29" t="s">
        <v>1457</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2592</v>
      </c>
      <c r="B158" s="29" t="s">
        <v>1033</v>
      </c>
      <c r="C158" s="29" t="s">
        <v>986</v>
      </c>
      <c r="D158" s="29" t="s">
        <v>971</v>
      </c>
      <c r="E158" s="29" t="s">
        <v>558</v>
      </c>
      <c r="F158" s="29" t="s">
        <v>654</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2592</v>
      </c>
      <c r="B159" s="29" t="s">
        <v>1033</v>
      </c>
      <c r="C159" s="29" t="s">
        <v>986</v>
      </c>
      <c r="D159" s="29" t="s">
        <v>971</v>
      </c>
      <c r="E159" s="29" t="s">
        <v>58</v>
      </c>
      <c r="F159" s="29" t="s">
        <v>492</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2592</v>
      </c>
      <c r="B160" s="29" t="s">
        <v>1033</v>
      </c>
      <c r="C160" s="29" t="s">
        <v>986</v>
      </c>
      <c r="D160" s="29" t="s">
        <v>971</v>
      </c>
      <c r="E160" s="29" t="s">
        <v>1464</v>
      </c>
      <c r="F160" s="29" t="s">
        <v>1468</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2592</v>
      </c>
      <c r="B161" s="29" t="s">
        <v>1033</v>
      </c>
      <c r="C161" s="29" t="s">
        <v>986</v>
      </c>
      <c r="D161" s="29" t="s">
        <v>971</v>
      </c>
      <c r="E161" s="29" t="s">
        <v>1469</v>
      </c>
      <c r="F161" s="29" t="s">
        <v>1470</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2592</v>
      </c>
      <c r="B162" s="29" t="s">
        <v>1033</v>
      </c>
      <c r="C162" s="29" t="s">
        <v>986</v>
      </c>
      <c r="D162" s="29" t="s">
        <v>971</v>
      </c>
      <c r="E162" s="29" t="s">
        <v>1471</v>
      </c>
      <c r="F162" s="29" t="s">
        <v>1084</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2592</v>
      </c>
      <c r="B163" s="29" t="s">
        <v>1033</v>
      </c>
      <c r="C163" s="29" t="s">
        <v>986</v>
      </c>
      <c r="D163" s="29" t="s">
        <v>971</v>
      </c>
      <c r="E163" s="29" t="s">
        <v>898</v>
      </c>
      <c r="F163" s="29" t="s">
        <v>842</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2592</v>
      </c>
      <c r="B164" s="29" t="s">
        <v>1033</v>
      </c>
      <c r="C164" s="29" t="s">
        <v>986</v>
      </c>
      <c r="D164" s="29" t="s">
        <v>971</v>
      </c>
      <c r="E164" s="29" t="s">
        <v>744</v>
      </c>
      <c r="F164" s="29" t="s">
        <v>756</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2592</v>
      </c>
      <c r="B165" s="29" t="s">
        <v>1033</v>
      </c>
      <c r="C165" s="29" t="s">
        <v>986</v>
      </c>
      <c r="D165" s="29" t="s">
        <v>971</v>
      </c>
      <c r="E165" s="29" t="s">
        <v>1477</v>
      </c>
      <c r="F165" s="29" t="s">
        <v>1479</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2592</v>
      </c>
      <c r="B166" s="29" t="s">
        <v>1033</v>
      </c>
      <c r="C166" s="29" t="s">
        <v>986</v>
      </c>
      <c r="D166" s="29" t="s">
        <v>971</v>
      </c>
      <c r="E166" s="29" t="s">
        <v>909</v>
      </c>
      <c r="F166" s="29" t="s">
        <v>1482</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2592</v>
      </c>
      <c r="B167" s="29" t="s">
        <v>1033</v>
      </c>
      <c r="C167" s="29" t="s">
        <v>986</v>
      </c>
      <c r="D167" s="29" t="s">
        <v>971</v>
      </c>
      <c r="E167" s="29" t="s">
        <v>647</v>
      </c>
      <c r="F167" s="29" t="s">
        <v>1487</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2592</v>
      </c>
      <c r="B168" s="29" t="s">
        <v>1033</v>
      </c>
      <c r="C168" s="29" t="s">
        <v>986</v>
      </c>
      <c r="D168" s="29" t="s">
        <v>971</v>
      </c>
      <c r="E168" s="29" t="s">
        <v>1488</v>
      </c>
      <c r="F168" s="29" t="s">
        <v>584</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2592</v>
      </c>
      <c r="B169" s="29" t="s">
        <v>1033</v>
      </c>
      <c r="C169" s="29" t="s">
        <v>986</v>
      </c>
      <c r="D169" s="29" t="s">
        <v>971</v>
      </c>
      <c r="E169" s="29" t="s">
        <v>592</v>
      </c>
      <c r="F169" s="29" t="s">
        <v>1491</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2592</v>
      </c>
      <c r="B170" s="29" t="s">
        <v>1033</v>
      </c>
      <c r="C170" s="29" t="s">
        <v>986</v>
      </c>
      <c r="D170" s="29" t="s">
        <v>971</v>
      </c>
      <c r="E170" s="29" t="s">
        <v>1493</v>
      </c>
      <c r="F170" s="29" t="s">
        <v>1495</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2592</v>
      </c>
      <c r="B171" s="29" t="s">
        <v>1033</v>
      </c>
      <c r="C171" s="29" t="s">
        <v>986</v>
      </c>
      <c r="D171" s="29" t="s">
        <v>971</v>
      </c>
      <c r="E171" s="29" t="s">
        <v>303</v>
      </c>
      <c r="F171" s="29" t="s">
        <v>745</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2592</v>
      </c>
      <c r="B172" s="29" t="s">
        <v>1033</v>
      </c>
      <c r="C172" s="29" t="s">
        <v>986</v>
      </c>
      <c r="D172" s="29" t="s">
        <v>971</v>
      </c>
      <c r="E172" s="29" t="s">
        <v>434</v>
      </c>
      <c r="F172" s="29" t="s">
        <v>1501</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2592</v>
      </c>
      <c r="B173" s="29" t="s">
        <v>1033</v>
      </c>
      <c r="C173" s="29" t="s">
        <v>986</v>
      </c>
      <c r="D173" s="29" t="s">
        <v>971</v>
      </c>
      <c r="E173" s="29" t="s">
        <v>950</v>
      </c>
      <c r="F173" s="29" t="s">
        <v>644</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2592</v>
      </c>
      <c r="B174" s="29" t="s">
        <v>1033</v>
      </c>
      <c r="C174" s="29" t="s">
        <v>986</v>
      </c>
      <c r="D174" s="29" t="s">
        <v>971</v>
      </c>
      <c r="E174" s="29" t="s">
        <v>1502</v>
      </c>
      <c r="F174" s="29" t="s">
        <v>1374</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2592</v>
      </c>
      <c r="B175" s="29" t="s">
        <v>1033</v>
      </c>
      <c r="C175" s="29" t="s">
        <v>986</v>
      </c>
      <c r="D175" s="29" t="s">
        <v>971</v>
      </c>
      <c r="E175" s="29" t="s">
        <v>821</v>
      </c>
      <c r="F175" s="29" t="s">
        <v>873</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2592</v>
      </c>
      <c r="B176" s="29" t="s">
        <v>1033</v>
      </c>
      <c r="C176" s="29" t="s">
        <v>986</v>
      </c>
      <c r="D176" s="29" t="s">
        <v>971</v>
      </c>
      <c r="E176" s="29" t="s">
        <v>299</v>
      </c>
      <c r="F176" s="29" t="s">
        <v>1507</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2592</v>
      </c>
      <c r="B177" s="29" t="s">
        <v>1033</v>
      </c>
      <c r="C177" s="29" t="s">
        <v>986</v>
      </c>
      <c r="D177" s="29" t="s">
        <v>971</v>
      </c>
      <c r="E177" s="29" t="s">
        <v>805</v>
      </c>
      <c r="F177" s="29" t="s">
        <v>1511</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2592</v>
      </c>
      <c r="B178" s="29" t="s">
        <v>1033</v>
      </c>
      <c r="C178" s="29" t="s">
        <v>986</v>
      </c>
      <c r="D178" s="29" t="s">
        <v>971</v>
      </c>
      <c r="E178" s="29" t="s">
        <v>1513</v>
      </c>
      <c r="F178" s="29" t="s">
        <v>631</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2592</v>
      </c>
      <c r="B179" s="29" t="s">
        <v>1033</v>
      </c>
      <c r="C179" s="29" t="s">
        <v>986</v>
      </c>
      <c r="D179" s="29" t="s">
        <v>971</v>
      </c>
      <c r="E179" s="29" t="s">
        <v>1515</v>
      </c>
      <c r="F179" s="29" t="s">
        <v>1212</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2592</v>
      </c>
      <c r="B180" s="29" t="s">
        <v>1033</v>
      </c>
      <c r="C180" s="29" t="s">
        <v>986</v>
      </c>
      <c r="D180" s="29" t="s">
        <v>971</v>
      </c>
      <c r="E180" s="29" t="s">
        <v>523</v>
      </c>
      <c r="F180" s="29" t="s">
        <v>742</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2592</v>
      </c>
      <c r="B181" s="29" t="s">
        <v>1033</v>
      </c>
      <c r="C181" s="29" t="s">
        <v>986</v>
      </c>
      <c r="D181" s="29" t="s">
        <v>971</v>
      </c>
      <c r="E181" s="29" t="s">
        <v>663</v>
      </c>
      <c r="F181" s="29" t="s">
        <v>232</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2592</v>
      </c>
      <c r="B182" s="29" t="s">
        <v>1033</v>
      </c>
      <c r="C182" s="29" t="s">
        <v>986</v>
      </c>
      <c r="D182" s="29" t="s">
        <v>971</v>
      </c>
      <c r="E182" s="29" t="s">
        <v>811</v>
      </c>
      <c r="F182" s="29" t="s">
        <v>291</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2592</v>
      </c>
      <c r="B183" s="29" t="s">
        <v>1033</v>
      </c>
      <c r="C183" s="29" t="s">
        <v>986</v>
      </c>
      <c r="D183" s="29" t="s">
        <v>971</v>
      </c>
      <c r="E183" s="29" t="s">
        <v>106</v>
      </c>
      <c r="F183" s="29" t="s">
        <v>982</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2592</v>
      </c>
      <c r="B184" s="29" t="s">
        <v>1033</v>
      </c>
      <c r="C184" s="29" t="s">
        <v>986</v>
      </c>
      <c r="D184" s="29" t="s">
        <v>971</v>
      </c>
      <c r="E184" s="29" t="s">
        <v>627</v>
      </c>
      <c r="F184" s="29" t="s">
        <v>1518</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2592</v>
      </c>
      <c r="B185" s="29" t="s">
        <v>1033</v>
      </c>
      <c r="C185" s="29" t="s">
        <v>986</v>
      </c>
      <c r="D185" s="29" t="s">
        <v>971</v>
      </c>
      <c r="E185" s="29" t="s">
        <v>1520</v>
      </c>
      <c r="F185" s="29" t="s">
        <v>1388</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2592</v>
      </c>
      <c r="B186" s="29" t="s">
        <v>1033</v>
      </c>
      <c r="C186" s="29" t="s">
        <v>986</v>
      </c>
      <c r="D186" s="29" t="s">
        <v>971</v>
      </c>
      <c r="E186" s="29" t="s">
        <v>1526</v>
      </c>
      <c r="F186" s="29" t="s">
        <v>1528</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2592</v>
      </c>
      <c r="B187" s="29" t="s">
        <v>1033</v>
      </c>
      <c r="C187" s="29" t="s">
        <v>986</v>
      </c>
      <c r="D187" s="29" t="s">
        <v>971</v>
      </c>
      <c r="E187" s="29" t="s">
        <v>1529</v>
      </c>
      <c r="F187" s="29" t="s">
        <v>682</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2592</v>
      </c>
      <c r="B188" s="29" t="s">
        <v>1033</v>
      </c>
      <c r="C188" s="29" t="s">
        <v>986</v>
      </c>
      <c r="D188" s="29" t="s">
        <v>971</v>
      </c>
      <c r="E188" s="29" t="s">
        <v>600</v>
      </c>
      <c r="F188" s="29" t="s">
        <v>213</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2592</v>
      </c>
      <c r="B189" s="29" t="s">
        <v>1033</v>
      </c>
      <c r="C189" s="29" t="s">
        <v>986</v>
      </c>
      <c r="D189" s="29" t="s">
        <v>971</v>
      </c>
      <c r="E189" s="29" t="s">
        <v>1536</v>
      </c>
      <c r="F189" s="29" t="s">
        <v>1164</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2592</v>
      </c>
      <c r="B190" s="29" t="s">
        <v>1033</v>
      </c>
      <c r="C190" s="29" t="s">
        <v>986</v>
      </c>
      <c r="D190" s="29" t="s">
        <v>971</v>
      </c>
      <c r="E190" s="29" t="s">
        <v>1548</v>
      </c>
      <c r="F190" s="29" t="s">
        <v>1048</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2592</v>
      </c>
      <c r="B191" s="29" t="s">
        <v>1033</v>
      </c>
      <c r="C191" s="29" t="s">
        <v>986</v>
      </c>
      <c r="D191" s="29" t="s">
        <v>971</v>
      </c>
      <c r="E191" s="29" t="s">
        <v>1550</v>
      </c>
      <c r="F191" s="29" t="s">
        <v>435</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2592</v>
      </c>
      <c r="B192" s="29" t="s">
        <v>1033</v>
      </c>
      <c r="C192" s="29" t="s">
        <v>986</v>
      </c>
      <c r="D192" s="29" t="s">
        <v>971</v>
      </c>
      <c r="E192" s="29" t="s">
        <v>939</v>
      </c>
      <c r="F192" s="29" t="s">
        <v>549</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2592</v>
      </c>
      <c r="B193" s="29" t="s">
        <v>1033</v>
      </c>
      <c r="C193" s="29" t="s">
        <v>986</v>
      </c>
      <c r="D193" s="29" t="s">
        <v>971</v>
      </c>
      <c r="E193" s="29" t="s">
        <v>1285</v>
      </c>
      <c r="F193" s="29" t="s">
        <v>935</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2592</v>
      </c>
      <c r="B194" s="29" t="s">
        <v>1033</v>
      </c>
      <c r="C194" s="29" t="s">
        <v>986</v>
      </c>
      <c r="D194" s="29" t="s">
        <v>971</v>
      </c>
      <c r="E194" s="29" t="s">
        <v>267</v>
      </c>
      <c r="F194" s="29" t="s">
        <v>313</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2592</v>
      </c>
      <c r="B195" s="29" t="s">
        <v>1033</v>
      </c>
      <c r="C195" s="29" t="s">
        <v>986</v>
      </c>
      <c r="D195" s="29" t="s">
        <v>971</v>
      </c>
      <c r="E195" s="29" t="s">
        <v>1554</v>
      </c>
      <c r="F195" s="29" t="s">
        <v>402</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2592</v>
      </c>
      <c r="B196" s="29" t="s">
        <v>1033</v>
      </c>
      <c r="C196" s="29" t="s">
        <v>986</v>
      </c>
      <c r="D196" s="29" t="s">
        <v>971</v>
      </c>
      <c r="E196" s="29" t="s">
        <v>495</v>
      </c>
      <c r="F196" s="29" t="s">
        <v>1556</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2592</v>
      </c>
      <c r="B197" s="29" t="s">
        <v>1033</v>
      </c>
      <c r="C197" s="29" t="s">
        <v>986</v>
      </c>
      <c r="D197" s="29" t="s">
        <v>971</v>
      </c>
      <c r="E197" s="29" t="s">
        <v>59</v>
      </c>
      <c r="F197" s="29" t="s">
        <v>1557</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2592</v>
      </c>
      <c r="B198" s="29" t="s">
        <v>1033</v>
      </c>
      <c r="C198" s="29" t="s">
        <v>986</v>
      </c>
      <c r="D198" s="29" t="s">
        <v>971</v>
      </c>
      <c r="E198" s="29" t="s">
        <v>1559</v>
      </c>
      <c r="F198" s="29" t="s">
        <v>1560</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2592</v>
      </c>
      <c r="B199" s="29" t="s">
        <v>1033</v>
      </c>
      <c r="C199" s="29" t="s">
        <v>986</v>
      </c>
      <c r="D199" s="29" t="s">
        <v>971</v>
      </c>
      <c r="E199" s="29" t="s">
        <v>155</v>
      </c>
      <c r="F199" s="29" t="s">
        <v>1562</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2592</v>
      </c>
      <c r="B200" s="29" t="s">
        <v>1033</v>
      </c>
      <c r="C200" s="29" t="s">
        <v>986</v>
      </c>
      <c r="D200" s="29" t="s">
        <v>971</v>
      </c>
      <c r="E200" s="29" t="s">
        <v>472</v>
      </c>
      <c r="F200" s="29" t="s">
        <v>669</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2592</v>
      </c>
      <c r="B201" s="29" t="s">
        <v>1033</v>
      </c>
      <c r="C201" s="29" t="s">
        <v>986</v>
      </c>
      <c r="D201" s="29" t="s">
        <v>971</v>
      </c>
      <c r="E201" s="29" t="s">
        <v>889</v>
      </c>
      <c r="F201" s="29" t="s">
        <v>1563</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2592</v>
      </c>
      <c r="B202" s="29" t="s">
        <v>1033</v>
      </c>
      <c r="C202" s="29" t="s">
        <v>986</v>
      </c>
      <c r="D202" s="29" t="s">
        <v>971</v>
      </c>
      <c r="E202" s="29" t="s">
        <v>763</v>
      </c>
      <c r="F202" s="29" t="s">
        <v>610</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2592</v>
      </c>
      <c r="B203" s="29" t="s">
        <v>1033</v>
      </c>
      <c r="C203" s="29" t="s">
        <v>986</v>
      </c>
      <c r="D203" s="29" t="s">
        <v>971</v>
      </c>
      <c r="E203" s="29" t="s">
        <v>122</v>
      </c>
      <c r="F203" s="29" t="s">
        <v>27</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2592</v>
      </c>
      <c r="B204" s="29" t="s">
        <v>1033</v>
      </c>
      <c r="C204" s="29" t="s">
        <v>986</v>
      </c>
      <c r="D204" s="29" t="s">
        <v>971</v>
      </c>
      <c r="E204" s="29" t="s">
        <v>1564</v>
      </c>
      <c r="F204" s="29" t="s">
        <v>888</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2592</v>
      </c>
      <c r="B205" s="29" t="s">
        <v>1033</v>
      </c>
      <c r="C205" s="29" t="s">
        <v>986</v>
      </c>
      <c r="D205" s="29" t="s">
        <v>971</v>
      </c>
      <c r="E205" s="29" t="s">
        <v>1565</v>
      </c>
      <c r="F205" s="29" t="s">
        <v>1566</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2592</v>
      </c>
      <c r="B206" s="29" t="s">
        <v>1033</v>
      </c>
      <c r="C206" s="29" t="s">
        <v>986</v>
      </c>
      <c r="D206" s="29" t="s">
        <v>971</v>
      </c>
      <c r="E206" s="29" t="s">
        <v>1570</v>
      </c>
      <c r="F206" s="29" t="s">
        <v>1360</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2592</v>
      </c>
      <c r="B207" s="29" t="s">
        <v>1033</v>
      </c>
      <c r="C207" s="29" t="s">
        <v>986</v>
      </c>
      <c r="D207" s="29" t="s">
        <v>971</v>
      </c>
      <c r="E207" s="29" t="s">
        <v>1045</v>
      </c>
      <c r="F207" s="29" t="s">
        <v>1271</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2592</v>
      </c>
      <c r="B208" s="29" t="s">
        <v>1033</v>
      </c>
      <c r="C208" s="29" t="s">
        <v>986</v>
      </c>
      <c r="D208" s="29" t="s">
        <v>971</v>
      </c>
      <c r="E208" s="29" t="s">
        <v>436</v>
      </c>
      <c r="F208" s="29" t="s">
        <v>931</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2592</v>
      </c>
      <c r="B209" s="29" t="s">
        <v>1033</v>
      </c>
      <c r="C209" s="29" t="s">
        <v>986</v>
      </c>
      <c r="D209" s="29" t="s">
        <v>971</v>
      </c>
      <c r="E209" s="29" t="s">
        <v>1572</v>
      </c>
      <c r="F209" s="29" t="s">
        <v>148</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2592</v>
      </c>
      <c r="B210" s="29" t="s">
        <v>1033</v>
      </c>
      <c r="C210" s="29" t="s">
        <v>986</v>
      </c>
      <c r="D210" s="29" t="s">
        <v>971</v>
      </c>
      <c r="E210" s="29" t="s">
        <v>1575</v>
      </c>
      <c r="F210" s="29" t="s">
        <v>674</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2592</v>
      </c>
      <c r="B211" s="29" t="s">
        <v>1033</v>
      </c>
      <c r="C211" s="29" t="s">
        <v>986</v>
      </c>
      <c r="D211" s="29" t="s">
        <v>971</v>
      </c>
      <c r="E211" s="29" t="s">
        <v>1580</v>
      </c>
      <c r="F211" s="29" t="s">
        <v>1582</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2592</v>
      </c>
      <c r="B212" s="29" t="s">
        <v>1033</v>
      </c>
      <c r="C212" s="29" t="s">
        <v>986</v>
      </c>
      <c r="D212" s="29" t="s">
        <v>971</v>
      </c>
      <c r="E212" s="29" t="s">
        <v>747</v>
      </c>
      <c r="F212" s="29" t="s">
        <v>1584</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2592</v>
      </c>
      <c r="B213" s="29" t="s">
        <v>1033</v>
      </c>
      <c r="C213" s="29" t="s">
        <v>986</v>
      </c>
      <c r="D213" s="29" t="s">
        <v>971</v>
      </c>
      <c r="E213" s="29" t="s">
        <v>1583</v>
      </c>
      <c r="F213" s="29" t="s">
        <v>36</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2592</v>
      </c>
      <c r="B214" s="29" t="s">
        <v>1033</v>
      </c>
      <c r="C214" s="29" t="s">
        <v>986</v>
      </c>
      <c r="D214" s="29" t="s">
        <v>971</v>
      </c>
      <c r="E214" s="29" t="s">
        <v>1587</v>
      </c>
      <c r="F214" s="29" t="s">
        <v>1588</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2592</v>
      </c>
      <c r="B215" s="29" t="s">
        <v>1033</v>
      </c>
      <c r="C215" s="29" t="s">
        <v>986</v>
      </c>
      <c r="D215" s="29" t="s">
        <v>971</v>
      </c>
      <c r="E215" s="29" t="s">
        <v>274</v>
      </c>
      <c r="F215" s="29" t="s">
        <v>311</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2592</v>
      </c>
      <c r="B216" s="29" t="s">
        <v>1033</v>
      </c>
      <c r="C216" s="29" t="s">
        <v>986</v>
      </c>
      <c r="D216" s="29" t="s">
        <v>971</v>
      </c>
      <c r="E216" s="29" t="s">
        <v>1592</v>
      </c>
      <c r="F216" s="29" t="s">
        <v>1087</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2592</v>
      </c>
      <c r="B217" s="29" t="s">
        <v>1033</v>
      </c>
      <c r="C217" s="29" t="s">
        <v>986</v>
      </c>
      <c r="D217" s="29" t="s">
        <v>971</v>
      </c>
      <c r="E217" s="29" t="s">
        <v>1594</v>
      </c>
      <c r="F217" s="29" t="s">
        <v>1595</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2592</v>
      </c>
      <c r="B218" s="29" t="s">
        <v>1033</v>
      </c>
      <c r="C218" s="29" t="s">
        <v>986</v>
      </c>
      <c r="D218" s="29" t="s">
        <v>971</v>
      </c>
      <c r="E218" s="29" t="s">
        <v>1420</v>
      </c>
      <c r="F218" s="29" t="s">
        <v>1596</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2592</v>
      </c>
      <c r="B219" s="29" t="s">
        <v>1033</v>
      </c>
      <c r="C219" s="29" t="s">
        <v>986</v>
      </c>
      <c r="D219" s="29" t="s">
        <v>971</v>
      </c>
      <c r="E219" s="29" t="s">
        <v>145</v>
      </c>
      <c r="F219" s="29" t="s">
        <v>578</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2592</v>
      </c>
      <c r="B220" s="29" t="s">
        <v>1033</v>
      </c>
      <c r="C220" s="29" t="s">
        <v>986</v>
      </c>
      <c r="D220" s="29" t="s">
        <v>971</v>
      </c>
      <c r="E220" s="29" t="s">
        <v>1139</v>
      </c>
      <c r="F220" s="29" t="s">
        <v>1598</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2592</v>
      </c>
      <c r="B221" s="29" t="s">
        <v>1033</v>
      </c>
      <c r="C221" s="29" t="s">
        <v>986</v>
      </c>
      <c r="D221" s="29" t="s">
        <v>971</v>
      </c>
      <c r="E221" s="29" t="s">
        <v>1603</v>
      </c>
      <c r="F221" s="29" t="s">
        <v>1604</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2592</v>
      </c>
      <c r="B222" s="29" t="s">
        <v>1033</v>
      </c>
      <c r="C222" s="29" t="s">
        <v>986</v>
      </c>
      <c r="D222" s="29" t="s">
        <v>971</v>
      </c>
      <c r="E222" s="29" t="s">
        <v>2284</v>
      </c>
      <c r="F222" s="29" t="s">
        <v>2011</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2592</v>
      </c>
      <c r="B223" s="29" t="s">
        <v>1033</v>
      </c>
      <c r="C223" s="29" t="s">
        <v>986</v>
      </c>
      <c r="D223" s="29" t="s">
        <v>971</v>
      </c>
      <c r="E223" s="29" t="s">
        <v>235</v>
      </c>
      <c r="F223" s="29" t="s">
        <v>14</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2592</v>
      </c>
      <c r="B224" s="29" t="s">
        <v>1033</v>
      </c>
      <c r="C224" s="29" t="s">
        <v>986</v>
      </c>
      <c r="D224" s="29" t="s">
        <v>971</v>
      </c>
      <c r="E224" s="29" t="s">
        <v>1611</v>
      </c>
      <c r="F224" s="29" t="s">
        <v>1080</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2592</v>
      </c>
      <c r="B225" s="29" t="s">
        <v>1033</v>
      </c>
      <c r="C225" s="29" t="s">
        <v>986</v>
      </c>
      <c r="D225" s="29" t="s">
        <v>971</v>
      </c>
      <c r="E225" s="29" t="s">
        <v>1613</v>
      </c>
      <c r="F225" s="29" t="s">
        <v>364</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2592</v>
      </c>
      <c r="B226" s="29" t="s">
        <v>1033</v>
      </c>
      <c r="C226" s="29" t="s">
        <v>986</v>
      </c>
      <c r="D226" s="29" t="s">
        <v>971</v>
      </c>
      <c r="E226" s="29" t="s">
        <v>1361</v>
      </c>
      <c r="F226" s="29" t="s">
        <v>564</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2592</v>
      </c>
      <c r="B227" s="29" t="s">
        <v>1033</v>
      </c>
      <c r="C227" s="29" t="s">
        <v>986</v>
      </c>
      <c r="D227" s="29" t="s">
        <v>971</v>
      </c>
      <c r="E227" s="29" t="s">
        <v>1345</v>
      </c>
      <c r="F227" s="29" t="s">
        <v>226</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2592</v>
      </c>
      <c r="B228" s="29" t="s">
        <v>1033</v>
      </c>
      <c r="C228" s="29" t="s">
        <v>986</v>
      </c>
      <c r="D228" s="29" t="s">
        <v>971</v>
      </c>
      <c r="E228" s="29" t="s">
        <v>1615</v>
      </c>
      <c r="F228" s="29" t="s">
        <v>415</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2592</v>
      </c>
      <c r="B229" s="29" t="s">
        <v>1033</v>
      </c>
      <c r="C229" s="29" t="s">
        <v>986</v>
      </c>
      <c r="D229" s="29" t="s">
        <v>971</v>
      </c>
      <c r="E229" s="29" t="s">
        <v>1616</v>
      </c>
      <c r="F229" s="29" t="s">
        <v>1505</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2592</v>
      </c>
      <c r="B230" s="29" t="s">
        <v>1033</v>
      </c>
      <c r="C230" s="29" t="s">
        <v>986</v>
      </c>
      <c r="D230" s="29" t="s">
        <v>971</v>
      </c>
      <c r="E230" s="29" t="s">
        <v>340</v>
      </c>
      <c r="F230" s="29" t="s">
        <v>134</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2592</v>
      </c>
      <c r="B231" s="29" t="s">
        <v>1033</v>
      </c>
      <c r="C231" s="29" t="s">
        <v>986</v>
      </c>
      <c r="D231" s="29" t="s">
        <v>971</v>
      </c>
      <c r="E231" s="29" t="s">
        <v>1051</v>
      </c>
      <c r="F231" s="29" t="s">
        <v>1620</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2592</v>
      </c>
      <c r="B232" s="29" t="s">
        <v>1033</v>
      </c>
      <c r="C232" s="29" t="s">
        <v>986</v>
      </c>
      <c r="D232" s="29" t="s">
        <v>971</v>
      </c>
      <c r="E232" s="29" t="s">
        <v>1621</v>
      </c>
      <c r="F232" s="29" t="s">
        <v>101</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2592</v>
      </c>
      <c r="B233" s="29" t="s">
        <v>1033</v>
      </c>
      <c r="C233" s="29" t="s">
        <v>986</v>
      </c>
      <c r="D233" s="29" t="s">
        <v>971</v>
      </c>
      <c r="E233" s="29" t="s">
        <v>930</v>
      </c>
      <c r="F233" s="29" t="s">
        <v>1622</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2592</v>
      </c>
      <c r="B234" s="29" t="s">
        <v>1033</v>
      </c>
      <c r="C234" s="29" t="s">
        <v>986</v>
      </c>
      <c r="D234" s="29" t="s">
        <v>971</v>
      </c>
      <c r="E234" s="29" t="s">
        <v>1624</v>
      </c>
      <c r="F234" s="29" t="s">
        <v>976</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2592</v>
      </c>
      <c r="B235" s="29" t="s">
        <v>1033</v>
      </c>
      <c r="C235" s="29" t="s">
        <v>986</v>
      </c>
      <c r="D235" s="29" t="s">
        <v>971</v>
      </c>
      <c r="E235" s="29" t="s">
        <v>906</v>
      </c>
      <c r="F235" s="29" t="s">
        <v>181</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2592</v>
      </c>
      <c r="B236" s="29" t="s">
        <v>1033</v>
      </c>
      <c r="C236" s="29" t="s">
        <v>986</v>
      </c>
      <c r="D236" s="29" t="s">
        <v>971</v>
      </c>
      <c r="E236" s="29" t="s">
        <v>1625</v>
      </c>
      <c r="F236" s="29" t="s">
        <v>968</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2592</v>
      </c>
      <c r="B237" s="29" t="s">
        <v>1033</v>
      </c>
      <c r="C237" s="29" t="s">
        <v>986</v>
      </c>
      <c r="D237" s="29" t="s">
        <v>971</v>
      </c>
      <c r="E237" s="29" t="s">
        <v>1626</v>
      </c>
      <c r="F237" s="29" t="s">
        <v>1627</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2592</v>
      </c>
      <c r="B238" s="29" t="s">
        <v>1033</v>
      </c>
      <c r="C238" s="29" t="s">
        <v>986</v>
      </c>
      <c r="D238" s="29" t="s">
        <v>971</v>
      </c>
      <c r="E238" s="29" t="s">
        <v>1632</v>
      </c>
      <c r="F238" s="29" t="s">
        <v>570</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2592</v>
      </c>
      <c r="B239" s="29" t="s">
        <v>1033</v>
      </c>
      <c r="C239" s="29" t="s">
        <v>986</v>
      </c>
      <c r="D239" s="29" t="s">
        <v>971</v>
      </c>
      <c r="E239" s="29" t="s">
        <v>1636</v>
      </c>
      <c r="F239" s="29" t="s">
        <v>1637</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2592</v>
      </c>
      <c r="B240" s="29" t="s">
        <v>1033</v>
      </c>
      <c r="C240" s="29" t="s">
        <v>986</v>
      </c>
      <c r="D240" s="29" t="s">
        <v>971</v>
      </c>
      <c r="E240" s="29" t="s">
        <v>1638</v>
      </c>
      <c r="F240" s="29" t="s">
        <v>937</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2592</v>
      </c>
      <c r="B241" s="29" t="s">
        <v>1033</v>
      </c>
      <c r="C241" s="29" t="s">
        <v>986</v>
      </c>
      <c r="D241" s="29" t="s">
        <v>971</v>
      </c>
      <c r="E241" s="29" t="s">
        <v>1642</v>
      </c>
      <c r="F241" s="29" t="s">
        <v>179</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2592</v>
      </c>
      <c r="B242" s="29" t="s">
        <v>1033</v>
      </c>
      <c r="C242" s="29" t="s">
        <v>986</v>
      </c>
      <c r="D242" s="29" t="s">
        <v>971</v>
      </c>
      <c r="E242" s="29" t="s">
        <v>1645</v>
      </c>
      <c r="F242" s="29" t="s">
        <v>1646</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2592</v>
      </c>
      <c r="B243" s="29" t="s">
        <v>1033</v>
      </c>
      <c r="C243" s="29" t="s">
        <v>986</v>
      </c>
      <c r="D243" s="29" t="s">
        <v>971</v>
      </c>
      <c r="E243" s="29" t="s">
        <v>1647</v>
      </c>
      <c r="F243" s="29" t="s">
        <v>529</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2592</v>
      </c>
      <c r="B244" s="29" t="s">
        <v>1033</v>
      </c>
      <c r="C244" s="29" t="s">
        <v>986</v>
      </c>
      <c r="D244" s="29" t="s">
        <v>971</v>
      </c>
      <c r="E244" s="29" t="s">
        <v>1631</v>
      </c>
      <c r="F244" s="29" t="s">
        <v>1651</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2592</v>
      </c>
      <c r="B245" s="29" t="s">
        <v>1033</v>
      </c>
      <c r="C245" s="29" t="s">
        <v>986</v>
      </c>
      <c r="D245" s="29" t="s">
        <v>971</v>
      </c>
      <c r="E245" s="29" t="s">
        <v>642</v>
      </c>
      <c r="F245" s="29" t="s">
        <v>1117</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2592</v>
      </c>
      <c r="B246" s="29" t="s">
        <v>1033</v>
      </c>
      <c r="C246" s="29" t="s">
        <v>986</v>
      </c>
      <c r="D246" s="29" t="s">
        <v>971</v>
      </c>
      <c r="E246" s="29" t="s">
        <v>1653</v>
      </c>
      <c r="F246" s="29" t="s">
        <v>1655</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2592</v>
      </c>
      <c r="B247" s="29" t="s">
        <v>1033</v>
      </c>
      <c r="C247" s="29" t="s">
        <v>986</v>
      </c>
      <c r="D247" s="29" t="s">
        <v>971</v>
      </c>
      <c r="E247" s="29" t="s">
        <v>1656</v>
      </c>
      <c r="F247" s="29" t="s">
        <v>1657</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2592</v>
      </c>
      <c r="B248" s="29" t="s">
        <v>1033</v>
      </c>
      <c r="C248" s="29" t="s">
        <v>986</v>
      </c>
      <c r="D248" s="29" t="s">
        <v>971</v>
      </c>
      <c r="E248" s="29" t="s">
        <v>1661</v>
      </c>
      <c r="F248" s="29" t="s">
        <v>1254</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2592</v>
      </c>
      <c r="B249" s="29" t="s">
        <v>1033</v>
      </c>
      <c r="C249" s="29" t="s">
        <v>986</v>
      </c>
      <c r="D249" s="29" t="s">
        <v>971</v>
      </c>
      <c r="E249" s="29" t="s">
        <v>1662</v>
      </c>
      <c r="F249" s="29" t="s">
        <v>1663</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2592</v>
      </c>
      <c r="B250" s="30" t="s">
        <v>234</v>
      </c>
      <c r="C250" s="30" t="s">
        <v>986</v>
      </c>
      <c r="D250" s="30" t="s">
        <v>971</v>
      </c>
      <c r="E250" s="30" t="s">
        <v>984</v>
      </c>
      <c r="F250" s="30" t="s">
        <v>1668</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2592</v>
      </c>
      <c r="B251" s="30" t="s">
        <v>234</v>
      </c>
      <c r="C251" s="30" t="s">
        <v>986</v>
      </c>
      <c r="D251" s="30" t="s">
        <v>971</v>
      </c>
      <c r="E251" s="30" t="s">
        <v>1670</v>
      </c>
      <c r="F251" s="30" t="s">
        <v>331</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2592</v>
      </c>
      <c r="B252" s="30" t="s">
        <v>234</v>
      </c>
      <c r="C252" s="30" t="s">
        <v>986</v>
      </c>
      <c r="D252" s="30" t="s">
        <v>971</v>
      </c>
      <c r="E252" s="30" t="s">
        <v>949</v>
      </c>
      <c r="F252" s="30" t="s">
        <v>1671</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2592</v>
      </c>
      <c r="B253" s="30" t="s">
        <v>234</v>
      </c>
      <c r="C253" s="30" t="s">
        <v>986</v>
      </c>
      <c r="D253" s="30" t="s">
        <v>971</v>
      </c>
      <c r="E253" s="30" t="s">
        <v>452</v>
      </c>
      <c r="F253" s="30" t="s">
        <v>1253</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2592</v>
      </c>
      <c r="B254" s="30" t="s">
        <v>234</v>
      </c>
      <c r="C254" s="30" t="s">
        <v>986</v>
      </c>
      <c r="D254" s="30" t="s">
        <v>971</v>
      </c>
      <c r="E254" s="30" t="s">
        <v>1672</v>
      </c>
      <c r="F254" s="30" t="s">
        <v>678</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2592</v>
      </c>
      <c r="B255" s="30" t="s">
        <v>234</v>
      </c>
      <c r="C255" s="30" t="s">
        <v>986</v>
      </c>
      <c r="D255" s="30" t="s">
        <v>971</v>
      </c>
      <c r="E255" s="30" t="s">
        <v>485</v>
      </c>
      <c r="F255" s="30" t="s">
        <v>1673</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2592</v>
      </c>
      <c r="B256" s="30" t="s">
        <v>234</v>
      </c>
      <c r="C256" s="30" t="s">
        <v>986</v>
      </c>
      <c r="D256" s="30" t="s">
        <v>971</v>
      </c>
      <c r="E256" s="30" t="s">
        <v>1675</v>
      </c>
      <c r="F256" s="30" t="s">
        <v>904</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2592</v>
      </c>
      <c r="B257" s="30" t="s">
        <v>234</v>
      </c>
      <c r="C257" s="30" t="s">
        <v>986</v>
      </c>
      <c r="D257" s="30" t="s">
        <v>971</v>
      </c>
      <c r="E257" s="30" t="s">
        <v>1676</v>
      </c>
      <c r="F257" s="30" t="s">
        <v>1678</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2592</v>
      </c>
      <c r="B258" s="30" t="s">
        <v>234</v>
      </c>
      <c r="C258" s="30" t="s">
        <v>986</v>
      </c>
      <c r="D258" s="30" t="s">
        <v>971</v>
      </c>
      <c r="E258" s="30" t="s">
        <v>1679</v>
      </c>
      <c r="F258" s="30" t="s">
        <v>1680</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2592</v>
      </c>
      <c r="B259" s="30" t="s">
        <v>234</v>
      </c>
      <c r="C259" s="30" t="s">
        <v>986</v>
      </c>
      <c r="D259" s="30" t="s">
        <v>971</v>
      </c>
      <c r="E259" s="30" t="s">
        <v>1681</v>
      </c>
      <c r="F259" s="30" t="s">
        <v>1682</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2592</v>
      </c>
      <c r="B260" s="30" t="s">
        <v>234</v>
      </c>
      <c r="C260" s="30" t="s">
        <v>986</v>
      </c>
      <c r="D260" s="30" t="s">
        <v>971</v>
      </c>
      <c r="E260" s="30" t="s">
        <v>1280</v>
      </c>
      <c r="F260" s="30" t="s">
        <v>1683</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2592</v>
      </c>
      <c r="B261" s="30" t="s">
        <v>234</v>
      </c>
      <c r="C261" s="30" t="s">
        <v>986</v>
      </c>
      <c r="D261" s="30" t="s">
        <v>971</v>
      </c>
      <c r="E261" s="30" t="s">
        <v>384</v>
      </c>
      <c r="F261" s="30" t="s">
        <v>1684</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2592</v>
      </c>
      <c r="B262" s="30" t="s">
        <v>234</v>
      </c>
      <c r="C262" s="30" t="s">
        <v>986</v>
      </c>
      <c r="D262" s="30" t="s">
        <v>971</v>
      </c>
      <c r="E262" s="30" t="s">
        <v>253</v>
      </c>
      <c r="F262" s="30" t="s">
        <v>1685</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2592</v>
      </c>
      <c r="B263" s="30" t="s">
        <v>234</v>
      </c>
      <c r="C263" s="30" t="s">
        <v>986</v>
      </c>
      <c r="D263" s="30" t="s">
        <v>971</v>
      </c>
      <c r="E263" s="30" t="s">
        <v>405</v>
      </c>
      <c r="F263" s="30" t="s">
        <v>1074</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2592</v>
      </c>
      <c r="B264" s="30" t="s">
        <v>234</v>
      </c>
      <c r="C264" s="30" t="s">
        <v>986</v>
      </c>
      <c r="D264" s="30" t="s">
        <v>971</v>
      </c>
      <c r="E264" s="30" t="s">
        <v>1076</v>
      </c>
      <c r="F264" s="30" t="s">
        <v>1078</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2592</v>
      </c>
      <c r="B265" s="30" t="s">
        <v>234</v>
      </c>
      <c r="C265" s="30" t="s">
        <v>986</v>
      </c>
      <c r="D265" s="30" t="s">
        <v>971</v>
      </c>
      <c r="E265" s="30" t="s">
        <v>1686</v>
      </c>
      <c r="F265" s="30" t="s">
        <v>1687</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2592</v>
      </c>
      <c r="B266" s="30" t="s">
        <v>234</v>
      </c>
      <c r="C266" s="30" t="s">
        <v>986</v>
      </c>
      <c r="D266" s="30" t="s">
        <v>971</v>
      </c>
      <c r="E266" s="30" t="s">
        <v>280</v>
      </c>
      <c r="F266" s="30" t="s">
        <v>1688</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2592</v>
      </c>
      <c r="B267" s="30" t="s">
        <v>234</v>
      </c>
      <c r="C267" s="30" t="s">
        <v>986</v>
      </c>
      <c r="D267" s="30" t="s">
        <v>971</v>
      </c>
      <c r="E267" s="30" t="s">
        <v>182</v>
      </c>
      <c r="F267" s="30" t="s">
        <v>105</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2592</v>
      </c>
      <c r="B268" s="30" t="s">
        <v>234</v>
      </c>
      <c r="C268" s="30" t="s">
        <v>986</v>
      </c>
      <c r="D268" s="30" t="s">
        <v>971</v>
      </c>
      <c r="E268" s="30" t="s">
        <v>21</v>
      </c>
      <c r="F268" s="30" t="s">
        <v>449</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2592</v>
      </c>
      <c r="B269" s="30" t="s">
        <v>234</v>
      </c>
      <c r="C269" s="30" t="s">
        <v>986</v>
      </c>
      <c r="D269" s="30" t="s">
        <v>971</v>
      </c>
      <c r="E269" s="30" t="s">
        <v>1689</v>
      </c>
      <c r="F269" s="30" t="s">
        <v>1690</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2592</v>
      </c>
      <c r="B270" s="30" t="s">
        <v>234</v>
      </c>
      <c r="C270" s="30" t="s">
        <v>986</v>
      </c>
      <c r="D270" s="30" t="s">
        <v>971</v>
      </c>
      <c r="E270" s="30" t="s">
        <v>1692</v>
      </c>
      <c r="F270" s="30" t="s">
        <v>34</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2592</v>
      </c>
      <c r="B271" s="30" t="s">
        <v>234</v>
      </c>
      <c r="C271" s="30" t="s">
        <v>986</v>
      </c>
      <c r="D271" s="30" t="s">
        <v>971</v>
      </c>
      <c r="E271" s="30" t="s">
        <v>1693</v>
      </c>
      <c r="F271" s="30" t="s">
        <v>539</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2592</v>
      </c>
      <c r="B272" s="30" t="s">
        <v>234</v>
      </c>
      <c r="C272" s="30" t="s">
        <v>986</v>
      </c>
      <c r="D272" s="30" t="s">
        <v>971</v>
      </c>
      <c r="E272" s="30" t="s">
        <v>1541</v>
      </c>
      <c r="F272" s="30" t="s">
        <v>1694</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2592</v>
      </c>
      <c r="B273" s="30" t="s">
        <v>234</v>
      </c>
      <c r="C273" s="30" t="s">
        <v>986</v>
      </c>
      <c r="D273" s="30" t="s">
        <v>971</v>
      </c>
      <c r="E273" s="30" t="s">
        <v>362</v>
      </c>
      <c r="F273" s="30" t="s">
        <v>1458</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2592</v>
      </c>
      <c r="B274" s="30" t="s">
        <v>234</v>
      </c>
      <c r="C274" s="30" t="s">
        <v>986</v>
      </c>
      <c r="D274" s="30" t="s">
        <v>971</v>
      </c>
      <c r="E274" s="30" t="s">
        <v>1696</v>
      </c>
      <c r="F274" s="30" t="s">
        <v>480</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2592</v>
      </c>
      <c r="B275" s="30" t="s">
        <v>234</v>
      </c>
      <c r="C275" s="30" t="s">
        <v>986</v>
      </c>
      <c r="D275" s="30" t="s">
        <v>971</v>
      </c>
      <c r="E275" s="30" t="s">
        <v>1698</v>
      </c>
      <c r="F275" s="30" t="s">
        <v>1699</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2592</v>
      </c>
      <c r="B276" s="30" t="s">
        <v>234</v>
      </c>
      <c r="C276" s="30" t="s">
        <v>986</v>
      </c>
      <c r="D276" s="30" t="s">
        <v>971</v>
      </c>
      <c r="E276" s="30" t="s">
        <v>1700</v>
      </c>
      <c r="F276" s="30" t="s">
        <v>1702</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2592</v>
      </c>
      <c r="B277" s="30" t="s">
        <v>234</v>
      </c>
      <c r="C277" s="30" t="s">
        <v>986</v>
      </c>
      <c r="D277" s="30" t="s">
        <v>971</v>
      </c>
      <c r="E277" s="30" t="s">
        <v>1474</v>
      </c>
      <c r="F277" s="30" t="s">
        <v>1467</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2592</v>
      </c>
      <c r="B278" s="30" t="s">
        <v>234</v>
      </c>
      <c r="C278" s="30" t="s">
        <v>986</v>
      </c>
      <c r="D278" s="30" t="s">
        <v>971</v>
      </c>
      <c r="E278" s="30" t="s">
        <v>1703</v>
      </c>
      <c r="F278" s="30" t="s">
        <v>1704</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2592</v>
      </c>
      <c r="B279" s="30" t="s">
        <v>234</v>
      </c>
      <c r="C279" s="30" t="s">
        <v>986</v>
      </c>
      <c r="D279" s="30" t="s">
        <v>971</v>
      </c>
      <c r="E279" s="30" t="s">
        <v>1705</v>
      </c>
      <c r="F279" s="30" t="s">
        <v>1706</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2592</v>
      </c>
      <c r="B280" s="30" t="s">
        <v>234</v>
      </c>
      <c r="C280" s="30" t="s">
        <v>986</v>
      </c>
      <c r="D280" s="30" t="s">
        <v>971</v>
      </c>
      <c r="E280" s="30" t="s">
        <v>220</v>
      </c>
      <c r="F280" s="30" t="s">
        <v>1708</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2592</v>
      </c>
      <c r="B281" s="30" t="s">
        <v>234</v>
      </c>
      <c r="C281" s="30" t="s">
        <v>986</v>
      </c>
      <c r="D281" s="30" t="s">
        <v>971</v>
      </c>
      <c r="E281" s="30" t="s">
        <v>1709</v>
      </c>
      <c r="F281" s="30" t="s">
        <v>651</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2592</v>
      </c>
      <c r="B282" s="30" t="s">
        <v>234</v>
      </c>
      <c r="C282" s="30" t="s">
        <v>986</v>
      </c>
      <c r="D282" s="30" t="s">
        <v>971</v>
      </c>
      <c r="E282" s="30" t="s">
        <v>1710</v>
      </c>
      <c r="F282" s="30" t="s">
        <v>565</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2592</v>
      </c>
      <c r="B283" s="30" t="s">
        <v>234</v>
      </c>
      <c r="C283" s="30" t="s">
        <v>986</v>
      </c>
      <c r="D283" s="30" t="s">
        <v>971</v>
      </c>
      <c r="E283" s="30" t="s">
        <v>1711</v>
      </c>
      <c r="F283" s="30" t="s">
        <v>1712</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2592</v>
      </c>
      <c r="B284" s="30" t="s">
        <v>234</v>
      </c>
      <c r="C284" s="30" t="s">
        <v>986</v>
      </c>
      <c r="D284" s="30" t="s">
        <v>971</v>
      </c>
      <c r="E284" s="30" t="s">
        <v>618</v>
      </c>
      <c r="F284" s="30" t="s">
        <v>1713</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2592</v>
      </c>
      <c r="B285" s="30" t="s">
        <v>234</v>
      </c>
      <c r="C285" s="30" t="s">
        <v>986</v>
      </c>
      <c r="D285" s="30" t="s">
        <v>971</v>
      </c>
      <c r="E285" s="30" t="s">
        <v>1329</v>
      </c>
      <c r="F285" s="30" t="s">
        <v>1715</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2592</v>
      </c>
      <c r="B286" s="30" t="s">
        <v>234</v>
      </c>
      <c r="C286" s="30" t="s">
        <v>986</v>
      </c>
      <c r="D286" s="30" t="s">
        <v>971</v>
      </c>
      <c r="E286" s="30" t="s">
        <v>1717</v>
      </c>
      <c r="F286" s="30" t="s">
        <v>1718</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2592</v>
      </c>
      <c r="B287" s="30" t="s">
        <v>234</v>
      </c>
      <c r="C287" s="30" t="s">
        <v>986</v>
      </c>
      <c r="D287" s="30" t="s">
        <v>971</v>
      </c>
      <c r="E287" s="30" t="s">
        <v>1720</v>
      </c>
      <c r="F287" s="30" t="s">
        <v>187</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2592</v>
      </c>
      <c r="B288" s="30" t="s">
        <v>234</v>
      </c>
      <c r="C288" s="30" t="s">
        <v>986</v>
      </c>
      <c r="D288" s="30" t="s">
        <v>971</v>
      </c>
      <c r="E288" s="30" t="s">
        <v>1721</v>
      </c>
      <c r="F288" s="30" t="s">
        <v>1619</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2592</v>
      </c>
      <c r="B289" s="30" t="s">
        <v>234</v>
      </c>
      <c r="C289" s="30" t="s">
        <v>986</v>
      </c>
      <c r="D289" s="30" t="s">
        <v>971</v>
      </c>
      <c r="E289" s="30" t="s">
        <v>239</v>
      </c>
      <c r="F289" s="30" t="s">
        <v>1722</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2592</v>
      </c>
      <c r="B290" s="30" t="s">
        <v>234</v>
      </c>
      <c r="C290" s="30" t="s">
        <v>986</v>
      </c>
      <c r="D290" s="30" t="s">
        <v>971</v>
      </c>
      <c r="E290" s="30" t="s">
        <v>1724</v>
      </c>
      <c r="F290" s="30" t="s">
        <v>1725</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2592</v>
      </c>
      <c r="B291" s="30" t="s">
        <v>234</v>
      </c>
      <c r="C291" s="30" t="s">
        <v>986</v>
      </c>
      <c r="D291" s="30" t="s">
        <v>971</v>
      </c>
      <c r="E291" s="30" t="s">
        <v>766</v>
      </c>
      <c r="F291" s="30" t="s">
        <v>1726</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2592</v>
      </c>
      <c r="B292" s="30" t="s">
        <v>234</v>
      </c>
      <c r="C292" s="30" t="s">
        <v>986</v>
      </c>
      <c r="D292" s="30" t="s">
        <v>971</v>
      </c>
      <c r="E292" s="30" t="s">
        <v>719</v>
      </c>
      <c r="F292" s="30" t="s">
        <v>517</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2592</v>
      </c>
      <c r="B293" s="30" t="s">
        <v>234</v>
      </c>
      <c r="C293" s="30" t="s">
        <v>986</v>
      </c>
      <c r="D293" s="30" t="s">
        <v>971</v>
      </c>
      <c r="E293" s="30" t="s">
        <v>1021</v>
      </c>
      <c r="F293" s="30" t="s">
        <v>1089</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2592</v>
      </c>
      <c r="B294" s="30" t="s">
        <v>234</v>
      </c>
      <c r="C294" s="30" t="s">
        <v>986</v>
      </c>
      <c r="D294" s="30" t="s">
        <v>971</v>
      </c>
      <c r="E294" s="30" t="s">
        <v>1701</v>
      </c>
      <c r="F294" s="30" t="s">
        <v>499</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2592</v>
      </c>
      <c r="B295" s="30" t="s">
        <v>234</v>
      </c>
      <c r="C295" s="30" t="s">
        <v>986</v>
      </c>
      <c r="D295" s="30" t="s">
        <v>971</v>
      </c>
      <c r="E295" s="30" t="s">
        <v>367</v>
      </c>
      <c r="F295" s="30" t="s">
        <v>1728</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2592</v>
      </c>
      <c r="B296" s="30" t="s">
        <v>234</v>
      </c>
      <c r="C296" s="30" t="s">
        <v>986</v>
      </c>
      <c r="D296" s="30" t="s">
        <v>971</v>
      </c>
      <c r="E296" s="30" t="s">
        <v>1729</v>
      </c>
      <c r="F296" s="30" t="s">
        <v>1730</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2592</v>
      </c>
      <c r="B297" s="30" t="s">
        <v>234</v>
      </c>
      <c r="C297" s="30" t="s">
        <v>986</v>
      </c>
      <c r="D297" s="30" t="s">
        <v>971</v>
      </c>
      <c r="E297" s="30" t="s">
        <v>55</v>
      </c>
      <c r="F297" s="30" t="s">
        <v>940</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2592</v>
      </c>
      <c r="B298" s="30" t="s">
        <v>234</v>
      </c>
      <c r="C298" s="30" t="s">
        <v>986</v>
      </c>
      <c r="D298" s="30" t="s">
        <v>971</v>
      </c>
      <c r="E298" s="30" t="s">
        <v>501</v>
      </c>
      <c r="F298" s="30" t="s">
        <v>1731</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2592</v>
      </c>
      <c r="B299" s="30" t="s">
        <v>234</v>
      </c>
      <c r="C299" s="30" t="s">
        <v>986</v>
      </c>
      <c r="D299" s="30" t="s">
        <v>971</v>
      </c>
      <c r="E299" s="30" t="s">
        <v>1732</v>
      </c>
      <c r="F299" s="30" t="s">
        <v>1735</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2592</v>
      </c>
      <c r="B300" s="30" t="s">
        <v>234</v>
      </c>
      <c r="C300" s="30" t="s">
        <v>986</v>
      </c>
      <c r="D300" s="30" t="s">
        <v>971</v>
      </c>
      <c r="E300" s="30" t="s">
        <v>1436</v>
      </c>
      <c r="F300" s="30" t="s">
        <v>1736</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2592</v>
      </c>
      <c r="B301" s="30" t="s">
        <v>234</v>
      </c>
      <c r="C301" s="30" t="s">
        <v>986</v>
      </c>
      <c r="D301" s="30" t="s">
        <v>971</v>
      </c>
      <c r="E301" s="30" t="s">
        <v>1738</v>
      </c>
      <c r="F301" s="30" t="s">
        <v>1116</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2592</v>
      </c>
      <c r="B302" s="30" t="s">
        <v>234</v>
      </c>
      <c r="C302" s="30" t="s">
        <v>986</v>
      </c>
      <c r="D302" s="30" t="s">
        <v>971</v>
      </c>
      <c r="E302" s="30" t="s">
        <v>1739</v>
      </c>
      <c r="F302" s="30" t="s">
        <v>662</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2592</v>
      </c>
      <c r="B303" s="30" t="s">
        <v>234</v>
      </c>
      <c r="C303" s="30" t="s">
        <v>986</v>
      </c>
      <c r="D303" s="30" t="s">
        <v>971</v>
      </c>
      <c r="E303" s="30" t="s">
        <v>1741</v>
      </c>
      <c r="F303" s="30" t="s">
        <v>1742</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2592</v>
      </c>
      <c r="B304" s="30" t="s">
        <v>234</v>
      </c>
      <c r="C304" s="30" t="s">
        <v>986</v>
      </c>
      <c r="D304" s="30" t="s">
        <v>971</v>
      </c>
      <c r="E304" s="30" t="s">
        <v>1743</v>
      </c>
      <c r="F304" s="30" t="s">
        <v>1744</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2592</v>
      </c>
      <c r="B305" s="30" t="s">
        <v>234</v>
      </c>
      <c r="C305" s="30" t="s">
        <v>986</v>
      </c>
      <c r="D305" s="30" t="s">
        <v>971</v>
      </c>
      <c r="E305" s="30" t="s">
        <v>341</v>
      </c>
      <c r="F305" s="30" t="s">
        <v>264</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2592</v>
      </c>
      <c r="B306" s="30" t="s">
        <v>234</v>
      </c>
      <c r="C306" s="30" t="s">
        <v>986</v>
      </c>
      <c r="D306" s="30" t="s">
        <v>971</v>
      </c>
      <c r="E306" s="30" t="s">
        <v>475</v>
      </c>
      <c r="F306" s="30" t="s">
        <v>497</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2592</v>
      </c>
      <c r="B307" s="30" t="s">
        <v>234</v>
      </c>
      <c r="C307" s="30" t="s">
        <v>986</v>
      </c>
      <c r="D307" s="30" t="s">
        <v>971</v>
      </c>
      <c r="E307" s="30" t="s">
        <v>243</v>
      </c>
      <c r="F307" s="30" t="s">
        <v>1745</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2592</v>
      </c>
      <c r="B308" s="30" t="s">
        <v>234</v>
      </c>
      <c r="C308" s="30" t="s">
        <v>986</v>
      </c>
      <c r="D308" s="30" t="s">
        <v>971</v>
      </c>
      <c r="E308" s="30" t="s">
        <v>897</v>
      </c>
      <c r="F308" s="30" t="s">
        <v>277</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2592</v>
      </c>
      <c r="B309" s="30" t="s">
        <v>234</v>
      </c>
      <c r="C309" s="30" t="s">
        <v>986</v>
      </c>
      <c r="D309" s="30" t="s">
        <v>971</v>
      </c>
      <c r="E309" s="30" t="s">
        <v>97</v>
      </c>
      <c r="F309" s="30" t="s">
        <v>1746</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2592</v>
      </c>
      <c r="B310" s="30" t="s">
        <v>234</v>
      </c>
      <c r="C310" s="30" t="s">
        <v>986</v>
      </c>
      <c r="D310" s="30" t="s">
        <v>971</v>
      </c>
      <c r="E310" s="30" t="s">
        <v>1748</v>
      </c>
      <c r="F310" s="30" t="s">
        <v>785</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2592</v>
      </c>
      <c r="B311" s="30" t="s">
        <v>234</v>
      </c>
      <c r="C311" s="30" t="s">
        <v>986</v>
      </c>
      <c r="D311" s="30" t="s">
        <v>971</v>
      </c>
      <c r="E311" s="30" t="s">
        <v>1749</v>
      </c>
      <c r="F311" s="30" t="s">
        <v>1750</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2592</v>
      </c>
      <c r="B312" s="30" t="s">
        <v>234</v>
      </c>
      <c r="C312" s="30" t="s">
        <v>986</v>
      </c>
      <c r="D312" s="30" t="s">
        <v>971</v>
      </c>
      <c r="E312" s="30" t="s">
        <v>1751</v>
      </c>
      <c r="F312" s="30" t="s">
        <v>204</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2592</v>
      </c>
      <c r="B313" s="30" t="s">
        <v>234</v>
      </c>
      <c r="C313" s="30" t="s">
        <v>986</v>
      </c>
      <c r="D313" s="30" t="s">
        <v>971</v>
      </c>
      <c r="E313" s="30" t="s">
        <v>165</v>
      </c>
      <c r="F313" s="30" t="s">
        <v>1752</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2592</v>
      </c>
      <c r="B314" s="30" t="s">
        <v>234</v>
      </c>
      <c r="C314" s="30" t="s">
        <v>986</v>
      </c>
      <c r="D314" s="30" t="s">
        <v>971</v>
      </c>
      <c r="E314" s="30" t="s">
        <v>1754</v>
      </c>
      <c r="F314" s="30" t="s">
        <v>39</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2592</v>
      </c>
      <c r="B315" s="30" t="s">
        <v>234</v>
      </c>
      <c r="C315" s="30" t="s">
        <v>986</v>
      </c>
      <c r="D315" s="30" t="s">
        <v>971</v>
      </c>
      <c r="E315" s="30" t="s">
        <v>1756</v>
      </c>
      <c r="F315" s="30" t="s">
        <v>1758</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2592</v>
      </c>
      <c r="B316" s="30" t="s">
        <v>234</v>
      </c>
      <c r="C316" s="30" t="s">
        <v>986</v>
      </c>
      <c r="D316" s="30" t="s">
        <v>971</v>
      </c>
      <c r="E316" s="30" t="s">
        <v>1237</v>
      </c>
      <c r="F316" s="30" t="s">
        <v>1760</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2592</v>
      </c>
      <c r="B317" s="30" t="s">
        <v>234</v>
      </c>
      <c r="C317" s="30" t="s">
        <v>986</v>
      </c>
      <c r="D317" s="30" t="s">
        <v>971</v>
      </c>
      <c r="E317" s="30" t="s">
        <v>689</v>
      </c>
      <c r="F317" s="30" t="s">
        <v>1761</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2592</v>
      </c>
      <c r="B318" s="30" t="s">
        <v>234</v>
      </c>
      <c r="C318" s="30" t="s">
        <v>986</v>
      </c>
      <c r="D318" s="30" t="s">
        <v>971</v>
      </c>
      <c r="E318" s="30" t="s">
        <v>656</v>
      </c>
      <c r="F318" s="30" t="s">
        <v>88</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2592</v>
      </c>
      <c r="B319" s="30" t="s">
        <v>234</v>
      </c>
      <c r="C319" s="30" t="s">
        <v>986</v>
      </c>
      <c r="D319" s="30" t="s">
        <v>971</v>
      </c>
      <c r="E319" s="30" t="s">
        <v>438</v>
      </c>
      <c r="F319" s="30" t="s">
        <v>1762</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2592</v>
      </c>
      <c r="B320" s="30" t="s">
        <v>234</v>
      </c>
      <c r="C320" s="30" t="s">
        <v>986</v>
      </c>
      <c r="D320" s="30" t="s">
        <v>971</v>
      </c>
      <c r="E320" s="30" t="s">
        <v>1652</v>
      </c>
      <c r="F320" s="30" t="s">
        <v>1763</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2592</v>
      </c>
      <c r="B321" s="30" t="s">
        <v>234</v>
      </c>
      <c r="C321" s="30" t="s">
        <v>986</v>
      </c>
      <c r="D321" s="30" t="s">
        <v>971</v>
      </c>
      <c r="E321" s="30" t="s">
        <v>691</v>
      </c>
      <c r="F321" s="30" t="s">
        <v>1764</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2592</v>
      </c>
      <c r="B322" s="30" t="s">
        <v>234</v>
      </c>
      <c r="C322" s="30" t="s">
        <v>986</v>
      </c>
      <c r="D322" s="30" t="s">
        <v>971</v>
      </c>
      <c r="E322" s="30" t="s">
        <v>1765</v>
      </c>
      <c r="F322" s="30" t="s">
        <v>1766</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2592</v>
      </c>
      <c r="B323" s="30" t="s">
        <v>234</v>
      </c>
      <c r="C323" s="30" t="s">
        <v>986</v>
      </c>
      <c r="D323" s="30" t="s">
        <v>971</v>
      </c>
      <c r="E323" s="30" t="s">
        <v>1768</v>
      </c>
      <c r="F323" s="30" t="s">
        <v>71</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2592</v>
      </c>
      <c r="B324" s="30" t="s">
        <v>234</v>
      </c>
      <c r="C324" s="30" t="s">
        <v>986</v>
      </c>
      <c r="D324" s="30" t="s">
        <v>971</v>
      </c>
      <c r="E324" s="30" t="s">
        <v>1770</v>
      </c>
      <c r="F324" s="30" t="s">
        <v>1771</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2592</v>
      </c>
      <c r="B325" s="30" t="s">
        <v>234</v>
      </c>
      <c r="C325" s="30" t="s">
        <v>986</v>
      </c>
      <c r="D325" s="30" t="s">
        <v>971</v>
      </c>
      <c r="E325" s="30" t="s">
        <v>1772</v>
      </c>
      <c r="F325" s="30" t="s">
        <v>1773</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2592</v>
      </c>
      <c r="B326" s="30" t="s">
        <v>234</v>
      </c>
      <c r="C326" s="30" t="s">
        <v>986</v>
      </c>
      <c r="D326" s="30" t="s">
        <v>971</v>
      </c>
      <c r="E326" s="30" t="s">
        <v>1774</v>
      </c>
      <c r="F326" s="30" t="s">
        <v>1776</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2592</v>
      </c>
      <c r="B327" s="30" t="s">
        <v>234</v>
      </c>
      <c r="C327" s="30" t="s">
        <v>986</v>
      </c>
      <c r="D327" s="30" t="s">
        <v>971</v>
      </c>
      <c r="E327" s="30" t="s">
        <v>1777</v>
      </c>
      <c r="F327" s="30" t="s">
        <v>1778</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2592</v>
      </c>
      <c r="B328" s="30" t="s">
        <v>234</v>
      </c>
      <c r="C328" s="30" t="s">
        <v>986</v>
      </c>
      <c r="D328" s="30" t="s">
        <v>971</v>
      </c>
      <c r="E328" s="30" t="s">
        <v>1779</v>
      </c>
      <c r="F328" s="30" t="s">
        <v>1781</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2592</v>
      </c>
      <c r="B329" s="30" t="s">
        <v>234</v>
      </c>
      <c r="C329" s="30" t="s">
        <v>986</v>
      </c>
      <c r="D329" s="30" t="s">
        <v>971</v>
      </c>
      <c r="E329" s="30" t="s">
        <v>1782</v>
      </c>
      <c r="F329" s="30" t="s">
        <v>1784</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2592</v>
      </c>
      <c r="B330" s="30" t="s">
        <v>234</v>
      </c>
      <c r="C330" s="30" t="s">
        <v>986</v>
      </c>
      <c r="D330" s="30" t="s">
        <v>971</v>
      </c>
      <c r="E330" s="30" t="s">
        <v>51</v>
      </c>
      <c r="F330" s="30" t="s">
        <v>398</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2592</v>
      </c>
      <c r="B331" s="30" t="s">
        <v>234</v>
      </c>
      <c r="C331" s="30" t="s">
        <v>986</v>
      </c>
      <c r="D331" s="30" t="s">
        <v>971</v>
      </c>
      <c r="E331" s="30" t="s">
        <v>1785</v>
      </c>
      <c r="F331" s="30" t="s">
        <v>1787</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2592</v>
      </c>
      <c r="B332" s="30" t="s">
        <v>234</v>
      </c>
      <c r="C332" s="30" t="s">
        <v>986</v>
      </c>
      <c r="D332" s="30" t="s">
        <v>971</v>
      </c>
      <c r="E332" s="30" t="s">
        <v>1788</v>
      </c>
      <c r="F332" s="30" t="s">
        <v>359</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2592</v>
      </c>
      <c r="B333" s="30" t="s">
        <v>234</v>
      </c>
      <c r="C333" s="30" t="s">
        <v>986</v>
      </c>
      <c r="D333" s="30" t="s">
        <v>971</v>
      </c>
      <c r="E333" s="30" t="s">
        <v>1790</v>
      </c>
      <c r="F333" s="30" t="s">
        <v>1792</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2592</v>
      </c>
      <c r="B334" s="30" t="s">
        <v>234</v>
      </c>
      <c r="C334" s="30" t="s">
        <v>986</v>
      </c>
      <c r="D334" s="30" t="s">
        <v>971</v>
      </c>
      <c r="E334" s="30" t="s">
        <v>1794</v>
      </c>
      <c r="F334" s="30" t="s">
        <v>219</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2592</v>
      </c>
      <c r="B335" s="30" t="s">
        <v>234</v>
      </c>
      <c r="C335" s="30" t="s">
        <v>986</v>
      </c>
      <c r="D335" s="30" t="s">
        <v>971</v>
      </c>
      <c r="E335" s="30" t="s">
        <v>166</v>
      </c>
      <c r="F335" s="30" t="s">
        <v>792</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2592</v>
      </c>
      <c r="B336" s="30" t="s">
        <v>234</v>
      </c>
      <c r="C336" s="30" t="s">
        <v>986</v>
      </c>
      <c r="D336" s="30" t="s">
        <v>971</v>
      </c>
      <c r="E336" s="30" t="s">
        <v>1795</v>
      </c>
      <c r="F336" s="30" t="s">
        <v>1796</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2592</v>
      </c>
      <c r="B337" s="30" t="s">
        <v>234</v>
      </c>
      <c r="C337" s="30" t="s">
        <v>986</v>
      </c>
      <c r="D337" s="30" t="s">
        <v>971</v>
      </c>
      <c r="E337" s="30" t="s">
        <v>1798</v>
      </c>
      <c r="F337" s="30" t="s">
        <v>625</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2592</v>
      </c>
      <c r="B338" s="30" t="s">
        <v>234</v>
      </c>
      <c r="C338" s="30" t="s">
        <v>986</v>
      </c>
      <c r="D338" s="30" t="s">
        <v>971</v>
      </c>
      <c r="E338" s="30" t="s">
        <v>1337</v>
      </c>
      <c r="F338" s="30" t="s">
        <v>1800</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2592</v>
      </c>
      <c r="B339" s="30" t="s">
        <v>234</v>
      </c>
      <c r="C339" s="30" t="s">
        <v>986</v>
      </c>
      <c r="D339" s="30" t="s">
        <v>971</v>
      </c>
      <c r="E339" s="30" t="s">
        <v>53</v>
      </c>
      <c r="F339" s="30" t="s">
        <v>90</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2592</v>
      </c>
      <c r="B340" s="30" t="s">
        <v>234</v>
      </c>
      <c r="C340" s="30" t="s">
        <v>986</v>
      </c>
      <c r="D340" s="30" t="s">
        <v>971</v>
      </c>
      <c r="E340" s="30" t="s">
        <v>1801</v>
      </c>
      <c r="F340" s="30" t="s">
        <v>1803</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2592</v>
      </c>
      <c r="B341" s="30" t="s">
        <v>234</v>
      </c>
      <c r="C341" s="30" t="s">
        <v>986</v>
      </c>
      <c r="D341" s="30" t="s">
        <v>971</v>
      </c>
      <c r="E341" s="30" t="s">
        <v>1804</v>
      </c>
      <c r="F341" s="30" t="s">
        <v>127</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2592</v>
      </c>
      <c r="B342" s="30" t="s">
        <v>234</v>
      </c>
      <c r="C342" s="30" t="s">
        <v>986</v>
      </c>
      <c r="D342" s="30" t="s">
        <v>971</v>
      </c>
      <c r="E342" s="30" t="s">
        <v>1805</v>
      </c>
      <c r="F342" s="30" t="s">
        <v>1806</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2592</v>
      </c>
      <c r="B343" s="30" t="s">
        <v>234</v>
      </c>
      <c r="C343" s="30" t="s">
        <v>986</v>
      </c>
      <c r="D343" s="30" t="s">
        <v>971</v>
      </c>
      <c r="E343" s="30" t="s">
        <v>1807</v>
      </c>
      <c r="F343" s="30" t="s">
        <v>1809</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2592</v>
      </c>
      <c r="B344" s="30" t="s">
        <v>234</v>
      </c>
      <c r="C344" s="30" t="s">
        <v>986</v>
      </c>
      <c r="D344" s="30" t="s">
        <v>971</v>
      </c>
      <c r="E344" s="30" t="s">
        <v>1131</v>
      </c>
      <c r="F344" s="30" t="s">
        <v>1132</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2592</v>
      </c>
      <c r="B345" s="30" t="s">
        <v>234</v>
      </c>
      <c r="C345" s="30" t="s">
        <v>986</v>
      </c>
      <c r="D345" s="30" t="s">
        <v>971</v>
      </c>
      <c r="E345" s="30" t="s">
        <v>1810</v>
      </c>
      <c r="F345" s="30" t="s">
        <v>841</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2592</v>
      </c>
      <c r="B346" s="30" t="s">
        <v>234</v>
      </c>
      <c r="C346" s="30" t="s">
        <v>986</v>
      </c>
      <c r="D346" s="30" t="s">
        <v>971</v>
      </c>
      <c r="E346" s="30" t="s">
        <v>1812</v>
      </c>
      <c r="F346" s="30" t="s">
        <v>1433</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2592</v>
      </c>
      <c r="B347" s="30" t="s">
        <v>234</v>
      </c>
      <c r="C347" s="30" t="s">
        <v>986</v>
      </c>
      <c r="D347" s="30" t="s">
        <v>971</v>
      </c>
      <c r="E347" s="30" t="s">
        <v>1813</v>
      </c>
      <c r="F347" s="30" t="s">
        <v>1814</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2592</v>
      </c>
      <c r="B348" s="30" t="s">
        <v>234</v>
      </c>
      <c r="C348" s="30" t="s">
        <v>986</v>
      </c>
      <c r="D348" s="30" t="s">
        <v>971</v>
      </c>
      <c r="E348" s="30" t="s">
        <v>1133</v>
      </c>
      <c r="F348" s="30" t="s">
        <v>1009</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2592</v>
      </c>
      <c r="B349" s="30" t="s">
        <v>234</v>
      </c>
      <c r="C349" s="30" t="s">
        <v>986</v>
      </c>
      <c r="D349" s="30" t="s">
        <v>971</v>
      </c>
      <c r="E349" s="30" t="s">
        <v>471</v>
      </c>
      <c r="F349" s="30" t="s">
        <v>554</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2592</v>
      </c>
      <c r="B350" s="30" t="s">
        <v>234</v>
      </c>
      <c r="C350" s="30" t="s">
        <v>986</v>
      </c>
      <c r="D350" s="30" t="s">
        <v>971</v>
      </c>
      <c r="E350" s="30" t="s">
        <v>1136</v>
      </c>
      <c r="F350" s="30" t="s">
        <v>1137</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2592</v>
      </c>
      <c r="B351" s="30" t="s">
        <v>234</v>
      </c>
      <c r="C351" s="30" t="s">
        <v>986</v>
      </c>
      <c r="D351" s="30" t="s">
        <v>971</v>
      </c>
      <c r="E351" s="30" t="s">
        <v>650</v>
      </c>
      <c r="F351" s="30" t="s">
        <v>1142</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2592</v>
      </c>
      <c r="B352" s="30" t="s">
        <v>234</v>
      </c>
      <c r="C352" s="30" t="s">
        <v>986</v>
      </c>
      <c r="D352" s="30" t="s">
        <v>971</v>
      </c>
      <c r="E352" s="30" t="s">
        <v>1475</v>
      </c>
      <c r="F352" s="30" t="s">
        <v>1815</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2592</v>
      </c>
      <c r="B353" s="30" t="s">
        <v>234</v>
      </c>
      <c r="C353" s="30" t="s">
        <v>986</v>
      </c>
      <c r="D353" s="30" t="s">
        <v>971</v>
      </c>
      <c r="E353" s="30" t="s">
        <v>1816</v>
      </c>
      <c r="F353" s="30" t="s">
        <v>989</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2592</v>
      </c>
      <c r="B354" s="30" t="s">
        <v>234</v>
      </c>
      <c r="C354" s="30" t="s">
        <v>986</v>
      </c>
      <c r="D354" s="30" t="s">
        <v>971</v>
      </c>
      <c r="E354" s="30" t="s">
        <v>1818</v>
      </c>
      <c r="F354" s="30" t="s">
        <v>1819</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2592</v>
      </c>
      <c r="B355" s="30" t="s">
        <v>234</v>
      </c>
      <c r="C355" s="30" t="s">
        <v>986</v>
      </c>
      <c r="D355" s="30" t="s">
        <v>971</v>
      </c>
      <c r="E355" s="30" t="s">
        <v>420</v>
      </c>
      <c r="F355" s="30" t="s">
        <v>641</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2592</v>
      </c>
      <c r="B356" s="30" t="s">
        <v>234</v>
      </c>
      <c r="C356" s="30" t="s">
        <v>986</v>
      </c>
      <c r="D356" s="30" t="s">
        <v>971</v>
      </c>
      <c r="E356" s="30" t="s">
        <v>1783</v>
      </c>
      <c r="F356" s="30" t="s">
        <v>1821</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2592</v>
      </c>
      <c r="B357" s="30" t="s">
        <v>234</v>
      </c>
      <c r="C357" s="30" t="s">
        <v>986</v>
      </c>
      <c r="D357" s="30" t="s">
        <v>971</v>
      </c>
      <c r="E357" s="30" t="s">
        <v>302</v>
      </c>
      <c r="F357" s="30" t="s">
        <v>1822</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2592</v>
      </c>
      <c r="B358" s="30" t="s">
        <v>234</v>
      </c>
      <c r="C358" s="30" t="s">
        <v>986</v>
      </c>
      <c r="D358" s="30" t="s">
        <v>971</v>
      </c>
      <c r="E358" s="30" t="s">
        <v>1823</v>
      </c>
      <c r="F358" s="30" t="s">
        <v>1824</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2592</v>
      </c>
      <c r="B359" s="30" t="s">
        <v>234</v>
      </c>
      <c r="C359" s="30" t="s">
        <v>986</v>
      </c>
      <c r="D359" s="30" t="s">
        <v>971</v>
      </c>
      <c r="E359" s="30" t="s">
        <v>161</v>
      </c>
      <c r="F359" s="30" t="s">
        <v>1111</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2592</v>
      </c>
      <c r="B360" s="30" t="s">
        <v>234</v>
      </c>
      <c r="C360" s="30" t="s">
        <v>986</v>
      </c>
      <c r="D360" s="30" t="s">
        <v>971</v>
      </c>
      <c r="E360" s="30" t="s">
        <v>1825</v>
      </c>
      <c r="F360" s="30" t="s">
        <v>289</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2592</v>
      </c>
      <c r="B361" s="30" t="s">
        <v>234</v>
      </c>
      <c r="C361" s="30" t="s">
        <v>986</v>
      </c>
      <c r="D361" s="30" t="s">
        <v>971</v>
      </c>
      <c r="E361" s="30" t="s">
        <v>1826</v>
      </c>
      <c r="F361" s="30" t="s">
        <v>99</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2592</v>
      </c>
      <c r="B362" s="30" t="s">
        <v>234</v>
      </c>
      <c r="C362" s="30" t="s">
        <v>986</v>
      </c>
      <c r="D362" s="30" t="s">
        <v>971</v>
      </c>
      <c r="E362" s="30" t="s">
        <v>1827</v>
      </c>
      <c r="F362" s="30" t="s">
        <v>671</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2592</v>
      </c>
      <c r="B363" s="30" t="s">
        <v>234</v>
      </c>
      <c r="C363" s="30" t="s">
        <v>986</v>
      </c>
      <c r="D363" s="30" t="s">
        <v>971</v>
      </c>
      <c r="E363" s="30" t="s">
        <v>114</v>
      </c>
      <c r="F363" s="30" t="s">
        <v>1665</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2592</v>
      </c>
      <c r="B364" s="30" t="s">
        <v>234</v>
      </c>
      <c r="C364" s="30" t="s">
        <v>986</v>
      </c>
      <c r="D364" s="30" t="s">
        <v>971</v>
      </c>
      <c r="E364" s="30" t="s">
        <v>1828</v>
      </c>
      <c r="F364" s="30" t="s">
        <v>1102</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2592</v>
      </c>
      <c r="B365" s="30" t="s">
        <v>234</v>
      </c>
      <c r="C365" s="30" t="s">
        <v>986</v>
      </c>
      <c r="D365" s="30" t="s">
        <v>971</v>
      </c>
      <c r="E365" s="30" t="s">
        <v>1829</v>
      </c>
      <c r="F365" s="30" t="s">
        <v>1830</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2592</v>
      </c>
      <c r="B366" s="30" t="s">
        <v>234</v>
      </c>
      <c r="C366" s="30" t="s">
        <v>986</v>
      </c>
      <c r="D366" s="30" t="s">
        <v>971</v>
      </c>
      <c r="E366" s="30" t="s">
        <v>157</v>
      </c>
      <c r="F366" s="30" t="s">
        <v>658</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2592</v>
      </c>
      <c r="B367" s="30" t="s">
        <v>234</v>
      </c>
      <c r="C367" s="30" t="s">
        <v>986</v>
      </c>
      <c r="D367" s="30" t="s">
        <v>971</v>
      </c>
      <c r="E367" s="30" t="s">
        <v>953</v>
      </c>
      <c r="F367" s="30" t="s">
        <v>1831</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2592</v>
      </c>
      <c r="B368" s="30" t="s">
        <v>234</v>
      </c>
      <c r="C368" s="30" t="s">
        <v>986</v>
      </c>
      <c r="D368" s="30" t="s">
        <v>971</v>
      </c>
      <c r="E368" s="30" t="s">
        <v>945</v>
      </c>
      <c r="F368" s="30" t="s">
        <v>1836</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2592</v>
      </c>
      <c r="B369" s="30" t="s">
        <v>234</v>
      </c>
      <c r="C369" s="30" t="s">
        <v>986</v>
      </c>
      <c r="D369" s="30" t="s">
        <v>971</v>
      </c>
      <c r="E369" s="30" t="s">
        <v>958</v>
      </c>
      <c r="F369" s="30" t="s">
        <v>1837</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2592</v>
      </c>
      <c r="B370" s="30" t="s">
        <v>234</v>
      </c>
      <c r="C370" s="30" t="s">
        <v>986</v>
      </c>
      <c r="D370" s="30" t="s">
        <v>971</v>
      </c>
      <c r="E370" s="30" t="s">
        <v>40</v>
      </c>
      <c r="F370" s="30" t="s">
        <v>1839</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2592</v>
      </c>
      <c r="B371" s="30" t="s">
        <v>234</v>
      </c>
      <c r="C371" s="30" t="s">
        <v>986</v>
      </c>
      <c r="D371" s="30" t="s">
        <v>971</v>
      </c>
      <c r="E371" s="30" t="s">
        <v>574</v>
      </c>
      <c r="F371" s="30" t="s">
        <v>1840</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2592</v>
      </c>
      <c r="B372" s="30" t="s">
        <v>234</v>
      </c>
      <c r="C372" s="30" t="s">
        <v>986</v>
      </c>
      <c r="D372" s="30" t="s">
        <v>971</v>
      </c>
      <c r="E372" s="30" t="s">
        <v>1841</v>
      </c>
      <c r="F372" s="30" t="s">
        <v>1842</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2592</v>
      </c>
      <c r="B373" s="30" t="s">
        <v>234</v>
      </c>
      <c r="C373" s="30" t="s">
        <v>986</v>
      </c>
      <c r="D373" s="30" t="s">
        <v>971</v>
      </c>
      <c r="E373" s="30" t="s">
        <v>52</v>
      </c>
      <c r="F373" s="30" t="s">
        <v>1666</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2592</v>
      </c>
      <c r="B374" s="30" t="s">
        <v>234</v>
      </c>
      <c r="C374" s="30" t="s">
        <v>986</v>
      </c>
      <c r="D374" s="30" t="s">
        <v>971</v>
      </c>
      <c r="E374" s="30" t="s">
        <v>1844</v>
      </c>
      <c r="F374" s="30" t="s">
        <v>1845</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2592</v>
      </c>
      <c r="B375" s="30" t="s">
        <v>234</v>
      </c>
      <c r="C375" s="30" t="s">
        <v>986</v>
      </c>
      <c r="D375" s="30" t="s">
        <v>971</v>
      </c>
      <c r="E375" s="30" t="s">
        <v>1252</v>
      </c>
      <c r="F375" s="30" t="s">
        <v>1846</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2592</v>
      </c>
      <c r="B376" s="30" t="s">
        <v>234</v>
      </c>
      <c r="C376" s="30" t="s">
        <v>986</v>
      </c>
      <c r="D376" s="30" t="s">
        <v>971</v>
      </c>
      <c r="E376" s="30" t="s">
        <v>723</v>
      </c>
      <c r="F376" s="30" t="s">
        <v>1847</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2592</v>
      </c>
      <c r="B377" s="30" t="s">
        <v>234</v>
      </c>
      <c r="C377" s="30" t="s">
        <v>986</v>
      </c>
      <c r="D377" s="30" t="s">
        <v>971</v>
      </c>
      <c r="E377" s="30" t="s">
        <v>1848</v>
      </c>
      <c r="F377" s="30" t="s">
        <v>1405</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2592</v>
      </c>
      <c r="B378" s="30" t="s">
        <v>234</v>
      </c>
      <c r="C378" s="30" t="s">
        <v>986</v>
      </c>
      <c r="D378" s="30" t="s">
        <v>971</v>
      </c>
      <c r="E378" s="30" t="s">
        <v>822</v>
      </c>
      <c r="F378" s="30" t="s">
        <v>2576</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2592</v>
      </c>
      <c r="B379" s="30" t="s">
        <v>234</v>
      </c>
      <c r="C379" s="30" t="s">
        <v>986</v>
      </c>
      <c r="D379" s="30" t="s">
        <v>971</v>
      </c>
      <c r="E379" s="30" t="s">
        <v>1288</v>
      </c>
      <c r="F379" s="30" t="s">
        <v>1849</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2592</v>
      </c>
      <c r="B380" s="30" t="s">
        <v>234</v>
      </c>
      <c r="C380" s="30" t="s">
        <v>986</v>
      </c>
      <c r="D380" s="30" t="s">
        <v>971</v>
      </c>
      <c r="E380" s="30" t="s">
        <v>1149</v>
      </c>
      <c r="F380" s="30" t="s">
        <v>515</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2592</v>
      </c>
      <c r="B381" s="30" t="s">
        <v>234</v>
      </c>
      <c r="C381" s="30" t="s">
        <v>986</v>
      </c>
      <c r="D381" s="30" t="s">
        <v>971</v>
      </c>
      <c r="E381" s="30" t="s">
        <v>994</v>
      </c>
      <c r="F381" s="30" t="s">
        <v>1151</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2592</v>
      </c>
      <c r="B382" s="30" t="s">
        <v>234</v>
      </c>
      <c r="C382" s="30" t="s">
        <v>986</v>
      </c>
      <c r="D382" s="30" t="s">
        <v>971</v>
      </c>
      <c r="E382" s="30" t="s">
        <v>609</v>
      </c>
      <c r="F382" s="30" t="s">
        <v>1850</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2592</v>
      </c>
      <c r="B383" s="30" t="s">
        <v>234</v>
      </c>
      <c r="C383" s="30" t="s">
        <v>986</v>
      </c>
      <c r="D383" s="30" t="s">
        <v>971</v>
      </c>
      <c r="E383" s="30" t="s">
        <v>1852</v>
      </c>
      <c r="F383" s="30" t="s">
        <v>1854</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2592</v>
      </c>
      <c r="B384" s="30" t="s">
        <v>234</v>
      </c>
      <c r="C384" s="30" t="s">
        <v>986</v>
      </c>
      <c r="D384" s="30" t="s">
        <v>971</v>
      </c>
      <c r="E384" s="30" t="s">
        <v>582</v>
      </c>
      <c r="F384" s="30" t="s">
        <v>1160</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2592</v>
      </c>
      <c r="B385" s="30" t="s">
        <v>234</v>
      </c>
      <c r="C385" s="30" t="s">
        <v>986</v>
      </c>
      <c r="D385" s="30" t="s">
        <v>971</v>
      </c>
      <c r="E385" s="30" t="s">
        <v>1012</v>
      </c>
      <c r="F385" s="30" t="s">
        <v>1757</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2592</v>
      </c>
      <c r="B386" s="30" t="s">
        <v>234</v>
      </c>
      <c r="C386" s="30" t="s">
        <v>986</v>
      </c>
      <c r="D386" s="30" t="s">
        <v>971</v>
      </c>
      <c r="E386" s="30" t="s">
        <v>1855</v>
      </c>
      <c r="F386" s="30" t="s">
        <v>1856</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2592</v>
      </c>
      <c r="B387" s="30" t="s">
        <v>234</v>
      </c>
      <c r="C387" s="30" t="s">
        <v>986</v>
      </c>
      <c r="D387" s="30" t="s">
        <v>971</v>
      </c>
      <c r="E387" s="30" t="s">
        <v>460</v>
      </c>
      <c r="F387" s="30" t="s">
        <v>1857</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2592</v>
      </c>
      <c r="B388" s="30" t="s">
        <v>234</v>
      </c>
      <c r="C388" s="30" t="s">
        <v>986</v>
      </c>
      <c r="D388" s="30" t="s">
        <v>971</v>
      </c>
      <c r="E388" s="30" t="s">
        <v>1859</v>
      </c>
      <c r="F388" s="30" t="s">
        <v>1860</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2592</v>
      </c>
      <c r="B389" s="30" t="s">
        <v>234</v>
      </c>
      <c r="C389" s="30" t="s">
        <v>986</v>
      </c>
      <c r="D389" s="30" t="s">
        <v>971</v>
      </c>
      <c r="E389" s="30" t="s">
        <v>848</v>
      </c>
      <c r="F389" s="30" t="s">
        <v>233</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2592</v>
      </c>
      <c r="B390" s="30" t="s">
        <v>234</v>
      </c>
      <c r="C390" s="30" t="s">
        <v>986</v>
      </c>
      <c r="D390" s="30" t="s">
        <v>971</v>
      </c>
      <c r="E390" s="30" t="s">
        <v>1861</v>
      </c>
      <c r="F390" s="30" t="s">
        <v>343</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2592</v>
      </c>
      <c r="B391" s="30" t="s">
        <v>234</v>
      </c>
      <c r="C391" s="30" t="s">
        <v>986</v>
      </c>
      <c r="D391" s="30" t="s">
        <v>971</v>
      </c>
      <c r="E391" s="30" t="s">
        <v>1862</v>
      </c>
      <c r="F391" s="30" t="s">
        <v>1864</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2592</v>
      </c>
      <c r="B392" s="30" t="s">
        <v>234</v>
      </c>
      <c r="C392" s="30" t="s">
        <v>986</v>
      </c>
      <c r="D392" s="30" t="s">
        <v>971</v>
      </c>
      <c r="E392" s="30" t="s">
        <v>1866</v>
      </c>
      <c r="F392" s="30" t="s">
        <v>790</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2592</v>
      </c>
      <c r="B393" s="30" t="s">
        <v>234</v>
      </c>
      <c r="C393" s="30" t="s">
        <v>986</v>
      </c>
      <c r="D393" s="30" t="s">
        <v>971</v>
      </c>
      <c r="E393" s="30" t="s">
        <v>1867</v>
      </c>
      <c r="F393" s="30" t="s">
        <v>433</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2592</v>
      </c>
      <c r="B394" s="30" t="s">
        <v>234</v>
      </c>
      <c r="C394" s="30" t="s">
        <v>986</v>
      </c>
      <c r="D394" s="30" t="s">
        <v>971</v>
      </c>
      <c r="E394" s="30" t="s">
        <v>1695</v>
      </c>
      <c r="F394" s="30" t="s">
        <v>195</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2592</v>
      </c>
      <c r="B395" s="30" t="s">
        <v>234</v>
      </c>
      <c r="C395" s="30" t="s">
        <v>986</v>
      </c>
      <c r="D395" s="30" t="s">
        <v>971</v>
      </c>
      <c r="E395" s="30" t="s">
        <v>1308</v>
      </c>
      <c r="F395" s="30" t="s">
        <v>1868</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2592</v>
      </c>
      <c r="B396" s="30" t="s">
        <v>234</v>
      </c>
      <c r="C396" s="30" t="s">
        <v>986</v>
      </c>
      <c r="D396" s="30" t="s">
        <v>971</v>
      </c>
      <c r="E396" s="30" t="s">
        <v>334</v>
      </c>
      <c r="F396" s="30" t="s">
        <v>1869</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2592</v>
      </c>
      <c r="B397" s="30" t="s">
        <v>234</v>
      </c>
      <c r="C397" s="30" t="s">
        <v>986</v>
      </c>
      <c r="D397" s="30" t="s">
        <v>971</v>
      </c>
      <c r="E397" s="30" t="s">
        <v>1871</v>
      </c>
      <c r="F397" s="30" t="s">
        <v>1004</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2592</v>
      </c>
      <c r="B398" s="30" t="s">
        <v>234</v>
      </c>
      <c r="C398" s="30" t="s">
        <v>986</v>
      </c>
      <c r="D398" s="30" t="s">
        <v>971</v>
      </c>
      <c r="E398" s="30" t="s">
        <v>1167</v>
      </c>
      <c r="F398" s="30" t="s">
        <v>1129</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2592</v>
      </c>
      <c r="B399" s="30" t="s">
        <v>234</v>
      </c>
      <c r="C399" s="30" t="s">
        <v>986</v>
      </c>
      <c r="D399" s="30" t="s">
        <v>971</v>
      </c>
      <c r="E399" s="30" t="s">
        <v>694</v>
      </c>
      <c r="F399" s="30" t="s">
        <v>484</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2592</v>
      </c>
      <c r="B400" s="30" t="s">
        <v>234</v>
      </c>
      <c r="C400" s="30" t="s">
        <v>986</v>
      </c>
      <c r="D400" s="30" t="s">
        <v>971</v>
      </c>
      <c r="E400" s="30" t="s">
        <v>1186</v>
      </c>
      <c r="F400" s="30" t="s">
        <v>1379</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2592</v>
      </c>
      <c r="B401" s="30" t="s">
        <v>234</v>
      </c>
      <c r="C401" s="30" t="s">
        <v>986</v>
      </c>
      <c r="D401" s="30" t="s">
        <v>971</v>
      </c>
      <c r="E401" s="30" t="s">
        <v>100</v>
      </c>
      <c r="F401" s="30" t="s">
        <v>1872</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2592</v>
      </c>
      <c r="B402" s="30" t="s">
        <v>234</v>
      </c>
      <c r="C402" s="30" t="s">
        <v>986</v>
      </c>
      <c r="D402" s="30" t="s">
        <v>971</v>
      </c>
      <c r="E402" s="30" t="s">
        <v>1873</v>
      </c>
      <c r="F402" s="30" t="s">
        <v>462</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2592</v>
      </c>
      <c r="B403" s="30" t="s">
        <v>234</v>
      </c>
      <c r="C403" s="30" t="s">
        <v>986</v>
      </c>
      <c r="D403" s="30" t="s">
        <v>971</v>
      </c>
      <c r="E403" s="30" t="s">
        <v>1426</v>
      </c>
      <c r="F403" s="30" t="s">
        <v>1375</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2592</v>
      </c>
      <c r="B404" s="30" t="s">
        <v>234</v>
      </c>
      <c r="C404" s="30" t="s">
        <v>986</v>
      </c>
      <c r="D404" s="30" t="s">
        <v>971</v>
      </c>
      <c r="E404" s="30" t="s">
        <v>755</v>
      </c>
      <c r="F404" s="30" t="s">
        <v>794</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2592</v>
      </c>
      <c r="B405" s="30" t="s">
        <v>234</v>
      </c>
      <c r="C405" s="30" t="s">
        <v>986</v>
      </c>
      <c r="D405" s="30" t="s">
        <v>971</v>
      </c>
      <c r="E405" s="30" t="s">
        <v>1874</v>
      </c>
      <c r="F405" s="30" t="s">
        <v>628</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2592</v>
      </c>
      <c r="B406" s="30" t="s">
        <v>234</v>
      </c>
      <c r="C406" s="30" t="s">
        <v>986</v>
      </c>
      <c r="D406" s="30" t="s">
        <v>971</v>
      </c>
      <c r="E406" s="30" t="s">
        <v>1875</v>
      </c>
      <c r="F406" s="30" t="s">
        <v>596</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2592</v>
      </c>
      <c r="B407" s="30" t="s">
        <v>234</v>
      </c>
      <c r="C407" s="30" t="s">
        <v>986</v>
      </c>
      <c r="D407" s="30" t="s">
        <v>971</v>
      </c>
      <c r="E407" s="30" t="s">
        <v>1877</v>
      </c>
      <c r="F407" s="30" t="s">
        <v>1879</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2592</v>
      </c>
      <c r="B408" s="30" t="s">
        <v>234</v>
      </c>
      <c r="C408" s="30" t="s">
        <v>986</v>
      </c>
      <c r="D408" s="30" t="s">
        <v>971</v>
      </c>
      <c r="E408" s="30" t="s">
        <v>1880</v>
      </c>
      <c r="F408" s="30" t="s">
        <v>626</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2592</v>
      </c>
      <c r="B409" s="30" t="s">
        <v>234</v>
      </c>
      <c r="C409" s="30" t="s">
        <v>986</v>
      </c>
      <c r="D409" s="30" t="s">
        <v>971</v>
      </c>
      <c r="E409" s="30" t="s">
        <v>1058</v>
      </c>
      <c r="F409" s="30" t="s">
        <v>465</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2592</v>
      </c>
      <c r="B410" s="30" t="s">
        <v>234</v>
      </c>
      <c r="C410" s="30" t="s">
        <v>986</v>
      </c>
      <c r="D410" s="30" t="s">
        <v>971</v>
      </c>
      <c r="E410" s="30" t="s">
        <v>546</v>
      </c>
      <c r="F410" s="30" t="s">
        <v>1154</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2592</v>
      </c>
      <c r="B411" s="30" t="s">
        <v>234</v>
      </c>
      <c r="C411" s="30" t="s">
        <v>986</v>
      </c>
      <c r="D411" s="30" t="s">
        <v>971</v>
      </c>
      <c r="E411" s="30" t="s">
        <v>1835</v>
      </c>
      <c r="F411" s="30" t="s">
        <v>1881</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2592</v>
      </c>
      <c r="B412" s="30" t="s">
        <v>234</v>
      </c>
      <c r="C412" s="30" t="s">
        <v>986</v>
      </c>
      <c r="D412" s="30" t="s">
        <v>971</v>
      </c>
      <c r="E412" s="30" t="s">
        <v>781</v>
      </c>
      <c r="F412" s="30" t="s">
        <v>993</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2592</v>
      </c>
      <c r="B413" s="30" t="s">
        <v>234</v>
      </c>
      <c r="C413" s="30" t="s">
        <v>986</v>
      </c>
      <c r="D413" s="30" t="s">
        <v>971</v>
      </c>
      <c r="E413" s="30" t="s">
        <v>412</v>
      </c>
      <c r="F413" s="30" t="s">
        <v>1310</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2592</v>
      </c>
      <c r="B414" s="30" t="s">
        <v>234</v>
      </c>
      <c r="C414" s="30" t="s">
        <v>986</v>
      </c>
      <c r="D414" s="30" t="s">
        <v>971</v>
      </c>
      <c r="E414" s="30" t="s">
        <v>487</v>
      </c>
      <c r="F414" s="30" t="s">
        <v>896</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2592</v>
      </c>
      <c r="B415" s="30" t="s">
        <v>234</v>
      </c>
      <c r="C415" s="30" t="s">
        <v>986</v>
      </c>
      <c r="D415" s="30" t="s">
        <v>971</v>
      </c>
      <c r="E415" s="30" t="s">
        <v>1882</v>
      </c>
      <c r="F415" s="30" t="s">
        <v>524</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2592</v>
      </c>
      <c r="B416" s="30" t="s">
        <v>234</v>
      </c>
      <c r="C416" s="30" t="s">
        <v>986</v>
      </c>
      <c r="D416" s="30" t="s">
        <v>971</v>
      </c>
      <c r="E416" s="30" t="s">
        <v>1883</v>
      </c>
      <c r="F416" s="30" t="s">
        <v>1885</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2592</v>
      </c>
      <c r="B417" s="30" t="s">
        <v>234</v>
      </c>
      <c r="C417" s="30" t="s">
        <v>986</v>
      </c>
      <c r="D417" s="30" t="s">
        <v>971</v>
      </c>
      <c r="E417" s="30" t="s">
        <v>242</v>
      </c>
      <c r="F417" s="30" t="s">
        <v>1886</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2592</v>
      </c>
      <c r="B418" s="30" t="s">
        <v>234</v>
      </c>
      <c r="C418" s="30" t="s">
        <v>986</v>
      </c>
      <c r="D418" s="30" t="s">
        <v>971</v>
      </c>
      <c r="E418" s="30" t="s">
        <v>1697</v>
      </c>
      <c r="F418" s="30" t="s">
        <v>1887</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2592</v>
      </c>
      <c r="B419" s="30" t="s">
        <v>234</v>
      </c>
      <c r="C419" s="30" t="s">
        <v>986</v>
      </c>
      <c r="D419" s="30" t="s">
        <v>971</v>
      </c>
      <c r="E419" s="30" t="s">
        <v>54</v>
      </c>
      <c r="F419" s="30" t="s">
        <v>1888</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2592</v>
      </c>
      <c r="B420" s="30" t="s">
        <v>234</v>
      </c>
      <c r="C420" s="30" t="s">
        <v>986</v>
      </c>
      <c r="D420" s="30" t="s">
        <v>971</v>
      </c>
      <c r="E420" s="30" t="s">
        <v>1889</v>
      </c>
      <c r="F420" s="30" t="s">
        <v>1894</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2592</v>
      </c>
      <c r="B421" s="30" t="s">
        <v>234</v>
      </c>
      <c r="C421" s="30" t="s">
        <v>986</v>
      </c>
      <c r="D421" s="30" t="s">
        <v>971</v>
      </c>
      <c r="E421" s="30" t="s">
        <v>1172</v>
      </c>
      <c r="F421" s="30" t="s">
        <v>1176</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2592</v>
      </c>
      <c r="B422" s="30" t="s">
        <v>234</v>
      </c>
      <c r="C422" s="30" t="s">
        <v>986</v>
      </c>
      <c r="D422" s="30" t="s">
        <v>971</v>
      </c>
      <c r="E422" s="30" t="s">
        <v>1895</v>
      </c>
      <c r="F422" s="30" t="s">
        <v>1897</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2592</v>
      </c>
      <c r="B423" s="30" t="s">
        <v>234</v>
      </c>
      <c r="C423" s="30" t="s">
        <v>986</v>
      </c>
      <c r="D423" s="30" t="s">
        <v>971</v>
      </c>
      <c r="E423" s="30" t="s">
        <v>1095</v>
      </c>
      <c r="F423" s="30" t="s">
        <v>1182</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2592</v>
      </c>
      <c r="B424" s="30" t="s">
        <v>234</v>
      </c>
      <c r="C424" s="30" t="s">
        <v>986</v>
      </c>
      <c r="D424" s="30" t="s">
        <v>971</v>
      </c>
      <c r="E424" s="30" t="s">
        <v>802</v>
      </c>
      <c r="F424" s="30" t="s">
        <v>1899</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2592</v>
      </c>
      <c r="B425" s="30" t="s">
        <v>234</v>
      </c>
      <c r="C425" s="30" t="s">
        <v>986</v>
      </c>
      <c r="D425" s="30" t="s">
        <v>971</v>
      </c>
      <c r="E425" s="30" t="s">
        <v>1900</v>
      </c>
      <c r="F425" s="30" t="s">
        <v>1834</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2592</v>
      </c>
      <c r="B426" s="30" t="s">
        <v>234</v>
      </c>
      <c r="C426" s="30" t="s">
        <v>986</v>
      </c>
      <c r="D426" s="30" t="s">
        <v>971</v>
      </c>
      <c r="E426" s="30" t="s">
        <v>1901</v>
      </c>
      <c r="F426" s="30" t="s">
        <v>1904</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2592</v>
      </c>
      <c r="B427" s="30" t="s">
        <v>234</v>
      </c>
      <c r="C427" s="30" t="s">
        <v>986</v>
      </c>
      <c r="D427" s="30" t="s">
        <v>971</v>
      </c>
      <c r="E427" s="30" t="s">
        <v>1843</v>
      </c>
      <c r="F427" s="30" t="s">
        <v>225</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2592</v>
      </c>
      <c r="B428" s="30" t="s">
        <v>234</v>
      </c>
      <c r="C428" s="30" t="s">
        <v>986</v>
      </c>
      <c r="D428" s="30" t="s">
        <v>971</v>
      </c>
      <c r="E428" s="12" t="s">
        <v>902</v>
      </c>
      <c r="F428" s="30" t="s">
        <v>1187</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2592</v>
      </c>
      <c r="B429" s="30" t="s">
        <v>234</v>
      </c>
      <c r="C429" s="30" t="s">
        <v>986</v>
      </c>
      <c r="D429" s="30" t="s">
        <v>971</v>
      </c>
      <c r="E429" s="30" t="s">
        <v>1006</v>
      </c>
      <c r="F429" s="30" t="s">
        <v>1905</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2592</v>
      </c>
      <c r="B430" s="30" t="s">
        <v>234</v>
      </c>
      <c r="C430" s="30" t="s">
        <v>986</v>
      </c>
      <c r="D430" s="30" t="s">
        <v>971</v>
      </c>
      <c r="E430" s="30" t="s">
        <v>1906</v>
      </c>
      <c r="F430" s="30" t="s">
        <v>1078</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2592</v>
      </c>
      <c r="B431" s="30" t="s">
        <v>234</v>
      </c>
      <c r="C431" s="30" t="s">
        <v>986</v>
      </c>
      <c r="D431" s="30" t="s">
        <v>971</v>
      </c>
      <c r="E431" s="30" t="s">
        <v>944</v>
      </c>
      <c r="F431" s="30" t="s">
        <v>1747</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2592</v>
      </c>
      <c r="B432" s="30" t="s">
        <v>234</v>
      </c>
      <c r="C432" s="30" t="s">
        <v>986</v>
      </c>
      <c r="D432" s="30" t="s">
        <v>971</v>
      </c>
      <c r="E432" s="30" t="s">
        <v>486</v>
      </c>
      <c r="F432" s="30" t="s">
        <v>624</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2592</v>
      </c>
      <c r="B433" s="30" t="s">
        <v>234</v>
      </c>
      <c r="C433" s="30" t="s">
        <v>986</v>
      </c>
      <c r="D433" s="30" t="s">
        <v>971</v>
      </c>
      <c r="E433" s="30" t="s">
        <v>1907</v>
      </c>
      <c r="F433" s="30" t="s">
        <v>1909</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2592</v>
      </c>
      <c r="B434" s="30" t="s">
        <v>234</v>
      </c>
      <c r="C434" s="30" t="s">
        <v>986</v>
      </c>
      <c r="D434" s="30" t="s">
        <v>971</v>
      </c>
      <c r="E434" s="30" t="s">
        <v>418</v>
      </c>
      <c r="F434" s="30" t="s">
        <v>1911</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2592</v>
      </c>
      <c r="B435" s="30" t="s">
        <v>234</v>
      </c>
      <c r="C435" s="30" t="s">
        <v>986</v>
      </c>
      <c r="D435" s="30" t="s">
        <v>971</v>
      </c>
      <c r="E435" s="30" t="s">
        <v>683</v>
      </c>
      <c r="F435" s="30" t="s">
        <v>1574</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2592</v>
      </c>
      <c r="B436" s="30" t="s">
        <v>234</v>
      </c>
      <c r="C436" s="30" t="s">
        <v>986</v>
      </c>
      <c r="D436" s="30" t="s">
        <v>971</v>
      </c>
      <c r="E436" s="30" t="s">
        <v>1912</v>
      </c>
      <c r="F436" s="30" t="s">
        <v>1913</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2592</v>
      </c>
      <c r="B437" s="30" t="s">
        <v>234</v>
      </c>
      <c r="C437" s="30" t="s">
        <v>986</v>
      </c>
      <c r="D437" s="30" t="s">
        <v>971</v>
      </c>
      <c r="E437" s="30" t="s">
        <v>1390</v>
      </c>
      <c r="F437" s="30" t="s">
        <v>347</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2592</v>
      </c>
      <c r="B438" s="30" t="s">
        <v>234</v>
      </c>
      <c r="C438" s="30" t="s">
        <v>986</v>
      </c>
      <c r="D438" s="30" t="s">
        <v>971</v>
      </c>
      <c r="E438" s="30" t="s">
        <v>1914</v>
      </c>
      <c r="F438" s="30" t="s">
        <v>540</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2592</v>
      </c>
      <c r="B439" s="30" t="s">
        <v>234</v>
      </c>
      <c r="C439" s="30" t="s">
        <v>986</v>
      </c>
      <c r="D439" s="30" t="s">
        <v>971</v>
      </c>
      <c r="E439" s="30" t="s">
        <v>1915</v>
      </c>
      <c r="F439" s="30" t="s">
        <v>1918</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2592</v>
      </c>
      <c r="B440" s="30" t="s">
        <v>234</v>
      </c>
      <c r="C440" s="30" t="s">
        <v>986</v>
      </c>
      <c r="D440" s="30" t="s">
        <v>971</v>
      </c>
      <c r="E440" s="30" t="s">
        <v>1919</v>
      </c>
      <c r="F440" s="30" t="s">
        <v>597</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2592</v>
      </c>
      <c r="B441" s="30" t="s">
        <v>234</v>
      </c>
      <c r="C441" s="30" t="s">
        <v>986</v>
      </c>
      <c r="D441" s="30" t="s">
        <v>971</v>
      </c>
      <c r="E441" s="30" t="s">
        <v>286</v>
      </c>
      <c r="F441" s="30" t="s">
        <v>1920</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2592</v>
      </c>
      <c r="B442" s="30" t="s">
        <v>234</v>
      </c>
      <c r="C442" s="30" t="s">
        <v>986</v>
      </c>
      <c r="D442" s="30" t="s">
        <v>971</v>
      </c>
      <c r="E442" s="30" t="s">
        <v>1921</v>
      </c>
      <c r="F442" s="30" t="s">
        <v>990</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2592</v>
      </c>
      <c r="B443" s="30" t="s">
        <v>234</v>
      </c>
      <c r="C443" s="30" t="s">
        <v>986</v>
      </c>
      <c r="D443" s="30" t="s">
        <v>971</v>
      </c>
      <c r="E443" s="30" t="s">
        <v>278</v>
      </c>
      <c r="F443" s="30" t="s">
        <v>943</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2592</v>
      </c>
      <c r="B444" s="30" t="s">
        <v>234</v>
      </c>
      <c r="C444" s="30" t="s">
        <v>986</v>
      </c>
      <c r="D444" s="30" t="s">
        <v>971</v>
      </c>
      <c r="E444" s="30" t="s">
        <v>589</v>
      </c>
      <c r="F444" s="30" t="s">
        <v>1922</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2592</v>
      </c>
      <c r="B445" s="30" t="s">
        <v>234</v>
      </c>
      <c r="C445" s="30" t="s">
        <v>986</v>
      </c>
      <c r="D445" s="30" t="s">
        <v>971</v>
      </c>
      <c r="E445" s="30" t="s">
        <v>1924</v>
      </c>
      <c r="F445" s="30" t="s">
        <v>407</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2592</v>
      </c>
      <c r="B446" s="30" t="s">
        <v>234</v>
      </c>
      <c r="C446" s="30" t="s">
        <v>986</v>
      </c>
      <c r="D446" s="30" t="s">
        <v>971</v>
      </c>
      <c r="E446" s="30" t="s">
        <v>1195</v>
      </c>
      <c r="F446" s="30" t="s">
        <v>1197</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2592</v>
      </c>
      <c r="B447" s="30" t="s">
        <v>234</v>
      </c>
      <c r="C447" s="30" t="s">
        <v>986</v>
      </c>
      <c r="D447" s="30" t="s">
        <v>971</v>
      </c>
      <c r="E447" s="30" t="s">
        <v>1926</v>
      </c>
      <c r="F447" s="30" t="s">
        <v>308</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2592</v>
      </c>
      <c r="B448" s="30" t="s">
        <v>234</v>
      </c>
      <c r="C448" s="30" t="s">
        <v>986</v>
      </c>
      <c r="D448" s="30" t="s">
        <v>971</v>
      </c>
      <c r="E448" s="30" t="s">
        <v>1927</v>
      </c>
      <c r="F448" s="30" t="s">
        <v>929</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2592</v>
      </c>
      <c r="B449" s="30" t="s">
        <v>234</v>
      </c>
      <c r="C449" s="30" t="s">
        <v>986</v>
      </c>
      <c r="D449" s="30" t="s">
        <v>971</v>
      </c>
      <c r="E449" s="30" t="s">
        <v>1928</v>
      </c>
      <c r="F449" s="30" t="s">
        <v>193</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2592</v>
      </c>
      <c r="B450" s="30" t="s">
        <v>234</v>
      </c>
      <c r="C450" s="30" t="s">
        <v>986</v>
      </c>
      <c r="D450" s="30" t="s">
        <v>971</v>
      </c>
      <c r="E450" s="30" t="s">
        <v>1929</v>
      </c>
      <c r="F450" s="30" t="s">
        <v>1930</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2592</v>
      </c>
      <c r="B451" s="30" t="s">
        <v>234</v>
      </c>
      <c r="C451" s="30" t="s">
        <v>986</v>
      </c>
      <c r="D451" s="30" t="s">
        <v>971</v>
      </c>
      <c r="E451" s="30" t="s">
        <v>1931</v>
      </c>
      <c r="F451" s="30" t="s">
        <v>1932</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2592</v>
      </c>
      <c r="B452" s="30" t="s">
        <v>234</v>
      </c>
      <c r="C452" s="30" t="s">
        <v>986</v>
      </c>
      <c r="D452" s="30" t="s">
        <v>971</v>
      </c>
      <c r="E452" s="30" t="s">
        <v>1934</v>
      </c>
      <c r="F452" s="30" t="s">
        <v>1935</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2592</v>
      </c>
      <c r="B453" s="30" t="s">
        <v>234</v>
      </c>
      <c r="C453" s="30" t="s">
        <v>986</v>
      </c>
      <c r="D453" s="30" t="s">
        <v>971</v>
      </c>
      <c r="E453" s="30" t="s">
        <v>563</v>
      </c>
      <c r="F453" s="30" t="s">
        <v>1936</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2592</v>
      </c>
      <c r="B454" s="30" t="s">
        <v>234</v>
      </c>
      <c r="C454" s="30" t="s">
        <v>986</v>
      </c>
      <c r="D454" s="30" t="s">
        <v>971</v>
      </c>
      <c r="E454" s="30" t="s">
        <v>1421</v>
      </c>
      <c r="F454" s="30" t="s">
        <v>411</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2592</v>
      </c>
      <c r="B455" s="30" t="s">
        <v>234</v>
      </c>
      <c r="C455" s="30" t="s">
        <v>986</v>
      </c>
      <c r="D455" s="30" t="s">
        <v>971</v>
      </c>
      <c r="E455" s="30" t="s">
        <v>7</v>
      </c>
      <c r="F455" s="30" t="s">
        <v>712</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2592</v>
      </c>
      <c r="B456" s="30" t="s">
        <v>234</v>
      </c>
      <c r="C456" s="30" t="s">
        <v>986</v>
      </c>
      <c r="D456" s="30" t="s">
        <v>971</v>
      </c>
      <c r="E456" s="30" t="s">
        <v>996</v>
      </c>
      <c r="F456" s="30" t="s">
        <v>285</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2592</v>
      </c>
      <c r="B457" s="30" t="s">
        <v>234</v>
      </c>
      <c r="C457" s="30" t="s">
        <v>986</v>
      </c>
      <c r="D457" s="30" t="s">
        <v>971</v>
      </c>
      <c r="E457" s="30" t="s">
        <v>1938</v>
      </c>
      <c r="F457" s="30" t="s">
        <v>50</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2592</v>
      </c>
      <c r="B458" s="30" t="s">
        <v>234</v>
      </c>
      <c r="C458" s="30" t="s">
        <v>986</v>
      </c>
      <c r="D458" s="30" t="s">
        <v>971</v>
      </c>
      <c r="E458" s="30" t="s">
        <v>1942</v>
      </c>
      <c r="F458" s="30" t="s">
        <v>279</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2592</v>
      </c>
      <c r="B459" s="30" t="s">
        <v>234</v>
      </c>
      <c r="C459" s="30" t="s">
        <v>986</v>
      </c>
      <c r="D459" s="30" t="s">
        <v>971</v>
      </c>
      <c r="E459" s="30" t="s">
        <v>1943</v>
      </c>
      <c r="F459" s="30" t="s">
        <v>86</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2592</v>
      </c>
      <c r="B460" s="30" t="s">
        <v>234</v>
      </c>
      <c r="C460" s="30" t="s">
        <v>986</v>
      </c>
      <c r="D460" s="30" t="s">
        <v>971</v>
      </c>
      <c r="E460" s="30" t="s">
        <v>1201</v>
      </c>
      <c r="F460" s="30" t="s">
        <v>688</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2592</v>
      </c>
      <c r="B461" s="30" t="s">
        <v>234</v>
      </c>
      <c r="C461" s="30" t="s">
        <v>986</v>
      </c>
      <c r="D461" s="30" t="s">
        <v>971</v>
      </c>
      <c r="E461" s="30" t="s">
        <v>1290</v>
      </c>
      <c r="F461" s="30" t="s">
        <v>1945</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2592</v>
      </c>
      <c r="B462" s="30" t="s">
        <v>234</v>
      </c>
      <c r="C462" s="30" t="s">
        <v>986</v>
      </c>
      <c r="D462" s="30" t="s">
        <v>971</v>
      </c>
      <c r="E462" s="30" t="s">
        <v>1946</v>
      </c>
      <c r="F462" s="30" t="s">
        <v>1948</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2592</v>
      </c>
      <c r="B463" s="30" t="s">
        <v>234</v>
      </c>
      <c r="C463" s="30" t="s">
        <v>986</v>
      </c>
      <c r="D463" s="30" t="s">
        <v>971</v>
      </c>
      <c r="E463" s="30" t="s">
        <v>957</v>
      </c>
      <c r="F463" s="30" t="s">
        <v>1949</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2592</v>
      </c>
      <c r="B464" s="30" t="s">
        <v>234</v>
      </c>
      <c r="C464" s="30" t="s">
        <v>986</v>
      </c>
      <c r="D464" s="30" t="s">
        <v>971</v>
      </c>
      <c r="E464" s="30" t="s">
        <v>1465</v>
      </c>
      <c r="F464" s="30" t="s">
        <v>1418</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2592</v>
      </c>
      <c r="B465" s="30" t="s">
        <v>234</v>
      </c>
      <c r="C465" s="30" t="s">
        <v>986</v>
      </c>
      <c r="D465" s="30" t="s">
        <v>971</v>
      </c>
      <c r="E465" s="30" t="s">
        <v>1383</v>
      </c>
      <c r="F465" s="30" t="s">
        <v>1950</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2592</v>
      </c>
      <c r="B466" s="30" t="s">
        <v>234</v>
      </c>
      <c r="C466" s="30" t="s">
        <v>986</v>
      </c>
      <c r="D466" s="30" t="s">
        <v>971</v>
      </c>
      <c r="E466" s="30" t="s">
        <v>1179</v>
      </c>
      <c r="F466" s="30" t="s">
        <v>1951</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2592</v>
      </c>
      <c r="B467" s="30" t="s">
        <v>234</v>
      </c>
      <c r="C467" s="30" t="s">
        <v>986</v>
      </c>
      <c r="D467" s="30" t="s">
        <v>971</v>
      </c>
      <c r="E467" s="30" t="s">
        <v>1952</v>
      </c>
      <c r="F467" s="30" t="s">
        <v>1793</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2592</v>
      </c>
      <c r="B468" s="30" t="s">
        <v>234</v>
      </c>
      <c r="C468" s="30" t="s">
        <v>986</v>
      </c>
      <c r="D468" s="30" t="s">
        <v>971</v>
      </c>
      <c r="E468" s="30" t="s">
        <v>1954</v>
      </c>
      <c r="F468" s="30" t="s">
        <v>1955</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2592</v>
      </c>
      <c r="B469" s="30" t="s">
        <v>234</v>
      </c>
      <c r="C469" s="30" t="s">
        <v>986</v>
      </c>
      <c r="D469" s="30" t="s">
        <v>971</v>
      </c>
      <c r="E469" s="30" t="s">
        <v>1956</v>
      </c>
      <c r="F469" s="30" t="s">
        <v>692</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2592</v>
      </c>
      <c r="B470" s="30" t="s">
        <v>234</v>
      </c>
      <c r="C470" s="30" t="s">
        <v>986</v>
      </c>
      <c r="D470" s="30" t="s">
        <v>971</v>
      </c>
      <c r="E470" s="30" t="s">
        <v>1957</v>
      </c>
      <c r="F470" s="30" t="s">
        <v>1892</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2592</v>
      </c>
      <c r="B471" s="30" t="s">
        <v>234</v>
      </c>
      <c r="C471" s="30" t="s">
        <v>986</v>
      </c>
      <c r="D471" s="30" t="s">
        <v>971</v>
      </c>
      <c r="E471" s="30" t="s">
        <v>999</v>
      </c>
      <c r="F471" s="30" t="s">
        <v>925</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2592</v>
      </c>
      <c r="B472" s="30" t="s">
        <v>234</v>
      </c>
      <c r="C472" s="30" t="s">
        <v>986</v>
      </c>
      <c r="D472" s="30" t="s">
        <v>971</v>
      </c>
      <c r="E472" s="30" t="s">
        <v>1958</v>
      </c>
      <c r="F472" s="30" t="s">
        <v>140</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2592</v>
      </c>
      <c r="B473" s="30" t="s">
        <v>234</v>
      </c>
      <c r="C473" s="30" t="s">
        <v>986</v>
      </c>
      <c r="D473" s="30" t="s">
        <v>971</v>
      </c>
      <c r="E473" s="30" t="s">
        <v>1959</v>
      </c>
      <c r="F473" s="30" t="s">
        <v>1960</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2592</v>
      </c>
      <c r="B474" s="30" t="s">
        <v>234</v>
      </c>
      <c r="C474" s="30" t="s">
        <v>986</v>
      </c>
      <c r="D474" s="30" t="s">
        <v>971</v>
      </c>
      <c r="E474" s="30" t="s">
        <v>1961</v>
      </c>
      <c r="F474" s="30" t="s">
        <v>1759</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2592</v>
      </c>
      <c r="B475" s="30" t="s">
        <v>234</v>
      </c>
      <c r="C475" s="30" t="s">
        <v>986</v>
      </c>
      <c r="D475" s="30" t="s">
        <v>971</v>
      </c>
      <c r="E475" s="30" t="s">
        <v>1311</v>
      </c>
      <c r="F475" s="30" t="s">
        <v>118</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2592</v>
      </c>
      <c r="B476" s="30" t="s">
        <v>234</v>
      </c>
      <c r="C476" s="30" t="s">
        <v>986</v>
      </c>
      <c r="D476" s="30" t="s">
        <v>971</v>
      </c>
      <c r="E476" s="30" t="s">
        <v>1963</v>
      </c>
      <c r="F476" s="30" t="s">
        <v>383</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2592</v>
      </c>
      <c r="B477" s="30" t="s">
        <v>234</v>
      </c>
      <c r="C477" s="30" t="s">
        <v>986</v>
      </c>
      <c r="D477" s="30" t="s">
        <v>971</v>
      </c>
      <c r="E477" s="30" t="s">
        <v>1964</v>
      </c>
      <c r="F477" s="30" t="s">
        <v>1966</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2592</v>
      </c>
      <c r="B478" s="30" t="s">
        <v>234</v>
      </c>
      <c r="C478" s="30" t="s">
        <v>986</v>
      </c>
      <c r="D478" s="30" t="s">
        <v>971</v>
      </c>
      <c r="E478" s="30" t="s">
        <v>1969</v>
      </c>
      <c r="F478" s="30" t="s">
        <v>1970</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2592</v>
      </c>
      <c r="B479" s="30" t="s">
        <v>234</v>
      </c>
      <c r="C479" s="30" t="s">
        <v>986</v>
      </c>
      <c r="D479" s="30" t="s">
        <v>971</v>
      </c>
      <c r="E479" s="30" t="s">
        <v>392</v>
      </c>
      <c r="F479" s="30" t="s">
        <v>164</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2592</v>
      </c>
      <c r="B480" s="30" t="s">
        <v>234</v>
      </c>
      <c r="C480" s="30" t="s">
        <v>986</v>
      </c>
      <c r="D480" s="30" t="s">
        <v>971</v>
      </c>
      <c r="E480" s="30" t="s">
        <v>1971</v>
      </c>
      <c r="F480" s="30" t="s">
        <v>1865</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2592</v>
      </c>
      <c r="B481" s="30" t="s">
        <v>234</v>
      </c>
      <c r="C481" s="30" t="s">
        <v>986</v>
      </c>
      <c r="D481" s="30" t="s">
        <v>971</v>
      </c>
      <c r="E481" s="30" t="s">
        <v>447</v>
      </c>
      <c r="F481" s="30" t="s">
        <v>1973</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2592</v>
      </c>
      <c r="B482" s="30" t="s">
        <v>234</v>
      </c>
      <c r="C482" s="30" t="s">
        <v>986</v>
      </c>
      <c r="D482" s="30" t="s">
        <v>971</v>
      </c>
      <c r="E482" s="30" t="s">
        <v>493</v>
      </c>
      <c r="F482" s="30" t="s">
        <v>1974</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2592</v>
      </c>
      <c r="B483" s="30" t="s">
        <v>234</v>
      </c>
      <c r="C483" s="30" t="s">
        <v>986</v>
      </c>
      <c r="D483" s="30" t="s">
        <v>971</v>
      </c>
      <c r="E483" s="30" t="s">
        <v>1975</v>
      </c>
      <c r="F483" s="30" t="s">
        <v>1976</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2592</v>
      </c>
      <c r="B484" s="30" t="s">
        <v>234</v>
      </c>
      <c r="C484" s="30" t="s">
        <v>986</v>
      </c>
      <c r="D484" s="30" t="s">
        <v>971</v>
      </c>
      <c r="E484" s="30" t="s">
        <v>543</v>
      </c>
      <c r="F484" s="30" t="s">
        <v>879</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2592</v>
      </c>
      <c r="B485" s="30" t="s">
        <v>234</v>
      </c>
      <c r="C485" s="30" t="s">
        <v>986</v>
      </c>
      <c r="D485" s="30" t="s">
        <v>971</v>
      </c>
      <c r="E485" s="30" t="s">
        <v>1204</v>
      </c>
      <c r="F485" s="30" t="s">
        <v>1206</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2592</v>
      </c>
      <c r="B486" s="30" t="s">
        <v>234</v>
      </c>
      <c r="C486" s="30" t="s">
        <v>986</v>
      </c>
      <c r="D486" s="30" t="s">
        <v>971</v>
      </c>
      <c r="E486" s="30" t="s">
        <v>942</v>
      </c>
      <c r="F486" s="30" t="s">
        <v>1977</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2592</v>
      </c>
      <c r="B487" s="30" t="s">
        <v>234</v>
      </c>
      <c r="C487" s="30" t="s">
        <v>986</v>
      </c>
      <c r="D487" s="30" t="s">
        <v>971</v>
      </c>
      <c r="E487" s="30" t="s">
        <v>488</v>
      </c>
      <c r="F487" s="30" t="s">
        <v>1978</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2592</v>
      </c>
      <c r="B488" s="30" t="s">
        <v>234</v>
      </c>
      <c r="C488" s="30" t="s">
        <v>986</v>
      </c>
      <c r="D488" s="30" t="s">
        <v>971</v>
      </c>
      <c r="E488" s="30" t="s">
        <v>24</v>
      </c>
      <c r="F488" s="30" t="s">
        <v>1209</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2592</v>
      </c>
      <c r="B489" s="30" t="s">
        <v>234</v>
      </c>
      <c r="C489" s="30" t="s">
        <v>986</v>
      </c>
      <c r="D489" s="30" t="s">
        <v>971</v>
      </c>
      <c r="E489" s="30" t="s">
        <v>229</v>
      </c>
      <c r="F489" s="30" t="s">
        <v>1980</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2592</v>
      </c>
      <c r="B490" s="30" t="s">
        <v>234</v>
      </c>
      <c r="C490" s="30" t="s">
        <v>986</v>
      </c>
      <c r="D490" s="30" t="s">
        <v>971</v>
      </c>
      <c r="E490" s="30" t="s">
        <v>1981</v>
      </c>
      <c r="F490" s="30" t="s">
        <v>1983</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2592</v>
      </c>
      <c r="B491" s="30" t="s">
        <v>234</v>
      </c>
      <c r="C491" s="30" t="s">
        <v>986</v>
      </c>
      <c r="D491" s="30" t="s">
        <v>971</v>
      </c>
      <c r="E491" s="30" t="s">
        <v>1512</v>
      </c>
      <c r="F491" s="30" t="s">
        <v>1984</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2592</v>
      </c>
      <c r="B492" s="30" t="s">
        <v>234</v>
      </c>
      <c r="C492" s="30" t="s">
        <v>986</v>
      </c>
      <c r="D492" s="30" t="s">
        <v>971</v>
      </c>
      <c r="E492" s="30" t="s">
        <v>1352</v>
      </c>
      <c r="F492" s="30" t="s">
        <v>1985</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2592</v>
      </c>
      <c r="B493" s="30" t="s">
        <v>234</v>
      </c>
      <c r="C493" s="30" t="s">
        <v>986</v>
      </c>
      <c r="D493" s="30" t="s">
        <v>971</v>
      </c>
      <c r="E493" s="30" t="s">
        <v>668</v>
      </c>
      <c r="F493" s="30" t="s">
        <v>1986</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2592</v>
      </c>
      <c r="B494" s="30" t="s">
        <v>234</v>
      </c>
      <c r="C494" s="30" t="s">
        <v>986</v>
      </c>
      <c r="D494" s="30" t="s">
        <v>971</v>
      </c>
      <c r="E494" s="30" t="s">
        <v>1987</v>
      </c>
      <c r="F494" s="30" t="s">
        <v>1492</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2592</v>
      </c>
      <c r="B495" s="30" t="s">
        <v>234</v>
      </c>
      <c r="C495" s="30" t="s">
        <v>986</v>
      </c>
      <c r="D495" s="30" t="s">
        <v>971</v>
      </c>
      <c r="E495" s="30" t="s">
        <v>1991</v>
      </c>
      <c r="F495" s="30" t="s">
        <v>1992</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2592</v>
      </c>
      <c r="B496" s="30" t="s">
        <v>234</v>
      </c>
      <c r="C496" s="30" t="s">
        <v>986</v>
      </c>
      <c r="D496" s="30" t="s">
        <v>971</v>
      </c>
      <c r="E496" s="30" t="s">
        <v>1612</v>
      </c>
      <c r="F496" s="30" t="s">
        <v>272</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2592</v>
      </c>
      <c r="B497" s="30" t="s">
        <v>234</v>
      </c>
      <c r="C497" s="30" t="s">
        <v>986</v>
      </c>
      <c r="D497" s="30" t="s">
        <v>971</v>
      </c>
      <c r="E497" s="30" t="s">
        <v>1994</v>
      </c>
      <c r="F497" s="30" t="s">
        <v>532</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2592</v>
      </c>
      <c r="B498" s="30" t="s">
        <v>234</v>
      </c>
      <c r="C498" s="30" t="s">
        <v>986</v>
      </c>
      <c r="D498" s="30" t="s">
        <v>971</v>
      </c>
      <c r="E498" s="30" t="s">
        <v>1995</v>
      </c>
      <c r="F498" s="30" t="s">
        <v>1340</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2592</v>
      </c>
      <c r="B499" s="30" t="s">
        <v>234</v>
      </c>
      <c r="C499" s="30" t="s">
        <v>986</v>
      </c>
      <c r="D499" s="30" t="s">
        <v>971</v>
      </c>
      <c r="E499" s="30" t="s">
        <v>1997</v>
      </c>
      <c r="F499" s="30" t="s">
        <v>693</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2592</v>
      </c>
      <c r="B500" s="30" t="s">
        <v>234</v>
      </c>
      <c r="C500" s="30" t="s">
        <v>986</v>
      </c>
      <c r="D500" s="30" t="s">
        <v>971</v>
      </c>
      <c r="E500" s="30" t="s">
        <v>1734</v>
      </c>
      <c r="F500" s="30" t="s">
        <v>1998</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2592</v>
      </c>
      <c r="B501" s="30" t="s">
        <v>234</v>
      </c>
      <c r="C501" s="30" t="s">
        <v>986</v>
      </c>
      <c r="D501" s="30" t="s">
        <v>971</v>
      </c>
      <c r="E501" s="30" t="s">
        <v>2000</v>
      </c>
      <c r="F501" s="30" t="s">
        <v>2001</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2592</v>
      </c>
      <c r="B502" s="30" t="s">
        <v>234</v>
      </c>
      <c r="C502" s="30" t="s">
        <v>986</v>
      </c>
      <c r="D502" s="30" t="s">
        <v>971</v>
      </c>
      <c r="E502" s="30" t="s">
        <v>2002</v>
      </c>
      <c r="F502" s="30" t="s">
        <v>2003</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2592</v>
      </c>
      <c r="B503" s="30" t="s">
        <v>234</v>
      </c>
      <c r="C503" s="30" t="s">
        <v>986</v>
      </c>
      <c r="D503" s="30" t="s">
        <v>971</v>
      </c>
      <c r="E503" s="30" t="s">
        <v>571</v>
      </c>
      <c r="F503" s="30" t="s">
        <v>2004</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2592</v>
      </c>
      <c r="B504" s="30" t="s">
        <v>234</v>
      </c>
      <c r="C504" s="30" t="s">
        <v>986</v>
      </c>
      <c r="D504" s="30" t="s">
        <v>971</v>
      </c>
      <c r="E504" s="30" t="s">
        <v>2005</v>
      </c>
      <c r="F504" s="30" t="s">
        <v>510</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2592</v>
      </c>
      <c r="B505" s="30" t="s">
        <v>234</v>
      </c>
      <c r="C505" s="30" t="s">
        <v>986</v>
      </c>
      <c r="D505" s="30" t="s">
        <v>971</v>
      </c>
      <c r="E505" s="30" t="s">
        <v>1069</v>
      </c>
      <c r="F505" s="30" t="s">
        <v>2006</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2592</v>
      </c>
      <c r="B506" s="30" t="s">
        <v>234</v>
      </c>
      <c r="C506" s="30" t="s">
        <v>986</v>
      </c>
      <c r="D506" s="30" t="s">
        <v>971</v>
      </c>
      <c r="E506" s="30" t="s">
        <v>2007</v>
      </c>
      <c r="F506" s="30" t="s">
        <v>1691</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2592</v>
      </c>
      <c r="B507" s="30" t="s">
        <v>234</v>
      </c>
      <c r="C507" s="30" t="s">
        <v>986</v>
      </c>
      <c r="D507" s="30" t="s">
        <v>971</v>
      </c>
      <c r="E507" s="30" t="s">
        <v>2577</v>
      </c>
      <c r="F507" s="30" t="s">
        <v>12</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2592</v>
      </c>
      <c r="B508" s="30" t="s">
        <v>234</v>
      </c>
      <c r="C508" s="30" t="s">
        <v>986</v>
      </c>
      <c r="D508" s="30" t="s">
        <v>971</v>
      </c>
      <c r="E508" s="30" t="s">
        <v>131</v>
      </c>
      <c r="F508" s="30" t="s">
        <v>455</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2592</v>
      </c>
      <c r="B509" s="30" t="s">
        <v>234</v>
      </c>
      <c r="C509" s="30" t="s">
        <v>986</v>
      </c>
      <c r="D509" s="30" t="s">
        <v>971</v>
      </c>
      <c r="E509" s="30" t="s">
        <v>2008</v>
      </c>
      <c r="F509" s="30" t="s">
        <v>2009</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2592</v>
      </c>
      <c r="B510" s="30" t="s">
        <v>234</v>
      </c>
      <c r="C510" s="30" t="s">
        <v>986</v>
      </c>
      <c r="D510" s="30" t="s">
        <v>971</v>
      </c>
      <c r="E510" s="30" t="s">
        <v>2010</v>
      </c>
      <c r="F510" s="30" t="s">
        <v>2011</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2592</v>
      </c>
      <c r="B511" s="30" t="s">
        <v>234</v>
      </c>
      <c r="C511" s="30" t="s">
        <v>986</v>
      </c>
      <c r="D511" s="30" t="s">
        <v>971</v>
      </c>
      <c r="E511" s="30" t="s">
        <v>2012</v>
      </c>
      <c r="F511" s="30" t="s">
        <v>1444</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2592</v>
      </c>
      <c r="B512" s="30" t="s">
        <v>234</v>
      </c>
      <c r="C512" s="30" t="s">
        <v>986</v>
      </c>
      <c r="D512" s="30" t="s">
        <v>971</v>
      </c>
      <c r="E512" s="30" t="s">
        <v>2013</v>
      </c>
      <c r="F512" s="30" t="s">
        <v>320</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2592</v>
      </c>
      <c r="B513" s="30" t="s">
        <v>234</v>
      </c>
      <c r="C513" s="30" t="s">
        <v>986</v>
      </c>
      <c r="D513" s="30" t="s">
        <v>971</v>
      </c>
      <c r="E513" s="30" t="s">
        <v>2016</v>
      </c>
      <c r="F513" s="30" t="s">
        <v>159</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2592</v>
      </c>
      <c r="B514" s="30" t="s">
        <v>234</v>
      </c>
      <c r="C514" s="30" t="s">
        <v>986</v>
      </c>
      <c r="D514" s="30" t="s">
        <v>971</v>
      </c>
      <c r="E514" s="30" t="s">
        <v>1430</v>
      </c>
      <c r="F514" s="30" t="s">
        <v>2018</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2592</v>
      </c>
      <c r="B515" s="30" t="s">
        <v>234</v>
      </c>
      <c r="C515" s="30" t="s">
        <v>986</v>
      </c>
      <c r="D515" s="30" t="s">
        <v>971</v>
      </c>
      <c r="E515" s="30" t="s">
        <v>2019</v>
      </c>
      <c r="F515" s="30" t="s">
        <v>241</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2592</v>
      </c>
      <c r="B516" s="30" t="s">
        <v>234</v>
      </c>
      <c r="C516" s="30" t="s">
        <v>986</v>
      </c>
      <c r="D516" s="30" t="s">
        <v>971</v>
      </c>
      <c r="E516" s="30" t="s">
        <v>2023</v>
      </c>
      <c r="F516" s="30" t="s">
        <v>2024</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2592</v>
      </c>
      <c r="B517" s="30" t="s">
        <v>234</v>
      </c>
      <c r="C517" s="30" t="s">
        <v>986</v>
      </c>
      <c r="D517" s="30" t="s">
        <v>971</v>
      </c>
      <c r="E517" s="30" t="s">
        <v>518</v>
      </c>
      <c r="F517" s="30" t="s">
        <v>1220</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2592</v>
      </c>
      <c r="B518" s="30" t="s">
        <v>234</v>
      </c>
      <c r="C518" s="30" t="s">
        <v>986</v>
      </c>
      <c r="D518" s="30" t="s">
        <v>971</v>
      </c>
      <c r="E518" s="30" t="s">
        <v>1817</v>
      </c>
      <c r="F518" s="30" t="s">
        <v>2026</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2592</v>
      </c>
      <c r="B519" s="30" t="s">
        <v>234</v>
      </c>
      <c r="C519" s="30" t="s">
        <v>986</v>
      </c>
      <c r="D519" s="30" t="s">
        <v>971</v>
      </c>
      <c r="E519" s="30" t="s">
        <v>2027</v>
      </c>
      <c r="F519" s="30" t="s">
        <v>2028</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2592</v>
      </c>
      <c r="B520" s="30" t="s">
        <v>234</v>
      </c>
      <c r="C520" s="30" t="s">
        <v>986</v>
      </c>
      <c r="D520" s="30" t="s">
        <v>971</v>
      </c>
      <c r="E520" s="30" t="s">
        <v>2030</v>
      </c>
      <c r="F520" s="30" t="s">
        <v>2032</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2592</v>
      </c>
      <c r="B521" s="30" t="s">
        <v>234</v>
      </c>
      <c r="C521" s="30" t="s">
        <v>986</v>
      </c>
      <c r="D521" s="30" t="s">
        <v>971</v>
      </c>
      <c r="E521" s="30" t="s">
        <v>2035</v>
      </c>
      <c r="F521" s="30" t="s">
        <v>2036</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2592</v>
      </c>
      <c r="B522" s="30" t="s">
        <v>234</v>
      </c>
      <c r="C522" s="30" t="s">
        <v>986</v>
      </c>
      <c r="D522" s="30" t="s">
        <v>971</v>
      </c>
      <c r="E522" s="30" t="s">
        <v>1240</v>
      </c>
      <c r="F522" s="30" t="s">
        <v>2037</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2592</v>
      </c>
      <c r="B523" s="30" t="s">
        <v>234</v>
      </c>
      <c r="C523" s="30" t="s">
        <v>986</v>
      </c>
      <c r="D523" s="30" t="s">
        <v>971</v>
      </c>
      <c r="E523" s="30" t="s">
        <v>516</v>
      </c>
      <c r="F523" s="30" t="s">
        <v>807</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2592</v>
      </c>
      <c r="B524" s="30" t="s">
        <v>234</v>
      </c>
      <c r="C524" s="30" t="s">
        <v>986</v>
      </c>
      <c r="D524" s="30" t="s">
        <v>971</v>
      </c>
      <c r="E524" s="30" t="s">
        <v>2039</v>
      </c>
      <c r="F524" s="30" t="s">
        <v>2040</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2592</v>
      </c>
      <c r="B525" s="30" t="s">
        <v>234</v>
      </c>
      <c r="C525" s="30" t="s">
        <v>986</v>
      </c>
      <c r="D525" s="30" t="s">
        <v>971</v>
      </c>
      <c r="E525" s="30" t="s">
        <v>2041</v>
      </c>
      <c r="F525" s="30" t="s">
        <v>2042</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2592</v>
      </c>
      <c r="B526" s="30" t="s">
        <v>234</v>
      </c>
      <c r="C526" s="30" t="s">
        <v>986</v>
      </c>
      <c r="D526" s="30" t="s">
        <v>971</v>
      </c>
      <c r="E526" s="30" t="s">
        <v>2044</v>
      </c>
      <c r="F526" s="30" t="s">
        <v>483</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2592</v>
      </c>
      <c r="B527" s="30" t="s">
        <v>234</v>
      </c>
      <c r="C527" s="30" t="s">
        <v>986</v>
      </c>
      <c r="D527" s="30" t="s">
        <v>971</v>
      </c>
      <c r="E527" s="30" t="s">
        <v>2045</v>
      </c>
      <c r="F527" s="30" t="s">
        <v>2046</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2592</v>
      </c>
      <c r="B528" s="30" t="s">
        <v>234</v>
      </c>
      <c r="C528" s="30" t="s">
        <v>986</v>
      </c>
      <c r="D528" s="30" t="s">
        <v>971</v>
      </c>
      <c r="E528" s="30" t="s">
        <v>2015</v>
      </c>
      <c r="F528" s="30" t="s">
        <v>1378</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2592</v>
      </c>
      <c r="B529" s="30" t="s">
        <v>234</v>
      </c>
      <c r="C529" s="30" t="s">
        <v>986</v>
      </c>
      <c r="D529" s="30" t="s">
        <v>971</v>
      </c>
      <c r="E529" s="30" t="s">
        <v>2048</v>
      </c>
      <c r="F529" s="30" t="s">
        <v>673</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2592</v>
      </c>
      <c r="B530" s="30" t="s">
        <v>234</v>
      </c>
      <c r="C530" s="30" t="s">
        <v>986</v>
      </c>
      <c r="D530" s="30" t="s">
        <v>971</v>
      </c>
      <c r="E530" s="30" t="s">
        <v>273</v>
      </c>
      <c r="F530" s="30" t="s">
        <v>1775</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2592</v>
      </c>
      <c r="B531" s="30" t="s">
        <v>234</v>
      </c>
      <c r="C531" s="30" t="s">
        <v>986</v>
      </c>
      <c r="D531" s="30" t="s">
        <v>971</v>
      </c>
      <c r="E531" s="30" t="s">
        <v>2050</v>
      </c>
      <c r="F531" s="30" t="s">
        <v>2051</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2592</v>
      </c>
      <c r="B532" s="30" t="s">
        <v>234</v>
      </c>
      <c r="C532" s="30" t="s">
        <v>986</v>
      </c>
      <c r="D532" s="30" t="s">
        <v>971</v>
      </c>
      <c r="E532" s="30" t="s">
        <v>2052</v>
      </c>
      <c r="F532" s="30" t="s">
        <v>209</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2592</v>
      </c>
      <c r="B533" s="30" t="s">
        <v>234</v>
      </c>
      <c r="C533" s="30" t="s">
        <v>986</v>
      </c>
      <c r="D533" s="30" t="s">
        <v>971</v>
      </c>
      <c r="E533" s="30" t="s">
        <v>1299</v>
      </c>
      <c r="F533" s="30" t="s">
        <v>2054</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2592</v>
      </c>
      <c r="B534" s="30" t="s">
        <v>234</v>
      </c>
      <c r="C534" s="30" t="s">
        <v>986</v>
      </c>
      <c r="D534" s="30" t="s">
        <v>971</v>
      </c>
      <c r="E534" s="30" t="s">
        <v>326</v>
      </c>
      <c r="F534" s="30" t="s">
        <v>323</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2592</v>
      </c>
      <c r="B535" s="30" t="s">
        <v>234</v>
      </c>
      <c r="C535" s="30" t="s">
        <v>986</v>
      </c>
      <c r="D535" s="30" t="s">
        <v>971</v>
      </c>
      <c r="E535" s="30" t="s">
        <v>1483</v>
      </c>
      <c r="F535" s="30" t="s">
        <v>2029</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2592</v>
      </c>
      <c r="B536" s="30" t="s">
        <v>234</v>
      </c>
      <c r="C536" s="30" t="s">
        <v>986</v>
      </c>
      <c r="D536" s="30" t="s">
        <v>971</v>
      </c>
      <c r="E536" s="30" t="s">
        <v>468</v>
      </c>
      <c r="F536" s="30" t="s">
        <v>2055</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2592</v>
      </c>
      <c r="B537" s="30" t="s">
        <v>234</v>
      </c>
      <c r="C537" s="30" t="s">
        <v>986</v>
      </c>
      <c r="D537" s="30" t="s">
        <v>971</v>
      </c>
      <c r="E537" s="30" t="s">
        <v>2056</v>
      </c>
      <c r="F537" s="30" t="s">
        <v>1925</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2592</v>
      </c>
      <c r="B538" s="30" t="s">
        <v>234</v>
      </c>
      <c r="C538" s="30" t="s">
        <v>986</v>
      </c>
      <c r="D538" s="30" t="s">
        <v>971</v>
      </c>
      <c r="E538" s="30" t="s">
        <v>1221</v>
      </c>
      <c r="F538" s="30" t="s">
        <v>169</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2592</v>
      </c>
      <c r="B539" s="30" t="s">
        <v>234</v>
      </c>
      <c r="C539" s="30" t="s">
        <v>986</v>
      </c>
      <c r="D539" s="30" t="s">
        <v>971</v>
      </c>
      <c r="E539" s="30" t="s">
        <v>2057</v>
      </c>
      <c r="F539" s="30" t="s">
        <v>2059</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2592</v>
      </c>
      <c r="B540" s="30" t="s">
        <v>234</v>
      </c>
      <c r="C540" s="30" t="s">
        <v>986</v>
      </c>
      <c r="D540" s="30" t="s">
        <v>971</v>
      </c>
      <c r="E540" s="30" t="s">
        <v>11</v>
      </c>
      <c r="F540" s="30" t="s">
        <v>321</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2592</v>
      </c>
      <c r="B541" s="30" t="s">
        <v>234</v>
      </c>
      <c r="C541" s="30" t="s">
        <v>986</v>
      </c>
      <c r="D541" s="30" t="s">
        <v>971</v>
      </c>
      <c r="E541" s="30" t="s">
        <v>2061</v>
      </c>
      <c r="F541" s="30" t="s">
        <v>938</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2592</v>
      </c>
      <c r="B542" s="30" t="s">
        <v>234</v>
      </c>
      <c r="C542" s="30" t="s">
        <v>986</v>
      </c>
      <c r="D542" s="30" t="s">
        <v>971</v>
      </c>
      <c r="E542" s="30" t="s">
        <v>1586</v>
      </c>
      <c r="F542" s="30" t="s">
        <v>1853</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2592</v>
      </c>
      <c r="B543" s="30" t="s">
        <v>234</v>
      </c>
      <c r="C543" s="30" t="s">
        <v>986</v>
      </c>
      <c r="D543" s="30" t="s">
        <v>971</v>
      </c>
      <c r="E543" s="30" t="s">
        <v>149</v>
      </c>
      <c r="F543" s="30" t="s">
        <v>399</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2592</v>
      </c>
      <c r="B544" s="30" t="s">
        <v>234</v>
      </c>
      <c r="C544" s="30" t="s">
        <v>986</v>
      </c>
      <c r="D544" s="30" t="s">
        <v>971</v>
      </c>
      <c r="E544" s="30" t="s">
        <v>2062</v>
      </c>
      <c r="F544" s="30" t="s">
        <v>2063</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2592</v>
      </c>
      <c r="B545" s="30" t="s">
        <v>234</v>
      </c>
      <c r="C545" s="30" t="s">
        <v>986</v>
      </c>
      <c r="D545" s="30" t="s">
        <v>971</v>
      </c>
      <c r="E545" s="30" t="s">
        <v>1226</v>
      </c>
      <c r="F545" s="30" t="s">
        <v>1229</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2592</v>
      </c>
      <c r="B546" s="30" t="s">
        <v>234</v>
      </c>
      <c r="C546" s="30" t="s">
        <v>986</v>
      </c>
      <c r="D546" s="30" t="s">
        <v>971</v>
      </c>
      <c r="E546" s="30" t="s">
        <v>35</v>
      </c>
      <c r="F546" s="30" t="s">
        <v>1230</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2592</v>
      </c>
      <c r="B547" s="30" t="s">
        <v>234</v>
      </c>
      <c r="C547" s="30" t="s">
        <v>986</v>
      </c>
      <c r="D547" s="30" t="s">
        <v>971</v>
      </c>
      <c r="E547" s="30" t="s">
        <v>2064</v>
      </c>
      <c r="F547" s="30" t="s">
        <v>2065</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2592</v>
      </c>
      <c r="B548" s="30" t="s">
        <v>234</v>
      </c>
      <c r="C548" s="30" t="s">
        <v>986</v>
      </c>
      <c r="D548" s="30" t="s">
        <v>971</v>
      </c>
      <c r="E548" s="30" t="s">
        <v>882</v>
      </c>
      <c r="F548" s="30" t="s">
        <v>1219</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2592</v>
      </c>
      <c r="B549" s="30" t="s">
        <v>234</v>
      </c>
      <c r="C549" s="30" t="s">
        <v>986</v>
      </c>
      <c r="D549" s="30" t="s">
        <v>971</v>
      </c>
      <c r="E549" s="30" t="s">
        <v>346</v>
      </c>
      <c r="F549" s="30" t="s">
        <v>94</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2592</v>
      </c>
      <c r="B550" s="30" t="s">
        <v>234</v>
      </c>
      <c r="C550" s="30" t="s">
        <v>986</v>
      </c>
      <c r="D550" s="30" t="s">
        <v>971</v>
      </c>
      <c r="E550" s="30" t="s">
        <v>2066</v>
      </c>
      <c r="F550" s="30" t="s">
        <v>803</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2592</v>
      </c>
      <c r="B551" s="30" t="s">
        <v>234</v>
      </c>
      <c r="C551" s="30" t="s">
        <v>986</v>
      </c>
      <c r="D551" s="30" t="s">
        <v>971</v>
      </c>
      <c r="E551" s="30" t="s">
        <v>1719</v>
      </c>
      <c r="F551" s="30" t="s">
        <v>2031</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2592</v>
      </c>
      <c r="B552" s="30" t="s">
        <v>234</v>
      </c>
      <c r="C552" s="30" t="s">
        <v>986</v>
      </c>
      <c r="D552" s="30" t="s">
        <v>971</v>
      </c>
      <c r="E552" s="30" t="s">
        <v>1233</v>
      </c>
      <c r="F552" s="30" t="s">
        <v>983</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2592</v>
      </c>
      <c r="B553" s="30" t="s">
        <v>234</v>
      </c>
      <c r="C553" s="30" t="s">
        <v>986</v>
      </c>
      <c r="D553" s="30" t="s">
        <v>971</v>
      </c>
      <c r="E553" s="30" t="s">
        <v>843</v>
      </c>
      <c r="F553" s="30" t="s">
        <v>500</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2592</v>
      </c>
      <c r="B554" s="30" t="s">
        <v>234</v>
      </c>
      <c r="C554" s="30" t="s">
        <v>986</v>
      </c>
      <c r="D554" s="30" t="s">
        <v>971</v>
      </c>
      <c r="E554" s="30" t="s">
        <v>973</v>
      </c>
      <c r="F554" s="30" t="s">
        <v>1648</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2592</v>
      </c>
      <c r="B555" s="30" t="s">
        <v>234</v>
      </c>
      <c r="C555" s="30" t="s">
        <v>986</v>
      </c>
      <c r="D555" s="30" t="s">
        <v>971</v>
      </c>
      <c r="E555" s="30" t="s">
        <v>2067</v>
      </c>
      <c r="F555" s="30" t="s">
        <v>2068</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2592</v>
      </c>
      <c r="B556" s="30" t="s">
        <v>234</v>
      </c>
      <c r="C556" s="30" t="s">
        <v>986</v>
      </c>
      <c r="D556" s="30" t="s">
        <v>971</v>
      </c>
      <c r="E556" s="30" t="s">
        <v>2069</v>
      </c>
      <c r="F556" s="30" t="s">
        <v>2070</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2592</v>
      </c>
      <c r="B557" s="30" t="s">
        <v>234</v>
      </c>
      <c r="C557" s="30" t="s">
        <v>986</v>
      </c>
      <c r="D557" s="30" t="s">
        <v>971</v>
      </c>
      <c r="E557" s="30" t="s">
        <v>1953</v>
      </c>
      <c r="F557" s="30" t="s">
        <v>2071</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2592</v>
      </c>
      <c r="B558" s="30" t="s">
        <v>234</v>
      </c>
      <c r="C558" s="30" t="s">
        <v>986</v>
      </c>
      <c r="D558" s="30" t="s">
        <v>971</v>
      </c>
      <c r="E558" s="30" t="s">
        <v>46</v>
      </c>
      <c r="F558" s="30" t="s">
        <v>2072</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2592</v>
      </c>
      <c r="B559" s="30" t="s">
        <v>234</v>
      </c>
      <c r="C559" s="30" t="s">
        <v>986</v>
      </c>
      <c r="D559" s="30" t="s">
        <v>971</v>
      </c>
      <c r="E559" s="30" t="s">
        <v>228</v>
      </c>
      <c r="F559" s="30" t="s">
        <v>1236</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2592</v>
      </c>
      <c r="B560" s="30" t="s">
        <v>234</v>
      </c>
      <c r="C560" s="30" t="s">
        <v>986</v>
      </c>
      <c r="D560" s="30" t="s">
        <v>971</v>
      </c>
      <c r="E560" s="30" t="s">
        <v>959</v>
      </c>
      <c r="F560" s="30" t="s">
        <v>1937</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2592</v>
      </c>
      <c r="B561" s="30" t="s">
        <v>234</v>
      </c>
      <c r="C561" s="30" t="s">
        <v>986</v>
      </c>
      <c r="D561" s="30" t="s">
        <v>971</v>
      </c>
      <c r="E561" s="30" t="s">
        <v>2073</v>
      </c>
      <c r="F561" s="30" t="s">
        <v>270</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2592</v>
      </c>
      <c r="B562" s="30" t="s">
        <v>234</v>
      </c>
      <c r="C562" s="30" t="s">
        <v>986</v>
      </c>
      <c r="D562" s="30" t="s">
        <v>971</v>
      </c>
      <c r="E562" s="30" t="s">
        <v>205</v>
      </c>
      <c r="F562" s="30" t="s">
        <v>476</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2592</v>
      </c>
      <c r="B563" s="30" t="s">
        <v>234</v>
      </c>
      <c r="C563" s="30" t="s">
        <v>986</v>
      </c>
      <c r="D563" s="30" t="s">
        <v>971</v>
      </c>
      <c r="E563" s="30" t="s">
        <v>2074</v>
      </c>
      <c r="F563" s="30" t="s">
        <v>2075</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2592</v>
      </c>
      <c r="B564" s="30" t="s">
        <v>234</v>
      </c>
      <c r="C564" s="30" t="s">
        <v>986</v>
      </c>
      <c r="D564" s="30" t="s">
        <v>971</v>
      </c>
      <c r="E564" s="30" t="s">
        <v>2076</v>
      </c>
      <c r="F564" s="30" t="s">
        <v>376</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2592</v>
      </c>
      <c r="B565" s="30" t="s">
        <v>234</v>
      </c>
      <c r="C565" s="30" t="s">
        <v>986</v>
      </c>
      <c r="D565" s="30" t="s">
        <v>971</v>
      </c>
      <c r="E565" s="30" t="s">
        <v>1205</v>
      </c>
      <c r="F565" s="30" t="s">
        <v>954</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2592</v>
      </c>
      <c r="B566" s="30" t="s">
        <v>234</v>
      </c>
      <c r="C566" s="30" t="s">
        <v>986</v>
      </c>
      <c r="D566" s="30" t="s">
        <v>971</v>
      </c>
      <c r="E566" s="30" t="s">
        <v>2077</v>
      </c>
      <c r="F566" s="30" t="s">
        <v>648</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2592</v>
      </c>
      <c r="B567" s="30" t="s">
        <v>234</v>
      </c>
      <c r="C567" s="30" t="s">
        <v>986</v>
      </c>
      <c r="D567" s="30" t="s">
        <v>971</v>
      </c>
      <c r="E567" s="30" t="s">
        <v>2078</v>
      </c>
      <c r="F567" s="30" t="s">
        <v>491</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2592</v>
      </c>
      <c r="B568" s="30" t="s">
        <v>234</v>
      </c>
      <c r="C568" s="30" t="s">
        <v>986</v>
      </c>
      <c r="D568" s="30" t="s">
        <v>971</v>
      </c>
      <c r="E568" s="30" t="s">
        <v>2080</v>
      </c>
      <c r="F568" s="30" t="s">
        <v>1151</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2592</v>
      </c>
      <c r="B569" s="30" t="s">
        <v>234</v>
      </c>
      <c r="C569" s="30" t="s">
        <v>986</v>
      </c>
      <c r="D569" s="30" t="s">
        <v>971</v>
      </c>
      <c r="E569" s="30" t="s">
        <v>2081</v>
      </c>
      <c r="F569" s="30" t="s">
        <v>2082</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2592</v>
      </c>
      <c r="B570" s="30" t="s">
        <v>234</v>
      </c>
      <c r="C570" s="30" t="s">
        <v>986</v>
      </c>
      <c r="D570" s="30" t="s">
        <v>971</v>
      </c>
      <c r="E570" s="30" t="s">
        <v>1238</v>
      </c>
      <c r="F570" s="30" t="s">
        <v>442</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2592</v>
      </c>
      <c r="B571" s="30" t="s">
        <v>234</v>
      </c>
      <c r="C571" s="30" t="s">
        <v>986</v>
      </c>
      <c r="D571" s="30" t="s">
        <v>971</v>
      </c>
      <c r="E571" s="30" t="s">
        <v>530</v>
      </c>
      <c r="F571" s="30" t="s">
        <v>918</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2592</v>
      </c>
      <c r="B572" s="30" t="s">
        <v>234</v>
      </c>
      <c r="C572" s="30" t="s">
        <v>986</v>
      </c>
      <c r="D572" s="30" t="s">
        <v>971</v>
      </c>
      <c r="E572" s="30" t="s">
        <v>2083</v>
      </c>
      <c r="F572" s="30" t="s">
        <v>753</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2592</v>
      </c>
      <c r="B573" s="30" t="s">
        <v>234</v>
      </c>
      <c r="C573" s="30" t="s">
        <v>986</v>
      </c>
      <c r="D573" s="30" t="s">
        <v>971</v>
      </c>
      <c r="E573" s="30" t="s">
        <v>2084</v>
      </c>
      <c r="F573" s="30" t="s">
        <v>457</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2592</v>
      </c>
      <c r="B574" s="30" t="s">
        <v>234</v>
      </c>
      <c r="C574" s="30" t="s">
        <v>986</v>
      </c>
      <c r="D574" s="30" t="s">
        <v>971</v>
      </c>
      <c r="E574" s="30" t="s">
        <v>2085</v>
      </c>
      <c r="F574" s="30" t="s">
        <v>1213</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2592</v>
      </c>
      <c r="B575" s="30" t="s">
        <v>234</v>
      </c>
      <c r="C575" s="30" t="s">
        <v>986</v>
      </c>
      <c r="D575" s="30" t="s">
        <v>971</v>
      </c>
      <c r="E575" s="30" t="s">
        <v>832</v>
      </c>
      <c r="F575" s="30" t="s">
        <v>2086</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2592</v>
      </c>
      <c r="B576" s="30" t="s">
        <v>234</v>
      </c>
      <c r="C576" s="30" t="s">
        <v>986</v>
      </c>
      <c r="D576" s="30" t="s">
        <v>971</v>
      </c>
      <c r="E576" s="30" t="s">
        <v>1500</v>
      </c>
      <c r="F576" s="30" t="s">
        <v>1030</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2592</v>
      </c>
      <c r="B577" s="30" t="s">
        <v>234</v>
      </c>
      <c r="C577" s="30" t="s">
        <v>986</v>
      </c>
      <c r="D577" s="30" t="s">
        <v>971</v>
      </c>
      <c r="E577" s="30" t="s">
        <v>885</v>
      </c>
      <c r="F577" s="30" t="s">
        <v>2088</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2592</v>
      </c>
      <c r="B578" s="30" t="s">
        <v>234</v>
      </c>
      <c r="C578" s="30" t="s">
        <v>986</v>
      </c>
      <c r="D578" s="30" t="s">
        <v>971</v>
      </c>
      <c r="E578" s="30" t="s">
        <v>1242</v>
      </c>
      <c r="F578" s="30" t="s">
        <v>1243</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2592</v>
      </c>
      <c r="B579" s="30" t="s">
        <v>234</v>
      </c>
      <c r="C579" s="30" t="s">
        <v>986</v>
      </c>
      <c r="D579" s="30" t="s">
        <v>971</v>
      </c>
      <c r="E579" s="30" t="s">
        <v>453</v>
      </c>
      <c r="F579" s="30" t="s">
        <v>559</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2592</v>
      </c>
      <c r="B580" s="30" t="s">
        <v>234</v>
      </c>
      <c r="C580" s="30" t="s">
        <v>986</v>
      </c>
      <c r="D580" s="30" t="s">
        <v>971</v>
      </c>
      <c r="E580" s="30" t="s">
        <v>966</v>
      </c>
      <c r="F580" s="30" t="s">
        <v>1376</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2592</v>
      </c>
      <c r="B581" s="30" t="s">
        <v>234</v>
      </c>
      <c r="C581" s="30" t="s">
        <v>986</v>
      </c>
      <c r="D581" s="30" t="s">
        <v>971</v>
      </c>
      <c r="E581" s="30" t="s">
        <v>2089</v>
      </c>
      <c r="F581" s="30" t="s">
        <v>2090</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2592</v>
      </c>
      <c r="B582" s="30" t="s">
        <v>234</v>
      </c>
      <c r="C582" s="30" t="s">
        <v>986</v>
      </c>
      <c r="D582" s="30" t="s">
        <v>971</v>
      </c>
      <c r="E582" s="30" t="s">
        <v>464</v>
      </c>
      <c r="F582" s="30" t="s">
        <v>1246</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2592</v>
      </c>
      <c r="B583" s="30" t="s">
        <v>234</v>
      </c>
      <c r="C583" s="30" t="s">
        <v>986</v>
      </c>
      <c r="D583" s="30" t="s">
        <v>971</v>
      </c>
      <c r="E583" s="30" t="s">
        <v>933</v>
      </c>
      <c r="F583" s="30" t="s">
        <v>2091</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2592</v>
      </c>
      <c r="B584" s="30" t="s">
        <v>234</v>
      </c>
      <c r="C584" s="30" t="s">
        <v>986</v>
      </c>
      <c r="D584" s="30" t="s">
        <v>971</v>
      </c>
      <c r="E584" s="30" t="s">
        <v>820</v>
      </c>
      <c r="F584" s="30" t="s">
        <v>406</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2592</v>
      </c>
      <c r="B585" s="30" t="s">
        <v>234</v>
      </c>
      <c r="C585" s="30" t="s">
        <v>986</v>
      </c>
      <c r="D585" s="30" t="s">
        <v>971</v>
      </c>
      <c r="E585" s="30" t="s">
        <v>1786</v>
      </c>
      <c r="F585" s="30" t="s">
        <v>2093</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2592</v>
      </c>
      <c r="B586" s="30" t="s">
        <v>234</v>
      </c>
      <c r="C586" s="30" t="s">
        <v>986</v>
      </c>
      <c r="D586" s="30" t="s">
        <v>971</v>
      </c>
      <c r="E586" s="30" t="s">
        <v>1250</v>
      </c>
      <c r="F586" s="30" t="s">
        <v>482</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2592</v>
      </c>
      <c r="B587" s="30" t="s">
        <v>234</v>
      </c>
      <c r="C587" s="30" t="s">
        <v>986</v>
      </c>
      <c r="D587" s="30" t="s">
        <v>971</v>
      </c>
      <c r="E587" s="30" t="s">
        <v>2094</v>
      </c>
      <c r="F587" s="30" t="s">
        <v>2095</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2592</v>
      </c>
      <c r="B588" s="30" t="s">
        <v>234</v>
      </c>
      <c r="C588" s="30" t="s">
        <v>986</v>
      </c>
      <c r="D588" s="30" t="s">
        <v>971</v>
      </c>
      <c r="E588" s="30" t="s">
        <v>1965</v>
      </c>
      <c r="F588" s="30" t="s">
        <v>2021</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2592</v>
      </c>
      <c r="B589" s="30" t="s">
        <v>234</v>
      </c>
      <c r="C589" s="30" t="s">
        <v>986</v>
      </c>
      <c r="D589" s="30" t="s">
        <v>971</v>
      </c>
      <c r="E589" s="30" t="s">
        <v>2096</v>
      </c>
      <c r="F589" s="30" t="s">
        <v>1521</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2592</v>
      </c>
      <c r="B590" s="30" t="s">
        <v>234</v>
      </c>
      <c r="C590" s="30" t="s">
        <v>986</v>
      </c>
      <c r="D590" s="30" t="s">
        <v>971</v>
      </c>
      <c r="E590" s="30" t="s">
        <v>1251</v>
      </c>
      <c r="F590" s="30" t="s">
        <v>1255</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2592</v>
      </c>
      <c r="B591" s="30" t="s">
        <v>234</v>
      </c>
      <c r="C591" s="30" t="s">
        <v>986</v>
      </c>
      <c r="D591" s="30" t="s">
        <v>971</v>
      </c>
      <c r="E591" s="30" t="s">
        <v>2097</v>
      </c>
      <c r="F591" s="30" t="s">
        <v>2098</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2592</v>
      </c>
      <c r="B592" s="30" t="s">
        <v>234</v>
      </c>
      <c r="C592" s="30" t="s">
        <v>986</v>
      </c>
      <c r="D592" s="30" t="s">
        <v>971</v>
      </c>
      <c r="E592" s="30" t="s">
        <v>1175</v>
      </c>
      <c r="F592" s="30" t="s">
        <v>332</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2592</v>
      </c>
      <c r="B593" s="30" t="s">
        <v>234</v>
      </c>
      <c r="C593" s="30" t="s">
        <v>986</v>
      </c>
      <c r="D593" s="30" t="s">
        <v>971</v>
      </c>
      <c r="E593" s="30" t="s">
        <v>2099</v>
      </c>
      <c r="F593" s="30" t="s">
        <v>1346</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2592</v>
      </c>
      <c r="B594" s="30" t="s">
        <v>234</v>
      </c>
      <c r="C594" s="30" t="s">
        <v>986</v>
      </c>
      <c r="D594" s="30" t="s">
        <v>971</v>
      </c>
      <c r="E594" s="30" t="s">
        <v>2100</v>
      </c>
      <c r="F594" s="30" t="s">
        <v>2101</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2592</v>
      </c>
      <c r="B595" s="30" t="s">
        <v>234</v>
      </c>
      <c r="C595" s="30" t="s">
        <v>986</v>
      </c>
      <c r="D595" s="30" t="s">
        <v>971</v>
      </c>
      <c r="E595" s="30" t="s">
        <v>1660</v>
      </c>
      <c r="F595" s="30" t="s">
        <v>2102</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2592</v>
      </c>
      <c r="B596" s="30" t="s">
        <v>234</v>
      </c>
      <c r="C596" s="30" t="s">
        <v>986</v>
      </c>
      <c r="D596" s="30" t="s">
        <v>971</v>
      </c>
      <c r="E596" s="30" t="s">
        <v>1258</v>
      </c>
      <c r="F596" s="30" t="s">
        <v>103</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2592</v>
      </c>
      <c r="B597" s="30" t="s">
        <v>234</v>
      </c>
      <c r="C597" s="30" t="s">
        <v>986</v>
      </c>
      <c r="D597" s="30" t="s">
        <v>971</v>
      </c>
      <c r="E597" s="30" t="s">
        <v>2103</v>
      </c>
      <c r="F597" s="30" t="s">
        <v>869</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2592</v>
      </c>
      <c r="B598" s="30" t="s">
        <v>234</v>
      </c>
      <c r="C598" s="30" t="s">
        <v>986</v>
      </c>
      <c r="D598" s="30" t="s">
        <v>971</v>
      </c>
      <c r="E598" s="30" t="s">
        <v>1319</v>
      </c>
      <c r="F598" s="30" t="s">
        <v>2104</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2592</v>
      </c>
      <c r="B599" s="30" t="s">
        <v>234</v>
      </c>
      <c r="C599" s="30" t="s">
        <v>986</v>
      </c>
      <c r="D599" s="30" t="s">
        <v>971</v>
      </c>
      <c r="E599" s="30" t="s">
        <v>2105</v>
      </c>
      <c r="F599" s="30" t="s">
        <v>2106</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2592</v>
      </c>
      <c r="B600" s="30" t="s">
        <v>234</v>
      </c>
      <c r="C600" s="30" t="s">
        <v>986</v>
      </c>
      <c r="D600" s="30" t="s">
        <v>971</v>
      </c>
      <c r="E600" s="30" t="s">
        <v>1168</v>
      </c>
      <c r="F600" s="30" t="s">
        <v>246</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2592</v>
      </c>
      <c r="B601" s="30" t="s">
        <v>234</v>
      </c>
      <c r="C601" s="30" t="s">
        <v>986</v>
      </c>
      <c r="D601" s="30" t="s">
        <v>971</v>
      </c>
      <c r="E601" s="30" t="s">
        <v>2107</v>
      </c>
      <c r="F601" s="30" t="s">
        <v>2108</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2592</v>
      </c>
      <c r="B602" s="30" t="s">
        <v>234</v>
      </c>
      <c r="C602" s="30" t="s">
        <v>986</v>
      </c>
      <c r="D602" s="30" t="s">
        <v>971</v>
      </c>
      <c r="E602" s="30" t="s">
        <v>514</v>
      </c>
      <c r="F602" s="30" t="s">
        <v>2110</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2592</v>
      </c>
      <c r="B603" s="30" t="s">
        <v>234</v>
      </c>
      <c r="C603" s="30" t="s">
        <v>986</v>
      </c>
      <c r="D603" s="30" t="s">
        <v>971</v>
      </c>
      <c r="E603" s="30" t="s">
        <v>2025</v>
      </c>
      <c r="F603" s="30" t="s">
        <v>605</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2592</v>
      </c>
      <c r="B604" s="30" t="s">
        <v>234</v>
      </c>
      <c r="C604" s="30" t="s">
        <v>986</v>
      </c>
      <c r="D604" s="30" t="s">
        <v>971</v>
      </c>
      <c r="E604" s="30" t="s">
        <v>975</v>
      </c>
      <c r="F604" s="30" t="s">
        <v>1260</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2592</v>
      </c>
      <c r="B605" s="30" t="s">
        <v>234</v>
      </c>
      <c r="C605" s="30" t="s">
        <v>986</v>
      </c>
      <c r="D605" s="30" t="s">
        <v>971</v>
      </c>
      <c r="E605" s="30" t="s">
        <v>158</v>
      </c>
      <c r="F605" s="30" t="s">
        <v>2111</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2592</v>
      </c>
      <c r="B606" s="30" t="s">
        <v>234</v>
      </c>
      <c r="C606" s="30" t="s">
        <v>986</v>
      </c>
      <c r="D606" s="30" t="s">
        <v>971</v>
      </c>
      <c r="E606" s="30" t="s">
        <v>2112</v>
      </c>
      <c r="F606" s="30" t="s">
        <v>2113</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2592</v>
      </c>
      <c r="B607" s="30" t="s">
        <v>234</v>
      </c>
      <c r="C607" s="30" t="s">
        <v>986</v>
      </c>
      <c r="D607" s="30" t="s">
        <v>971</v>
      </c>
      <c r="E607" s="30" t="s">
        <v>2115</v>
      </c>
      <c r="F607" s="30" t="s">
        <v>920</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2592</v>
      </c>
      <c r="B608" s="30" t="s">
        <v>234</v>
      </c>
      <c r="C608" s="30" t="s">
        <v>986</v>
      </c>
      <c r="D608" s="30" t="s">
        <v>971</v>
      </c>
      <c r="E608" s="30" t="s">
        <v>521</v>
      </c>
      <c r="F608" s="30" t="s">
        <v>1723</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2592</v>
      </c>
      <c r="B609" s="30" t="s">
        <v>234</v>
      </c>
      <c r="C609" s="30" t="s">
        <v>986</v>
      </c>
      <c r="D609" s="30" t="s">
        <v>971</v>
      </c>
      <c r="E609" s="30" t="s">
        <v>2117</v>
      </c>
      <c r="F609" s="30" t="s">
        <v>2049</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2592</v>
      </c>
      <c r="B610" s="30" t="s">
        <v>234</v>
      </c>
      <c r="C610" s="30" t="s">
        <v>986</v>
      </c>
      <c r="D610" s="30" t="s">
        <v>971</v>
      </c>
      <c r="E610" s="30" t="s">
        <v>551</v>
      </c>
      <c r="F610" s="30" t="s">
        <v>2118</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2592</v>
      </c>
      <c r="B611" s="30" t="s">
        <v>234</v>
      </c>
      <c r="C611" s="30" t="s">
        <v>986</v>
      </c>
      <c r="D611" s="30" t="s">
        <v>971</v>
      </c>
      <c r="E611" s="30" t="s">
        <v>65</v>
      </c>
      <c r="F611" s="30" t="s">
        <v>2119</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2592</v>
      </c>
      <c r="B612" s="30" t="s">
        <v>234</v>
      </c>
      <c r="C612" s="30" t="s">
        <v>986</v>
      </c>
      <c r="D612" s="30" t="s">
        <v>971</v>
      </c>
      <c r="E612" s="30" t="s">
        <v>2120</v>
      </c>
      <c r="F612" s="30" t="s">
        <v>2121</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2592</v>
      </c>
      <c r="B613" s="30" t="s">
        <v>234</v>
      </c>
      <c r="C613" s="30" t="s">
        <v>986</v>
      </c>
      <c r="D613" s="30" t="s">
        <v>971</v>
      </c>
      <c r="E613" s="30" t="s">
        <v>2122</v>
      </c>
      <c r="F613" s="30" t="s">
        <v>1456</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2592</v>
      </c>
      <c r="B614" s="30" t="s">
        <v>234</v>
      </c>
      <c r="C614" s="30" t="s">
        <v>986</v>
      </c>
      <c r="D614" s="30" t="s">
        <v>971</v>
      </c>
      <c r="E614" s="30" t="s">
        <v>2123</v>
      </c>
      <c r="F614" s="30" t="s">
        <v>2124</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2592</v>
      </c>
      <c r="B615" s="30" t="s">
        <v>234</v>
      </c>
      <c r="C615" s="30" t="s">
        <v>986</v>
      </c>
      <c r="D615" s="30" t="s">
        <v>971</v>
      </c>
      <c r="E615" s="30" t="s">
        <v>2125</v>
      </c>
      <c r="F615" s="30" t="s">
        <v>604</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2592</v>
      </c>
      <c r="B616" s="30" t="s">
        <v>234</v>
      </c>
      <c r="C616" s="30" t="s">
        <v>986</v>
      </c>
      <c r="D616" s="30" t="s">
        <v>971</v>
      </c>
      <c r="E616" s="30" t="s">
        <v>2126</v>
      </c>
      <c r="F616" s="30" t="s">
        <v>2127</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2592</v>
      </c>
      <c r="B617" s="30" t="s">
        <v>234</v>
      </c>
      <c r="C617" s="30" t="s">
        <v>986</v>
      </c>
      <c r="D617" s="30" t="s">
        <v>971</v>
      </c>
      <c r="E617" s="30" t="s">
        <v>2129</v>
      </c>
      <c r="F617" s="30" t="s">
        <v>591</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2592</v>
      </c>
      <c r="B618" s="30" t="s">
        <v>234</v>
      </c>
      <c r="C618" s="30" t="s">
        <v>986</v>
      </c>
      <c r="D618" s="30" t="s">
        <v>971</v>
      </c>
      <c r="E618" s="30" t="s">
        <v>776</v>
      </c>
      <c r="F618" s="30" t="s">
        <v>2130</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2592</v>
      </c>
      <c r="B619" s="30" t="s">
        <v>234</v>
      </c>
      <c r="C619" s="30" t="s">
        <v>986</v>
      </c>
      <c r="D619" s="30" t="s">
        <v>971</v>
      </c>
      <c r="E619" s="30" t="s">
        <v>1893</v>
      </c>
      <c r="F619" s="30" t="s">
        <v>1593</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2592</v>
      </c>
      <c r="B620" s="30" t="s">
        <v>234</v>
      </c>
      <c r="C620" s="30" t="s">
        <v>986</v>
      </c>
      <c r="D620" s="30" t="s">
        <v>971</v>
      </c>
      <c r="E620" s="30" t="s">
        <v>2131</v>
      </c>
      <c r="F620" s="30" t="s">
        <v>749</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2592</v>
      </c>
      <c r="B621" s="30" t="s">
        <v>234</v>
      </c>
      <c r="C621" s="30" t="s">
        <v>986</v>
      </c>
      <c r="D621" s="30" t="s">
        <v>971</v>
      </c>
      <c r="E621" s="30" t="s">
        <v>2133</v>
      </c>
      <c r="F621" s="30" t="s">
        <v>2134</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2592</v>
      </c>
      <c r="B622" s="30" t="s">
        <v>234</v>
      </c>
      <c r="C622" s="30" t="s">
        <v>986</v>
      </c>
      <c r="D622" s="30" t="s">
        <v>971</v>
      </c>
      <c r="E622" s="30" t="s">
        <v>2136</v>
      </c>
      <c r="F622" s="30" t="s">
        <v>1674</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2592</v>
      </c>
      <c r="B623" s="30" t="s">
        <v>234</v>
      </c>
      <c r="C623" s="30" t="s">
        <v>986</v>
      </c>
      <c r="D623" s="30" t="s">
        <v>971</v>
      </c>
      <c r="E623" s="30" t="s">
        <v>1026</v>
      </c>
      <c r="F623" s="30" t="s">
        <v>2087</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2592</v>
      </c>
      <c r="B624" s="30" t="s">
        <v>234</v>
      </c>
      <c r="C624" s="30" t="s">
        <v>986</v>
      </c>
      <c r="D624" s="30" t="s">
        <v>971</v>
      </c>
      <c r="E624" s="30" t="s">
        <v>2137</v>
      </c>
      <c r="F624" s="30" t="s">
        <v>2139</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2592</v>
      </c>
      <c r="B625" s="30" t="s">
        <v>234</v>
      </c>
      <c r="C625" s="30" t="s">
        <v>986</v>
      </c>
      <c r="D625" s="30" t="s">
        <v>971</v>
      </c>
      <c r="E625" s="30" t="s">
        <v>1264</v>
      </c>
      <c r="F625" s="30" t="s">
        <v>89</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2592</v>
      </c>
      <c r="B626" s="30" t="s">
        <v>234</v>
      </c>
      <c r="C626" s="30" t="s">
        <v>986</v>
      </c>
      <c r="D626" s="30" t="s">
        <v>971</v>
      </c>
      <c r="E626" s="30" t="s">
        <v>2140</v>
      </c>
      <c r="F626" s="30" t="s">
        <v>544</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2592</v>
      </c>
      <c r="B627" s="30" t="s">
        <v>234</v>
      </c>
      <c r="C627" s="30" t="s">
        <v>986</v>
      </c>
      <c r="D627" s="30" t="s">
        <v>971</v>
      </c>
      <c r="E627" s="30" t="s">
        <v>275</v>
      </c>
      <c r="F627" s="30" t="s">
        <v>562</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2592</v>
      </c>
      <c r="B628" s="30" t="s">
        <v>234</v>
      </c>
      <c r="C628" s="30" t="s">
        <v>986</v>
      </c>
      <c r="D628" s="30" t="s">
        <v>971</v>
      </c>
      <c r="E628" s="30" t="s">
        <v>1267</v>
      </c>
      <c r="F628" s="30" t="s">
        <v>576</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2592</v>
      </c>
      <c r="B629" s="30" t="s">
        <v>234</v>
      </c>
      <c r="C629" s="30" t="s">
        <v>986</v>
      </c>
      <c r="D629" s="30" t="s">
        <v>971</v>
      </c>
      <c r="E629" s="30" t="s">
        <v>871</v>
      </c>
      <c r="F629" s="30" t="s">
        <v>467</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2592</v>
      </c>
      <c r="B630" s="30" t="s">
        <v>234</v>
      </c>
      <c r="C630" s="30" t="s">
        <v>986</v>
      </c>
      <c r="D630" s="30" t="s">
        <v>971</v>
      </c>
      <c r="E630" s="30" t="s">
        <v>616</v>
      </c>
      <c r="F630" s="30" t="s">
        <v>2141</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2592</v>
      </c>
      <c r="B631" s="30" t="s">
        <v>234</v>
      </c>
      <c r="C631" s="30" t="s">
        <v>986</v>
      </c>
      <c r="D631" s="30" t="s">
        <v>971</v>
      </c>
      <c r="E631" s="30" t="s">
        <v>2142</v>
      </c>
      <c r="F631" s="30" t="s">
        <v>135</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2592</v>
      </c>
      <c r="B632" s="30" t="s">
        <v>234</v>
      </c>
      <c r="C632" s="30" t="s">
        <v>986</v>
      </c>
      <c r="D632" s="30" t="s">
        <v>971</v>
      </c>
      <c r="E632" s="30" t="s">
        <v>2144</v>
      </c>
      <c r="F632" s="30" t="s">
        <v>2145</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2592</v>
      </c>
      <c r="B633" s="30" t="s">
        <v>234</v>
      </c>
      <c r="C633" s="30" t="s">
        <v>986</v>
      </c>
      <c r="D633" s="30" t="s">
        <v>971</v>
      </c>
      <c r="E633" s="30" t="s">
        <v>1863</v>
      </c>
      <c r="F633" s="30" t="s">
        <v>244</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2592</v>
      </c>
      <c r="B634" s="30" t="s">
        <v>234</v>
      </c>
      <c r="C634" s="30" t="s">
        <v>986</v>
      </c>
      <c r="D634" s="30" t="s">
        <v>971</v>
      </c>
      <c r="E634" s="30" t="s">
        <v>295</v>
      </c>
      <c r="F634" s="30" t="s">
        <v>2146</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2592</v>
      </c>
      <c r="B635" s="30" t="s">
        <v>234</v>
      </c>
      <c r="C635" s="30" t="s">
        <v>986</v>
      </c>
      <c r="D635" s="30" t="s">
        <v>971</v>
      </c>
      <c r="E635" s="30" t="s">
        <v>1275</v>
      </c>
      <c r="F635" s="30" t="s">
        <v>1276</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2592</v>
      </c>
      <c r="B636" s="30" t="s">
        <v>234</v>
      </c>
      <c r="C636" s="30" t="s">
        <v>986</v>
      </c>
      <c r="D636" s="30" t="s">
        <v>971</v>
      </c>
      <c r="E636" s="30" t="s">
        <v>2147</v>
      </c>
      <c r="F636" s="30" t="s">
        <v>454</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2592</v>
      </c>
      <c r="B637" s="30" t="s">
        <v>234</v>
      </c>
      <c r="C637" s="30" t="s">
        <v>986</v>
      </c>
      <c r="D637" s="30" t="s">
        <v>971</v>
      </c>
      <c r="E637" s="30" t="s">
        <v>1278</v>
      </c>
      <c r="F637" s="30" t="s">
        <v>256</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2592</v>
      </c>
      <c r="B638" s="30" t="s">
        <v>234</v>
      </c>
      <c r="C638" s="30" t="s">
        <v>986</v>
      </c>
      <c r="D638" s="30" t="s">
        <v>971</v>
      </c>
      <c r="E638" s="30" t="s">
        <v>2149</v>
      </c>
      <c r="F638" s="30" t="s">
        <v>2150</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2592</v>
      </c>
      <c r="B639" s="30" t="s">
        <v>234</v>
      </c>
      <c r="C639" s="30" t="s">
        <v>986</v>
      </c>
      <c r="D639" s="30" t="s">
        <v>971</v>
      </c>
      <c r="E639" s="30" t="s">
        <v>439</v>
      </c>
      <c r="F639" s="30" t="s">
        <v>2151</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2592</v>
      </c>
      <c r="B640" s="30" t="s">
        <v>234</v>
      </c>
      <c r="C640" s="30" t="s">
        <v>986</v>
      </c>
      <c r="D640" s="30" t="s">
        <v>971</v>
      </c>
      <c r="E640" s="30" t="s">
        <v>1281</v>
      </c>
      <c r="F640" s="30" t="s">
        <v>899</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2592</v>
      </c>
      <c r="B641" s="30" t="s">
        <v>234</v>
      </c>
      <c r="C641" s="30" t="s">
        <v>986</v>
      </c>
      <c r="D641" s="30" t="s">
        <v>971</v>
      </c>
      <c r="E641" s="30" t="s">
        <v>132</v>
      </c>
      <c r="F641" s="30" t="s">
        <v>2152</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2592</v>
      </c>
      <c r="B642" s="30" t="s">
        <v>234</v>
      </c>
      <c r="C642" s="30" t="s">
        <v>986</v>
      </c>
      <c r="D642" s="30" t="s">
        <v>971</v>
      </c>
      <c r="E642" s="30" t="s">
        <v>2153</v>
      </c>
      <c r="F642" s="30" t="s">
        <v>2154</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2592</v>
      </c>
      <c r="B643" s="30" t="s">
        <v>234</v>
      </c>
      <c r="C643" s="30" t="s">
        <v>986</v>
      </c>
      <c r="D643" s="30" t="s">
        <v>971</v>
      </c>
      <c r="E643" s="30" t="s">
        <v>2155</v>
      </c>
      <c r="F643" s="30" t="s">
        <v>535</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2592</v>
      </c>
      <c r="B644" s="30" t="s">
        <v>234</v>
      </c>
      <c r="C644" s="30" t="s">
        <v>986</v>
      </c>
      <c r="D644" s="30" t="s">
        <v>971</v>
      </c>
      <c r="E644" s="30" t="s">
        <v>917</v>
      </c>
      <c r="F644" s="30" t="s">
        <v>1282</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2592</v>
      </c>
      <c r="B645" s="30" t="s">
        <v>234</v>
      </c>
      <c r="C645" s="30" t="s">
        <v>986</v>
      </c>
      <c r="D645" s="30" t="s">
        <v>971</v>
      </c>
      <c r="E645" s="30" t="s">
        <v>307</v>
      </c>
      <c r="F645" s="30" t="s">
        <v>1283</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2592</v>
      </c>
      <c r="B646" s="30" t="s">
        <v>234</v>
      </c>
      <c r="C646" s="30" t="s">
        <v>986</v>
      </c>
      <c r="D646" s="30" t="s">
        <v>971</v>
      </c>
      <c r="E646" s="30" t="s">
        <v>1284</v>
      </c>
      <c r="F646" s="30" t="s">
        <v>282</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2592</v>
      </c>
      <c r="B647" s="30" t="s">
        <v>234</v>
      </c>
      <c r="C647" s="30" t="s">
        <v>986</v>
      </c>
      <c r="D647" s="30" t="s">
        <v>971</v>
      </c>
      <c r="E647" s="30" t="s">
        <v>829</v>
      </c>
      <c r="F647" s="30" t="s">
        <v>2156</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2592</v>
      </c>
      <c r="B648" s="30" t="s">
        <v>234</v>
      </c>
      <c r="C648" s="30" t="s">
        <v>986</v>
      </c>
      <c r="D648" s="30" t="s">
        <v>971</v>
      </c>
      <c r="E648" s="30" t="s">
        <v>168</v>
      </c>
      <c r="F648" s="30" t="s">
        <v>812</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2592</v>
      </c>
      <c r="B649" s="30" t="s">
        <v>234</v>
      </c>
      <c r="C649" s="30" t="s">
        <v>986</v>
      </c>
      <c r="D649" s="30" t="s">
        <v>971</v>
      </c>
      <c r="E649" s="30" t="s">
        <v>1286</v>
      </c>
      <c r="F649" s="30" t="s">
        <v>874</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2592</v>
      </c>
      <c r="B650" s="30" t="s">
        <v>234</v>
      </c>
      <c r="C650" s="30" t="s">
        <v>986</v>
      </c>
      <c r="D650" s="30" t="s">
        <v>971</v>
      </c>
      <c r="E650" s="30" t="s">
        <v>1891</v>
      </c>
      <c r="F650" s="30" t="s">
        <v>2157</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2592</v>
      </c>
      <c r="B651" s="30" t="s">
        <v>234</v>
      </c>
      <c r="C651" s="30" t="s">
        <v>986</v>
      </c>
      <c r="D651" s="30" t="s">
        <v>971</v>
      </c>
      <c r="E651" s="30" t="s">
        <v>2158</v>
      </c>
      <c r="F651" s="30" t="s">
        <v>2159</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2592</v>
      </c>
      <c r="B652" s="30" t="s">
        <v>234</v>
      </c>
      <c r="C652" s="30" t="s">
        <v>986</v>
      </c>
      <c r="D652" s="30" t="s">
        <v>971</v>
      </c>
      <c r="E652" s="30" t="s">
        <v>750</v>
      </c>
      <c r="F652" s="30" t="s">
        <v>1607</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2592</v>
      </c>
      <c r="B653" s="30" t="s">
        <v>234</v>
      </c>
      <c r="C653" s="30" t="s">
        <v>986</v>
      </c>
      <c r="D653" s="30" t="s">
        <v>971</v>
      </c>
      <c r="E653" s="30" t="s">
        <v>2161</v>
      </c>
      <c r="F653" s="30" t="s">
        <v>2162</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2592</v>
      </c>
      <c r="B654" s="30" t="s">
        <v>234</v>
      </c>
      <c r="C654" s="30" t="s">
        <v>986</v>
      </c>
      <c r="D654" s="30" t="s">
        <v>971</v>
      </c>
      <c r="E654" s="30" t="s">
        <v>2164</v>
      </c>
      <c r="F654" s="30" t="s">
        <v>1917</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2592</v>
      </c>
      <c r="B655" s="30" t="s">
        <v>234</v>
      </c>
      <c r="C655" s="30" t="s">
        <v>986</v>
      </c>
      <c r="D655" s="30" t="s">
        <v>971</v>
      </c>
      <c r="E655" s="30" t="s">
        <v>2165</v>
      </c>
      <c r="F655" s="30" t="s">
        <v>960</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2592</v>
      </c>
      <c r="B656" s="30" t="s">
        <v>234</v>
      </c>
      <c r="C656" s="30" t="s">
        <v>986</v>
      </c>
      <c r="D656" s="30" t="s">
        <v>971</v>
      </c>
      <c r="E656" s="30" t="s">
        <v>2166</v>
      </c>
      <c r="F656" s="30" t="s">
        <v>810</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2592</v>
      </c>
      <c r="B657" s="30" t="s">
        <v>234</v>
      </c>
      <c r="C657" s="30" t="s">
        <v>986</v>
      </c>
      <c r="D657" s="30" t="s">
        <v>971</v>
      </c>
      <c r="E657" s="30" t="s">
        <v>1287</v>
      </c>
      <c r="F657" s="30" t="s">
        <v>677</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2592</v>
      </c>
      <c r="B658" s="30" t="s">
        <v>234</v>
      </c>
      <c r="C658" s="30" t="s">
        <v>986</v>
      </c>
      <c r="D658" s="30" t="s">
        <v>971</v>
      </c>
      <c r="E658" s="30" t="s">
        <v>1628</v>
      </c>
      <c r="F658" s="30" t="s">
        <v>2167</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2592</v>
      </c>
      <c r="B659" s="30" t="s">
        <v>234</v>
      </c>
      <c r="C659" s="30" t="s">
        <v>986</v>
      </c>
      <c r="D659" s="30" t="s">
        <v>971</v>
      </c>
      <c r="E659" s="30" t="s">
        <v>1289</v>
      </c>
      <c r="F659" s="30" t="s">
        <v>1292</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2592</v>
      </c>
      <c r="B660" s="30" t="s">
        <v>234</v>
      </c>
      <c r="C660" s="30" t="s">
        <v>986</v>
      </c>
      <c r="D660" s="30" t="s">
        <v>971</v>
      </c>
      <c r="E660" s="30" t="s">
        <v>1061</v>
      </c>
      <c r="F660" s="30" t="s">
        <v>2168</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2592</v>
      </c>
      <c r="B661" s="30" t="s">
        <v>234</v>
      </c>
      <c r="C661" s="30" t="s">
        <v>986</v>
      </c>
      <c r="D661" s="30" t="s">
        <v>971</v>
      </c>
      <c r="E661" s="30" t="s">
        <v>2169</v>
      </c>
      <c r="F661" s="30" t="s">
        <v>2170</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2592</v>
      </c>
      <c r="B662" s="30" t="s">
        <v>234</v>
      </c>
      <c r="C662" s="30" t="s">
        <v>986</v>
      </c>
      <c r="D662" s="30" t="s">
        <v>971</v>
      </c>
      <c r="E662" s="30" t="s">
        <v>2171</v>
      </c>
      <c r="F662" s="30" t="s">
        <v>2172</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2592</v>
      </c>
      <c r="B663" s="30" t="s">
        <v>234</v>
      </c>
      <c r="C663" s="30" t="s">
        <v>986</v>
      </c>
      <c r="D663" s="30" t="s">
        <v>971</v>
      </c>
      <c r="E663" s="30" t="s">
        <v>2174</v>
      </c>
      <c r="F663" s="30" t="s">
        <v>2175</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2592</v>
      </c>
      <c r="B664" s="30" t="s">
        <v>234</v>
      </c>
      <c r="C664" s="30" t="s">
        <v>986</v>
      </c>
      <c r="D664" s="30" t="s">
        <v>971</v>
      </c>
      <c r="E664" s="30" t="s">
        <v>1967</v>
      </c>
      <c r="F664" s="30" t="s">
        <v>2176</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2592</v>
      </c>
      <c r="B665" s="30" t="s">
        <v>234</v>
      </c>
      <c r="C665" s="30" t="s">
        <v>986</v>
      </c>
      <c r="D665" s="30" t="s">
        <v>971</v>
      </c>
      <c r="E665" s="30" t="s">
        <v>2177</v>
      </c>
      <c r="F665" s="30" t="s">
        <v>1231</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2592</v>
      </c>
      <c r="B666" s="30" t="s">
        <v>234</v>
      </c>
      <c r="C666" s="30" t="s">
        <v>986</v>
      </c>
      <c r="D666" s="30" t="s">
        <v>971</v>
      </c>
      <c r="E666" s="30" t="s">
        <v>2178</v>
      </c>
      <c r="F666" s="30" t="s">
        <v>2180</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2592</v>
      </c>
      <c r="B667" s="30" t="s">
        <v>234</v>
      </c>
      <c r="C667" s="30" t="s">
        <v>986</v>
      </c>
      <c r="D667" s="30" t="s">
        <v>971</v>
      </c>
      <c r="E667" s="30" t="s">
        <v>104</v>
      </c>
      <c r="F667" s="30" t="s">
        <v>247</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2592</v>
      </c>
      <c r="B668" s="30" t="s">
        <v>234</v>
      </c>
      <c r="C668" s="30" t="s">
        <v>986</v>
      </c>
      <c r="D668" s="30" t="s">
        <v>971</v>
      </c>
      <c r="E668" s="30" t="s">
        <v>401</v>
      </c>
      <c r="F668" s="30" t="s">
        <v>2181</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2592</v>
      </c>
      <c r="B669" s="30" t="s">
        <v>234</v>
      </c>
      <c r="C669" s="30" t="s">
        <v>986</v>
      </c>
      <c r="D669" s="30" t="s">
        <v>971</v>
      </c>
      <c r="E669" s="30" t="s">
        <v>2183</v>
      </c>
      <c r="F669" s="30" t="s">
        <v>967</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2592</v>
      </c>
      <c r="B670" s="30" t="s">
        <v>234</v>
      </c>
      <c r="C670" s="30" t="s">
        <v>986</v>
      </c>
      <c r="D670" s="30" t="s">
        <v>971</v>
      </c>
      <c r="E670" s="30" t="s">
        <v>2184</v>
      </c>
      <c r="F670" s="30" t="s">
        <v>704</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2592</v>
      </c>
      <c r="B671" s="30" t="s">
        <v>234</v>
      </c>
      <c r="C671" s="30" t="s">
        <v>986</v>
      </c>
      <c r="D671" s="30" t="s">
        <v>971</v>
      </c>
      <c r="E671" s="30" t="s">
        <v>2185</v>
      </c>
      <c r="F671" s="30" t="s">
        <v>1993</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2592</v>
      </c>
      <c r="B672" s="30" t="s">
        <v>234</v>
      </c>
      <c r="C672" s="30" t="s">
        <v>986</v>
      </c>
      <c r="D672" s="30" t="s">
        <v>971</v>
      </c>
      <c r="E672" s="30" t="s">
        <v>2186</v>
      </c>
      <c r="F672" s="30" t="s">
        <v>2187</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2592</v>
      </c>
      <c r="B673" s="30" t="s">
        <v>234</v>
      </c>
      <c r="C673" s="30" t="s">
        <v>986</v>
      </c>
      <c r="D673" s="30" t="s">
        <v>971</v>
      </c>
      <c r="E673" s="30" t="s">
        <v>2188</v>
      </c>
      <c r="F673" s="30" t="s">
        <v>2190</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2592</v>
      </c>
      <c r="B674" s="30" t="s">
        <v>234</v>
      </c>
      <c r="C674" s="30" t="s">
        <v>986</v>
      </c>
      <c r="D674" s="30" t="s">
        <v>971</v>
      </c>
      <c r="E674" s="30" t="s">
        <v>2191</v>
      </c>
      <c r="F674" s="30" t="s">
        <v>541</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2592</v>
      </c>
      <c r="B675" s="30" t="s">
        <v>234</v>
      </c>
      <c r="C675" s="30" t="s">
        <v>986</v>
      </c>
      <c r="D675" s="30" t="s">
        <v>971</v>
      </c>
      <c r="E675" s="30" t="s">
        <v>1933</v>
      </c>
      <c r="F675" s="30" t="s">
        <v>254</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2592</v>
      </c>
      <c r="B676" s="30" t="s">
        <v>234</v>
      </c>
      <c r="C676" s="30" t="s">
        <v>986</v>
      </c>
      <c r="D676" s="30" t="s">
        <v>971</v>
      </c>
      <c r="E676" s="30" t="s">
        <v>713</v>
      </c>
      <c r="F676" s="30" t="s">
        <v>710</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2592</v>
      </c>
      <c r="B677" s="30" t="s">
        <v>234</v>
      </c>
      <c r="C677" s="30" t="s">
        <v>986</v>
      </c>
      <c r="D677" s="30" t="s">
        <v>971</v>
      </c>
      <c r="E677" s="30" t="s">
        <v>2192</v>
      </c>
      <c r="F677" s="30" t="s">
        <v>2193</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2592</v>
      </c>
      <c r="B678" s="30" t="s">
        <v>234</v>
      </c>
      <c r="C678" s="30" t="s">
        <v>986</v>
      </c>
      <c r="D678" s="30" t="s">
        <v>971</v>
      </c>
      <c r="E678" s="30" t="s">
        <v>1315</v>
      </c>
      <c r="F678" s="30" t="s">
        <v>111</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2592</v>
      </c>
      <c r="B679" s="30" t="s">
        <v>234</v>
      </c>
      <c r="C679" s="30" t="s">
        <v>986</v>
      </c>
      <c r="D679" s="30" t="s">
        <v>971</v>
      </c>
      <c r="E679" s="30" t="s">
        <v>916</v>
      </c>
      <c r="F679" s="30" t="s">
        <v>1072</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2592</v>
      </c>
      <c r="B680" s="30" t="s">
        <v>234</v>
      </c>
      <c r="C680" s="30" t="s">
        <v>986</v>
      </c>
      <c r="D680" s="30" t="s">
        <v>971</v>
      </c>
      <c r="E680" s="30" t="s">
        <v>1890</v>
      </c>
      <c r="F680" s="30" t="s">
        <v>2194</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2592</v>
      </c>
      <c r="B681" s="30" t="s">
        <v>234</v>
      </c>
      <c r="C681" s="30" t="s">
        <v>986</v>
      </c>
      <c r="D681" s="30" t="s">
        <v>971</v>
      </c>
      <c r="E681" s="30" t="s">
        <v>1066</v>
      </c>
      <c r="F681" s="30" t="s">
        <v>561</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2592</v>
      </c>
      <c r="B682" s="30" t="s">
        <v>234</v>
      </c>
      <c r="C682" s="30" t="s">
        <v>986</v>
      </c>
      <c r="D682" s="30" t="s">
        <v>971</v>
      </c>
      <c r="E682" s="30" t="s">
        <v>2195</v>
      </c>
      <c r="F682" s="30" t="s">
        <v>1567</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2592</v>
      </c>
      <c r="B683" s="30" t="s">
        <v>234</v>
      </c>
      <c r="C683" s="30" t="s">
        <v>986</v>
      </c>
      <c r="D683" s="30" t="s">
        <v>971</v>
      </c>
      <c r="E683" s="30" t="s">
        <v>281</v>
      </c>
      <c r="F683" s="30" t="s">
        <v>736</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2592</v>
      </c>
      <c r="B684" s="30" t="s">
        <v>234</v>
      </c>
      <c r="C684" s="30" t="s">
        <v>986</v>
      </c>
      <c r="D684" s="30" t="s">
        <v>971</v>
      </c>
      <c r="E684" s="30" t="s">
        <v>1015</v>
      </c>
      <c r="F684" s="30" t="s">
        <v>1316</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2592</v>
      </c>
      <c r="B685" s="30" t="s">
        <v>234</v>
      </c>
      <c r="C685" s="30" t="s">
        <v>986</v>
      </c>
      <c r="D685" s="30" t="s">
        <v>971</v>
      </c>
      <c r="E685" s="30" t="s">
        <v>1324</v>
      </c>
      <c r="F685" s="30" t="s">
        <v>395</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2592</v>
      </c>
      <c r="B686" s="30" t="s">
        <v>234</v>
      </c>
      <c r="C686" s="30" t="s">
        <v>986</v>
      </c>
      <c r="D686" s="30" t="s">
        <v>971</v>
      </c>
      <c r="E686" s="30" t="s">
        <v>1022</v>
      </c>
      <c r="F686" s="30" t="s">
        <v>1326</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2592</v>
      </c>
      <c r="B687" s="30" t="s">
        <v>234</v>
      </c>
      <c r="C687" s="30" t="s">
        <v>986</v>
      </c>
      <c r="D687" s="30" t="s">
        <v>971</v>
      </c>
      <c r="E687" s="30" t="s">
        <v>2196</v>
      </c>
      <c r="F687" s="30" t="s">
        <v>2197</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2592</v>
      </c>
      <c r="B688" s="30" t="s">
        <v>234</v>
      </c>
      <c r="C688" s="30" t="s">
        <v>986</v>
      </c>
      <c r="D688" s="30" t="s">
        <v>971</v>
      </c>
      <c r="E688" s="30" t="s">
        <v>1327</v>
      </c>
      <c r="F688" s="30" t="s">
        <v>1328</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2592</v>
      </c>
      <c r="B689" s="30" t="s">
        <v>234</v>
      </c>
      <c r="C689" s="30" t="s">
        <v>986</v>
      </c>
      <c r="D689" s="30" t="s">
        <v>971</v>
      </c>
      <c r="E689" s="30" t="s">
        <v>1330</v>
      </c>
      <c r="F689" s="30" t="s">
        <v>1332</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2592</v>
      </c>
      <c r="B690" s="30" t="s">
        <v>234</v>
      </c>
      <c r="C690" s="30" t="s">
        <v>986</v>
      </c>
      <c r="D690" s="30" t="s">
        <v>971</v>
      </c>
      <c r="E690" s="30" t="s">
        <v>1320</v>
      </c>
      <c r="F690" s="30" t="s">
        <v>1338</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2592</v>
      </c>
      <c r="B691" s="30" t="s">
        <v>234</v>
      </c>
      <c r="C691" s="30" t="s">
        <v>986</v>
      </c>
      <c r="D691" s="30" t="s">
        <v>971</v>
      </c>
      <c r="E691" s="30" t="s">
        <v>1342</v>
      </c>
      <c r="F691" s="30" t="s">
        <v>1343</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2592</v>
      </c>
      <c r="B692" s="30" t="s">
        <v>234</v>
      </c>
      <c r="C692" s="30" t="s">
        <v>986</v>
      </c>
      <c r="D692" s="30" t="s">
        <v>971</v>
      </c>
      <c r="E692" s="30" t="s">
        <v>1321</v>
      </c>
      <c r="F692" s="30" t="s">
        <v>1599</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2592</v>
      </c>
      <c r="B693" s="30" t="s">
        <v>234</v>
      </c>
      <c r="C693" s="30" t="s">
        <v>986</v>
      </c>
      <c r="D693" s="30" t="s">
        <v>971</v>
      </c>
      <c r="E693" s="30" t="s">
        <v>2198</v>
      </c>
      <c r="F693" s="30" t="s">
        <v>102</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2592</v>
      </c>
      <c r="B694" s="30" t="s">
        <v>234</v>
      </c>
      <c r="C694" s="30" t="s">
        <v>986</v>
      </c>
      <c r="D694" s="30" t="s">
        <v>971</v>
      </c>
      <c r="E694" s="30" t="s">
        <v>414</v>
      </c>
      <c r="F694" s="30" t="s">
        <v>2199</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2592</v>
      </c>
      <c r="B695" s="30" t="s">
        <v>234</v>
      </c>
      <c r="C695" s="30" t="s">
        <v>986</v>
      </c>
      <c r="D695" s="30" t="s">
        <v>971</v>
      </c>
      <c r="E695" s="30" t="s">
        <v>176</v>
      </c>
      <c r="F695" s="30" t="s">
        <v>1138</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2592</v>
      </c>
      <c r="B696" s="30" t="s">
        <v>234</v>
      </c>
      <c r="C696" s="30" t="s">
        <v>986</v>
      </c>
      <c r="D696" s="30" t="s">
        <v>971</v>
      </c>
      <c r="E696" s="30" t="s">
        <v>1344</v>
      </c>
      <c r="F696" s="30" t="s">
        <v>1347</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2592</v>
      </c>
      <c r="B697" s="30" t="s">
        <v>234</v>
      </c>
      <c r="C697" s="30" t="s">
        <v>986</v>
      </c>
      <c r="D697" s="30" t="s">
        <v>971</v>
      </c>
      <c r="E697" s="30" t="s">
        <v>2200</v>
      </c>
      <c r="F697" s="30" t="s">
        <v>2202</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2592</v>
      </c>
      <c r="B698" s="30" t="s">
        <v>234</v>
      </c>
      <c r="C698" s="30" t="s">
        <v>986</v>
      </c>
      <c r="D698" s="30" t="s">
        <v>971</v>
      </c>
      <c r="E698" s="30" t="s">
        <v>2203</v>
      </c>
      <c r="F698" s="30" t="s">
        <v>1600</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2592</v>
      </c>
      <c r="B699" s="30" t="s">
        <v>234</v>
      </c>
      <c r="C699" s="30" t="s">
        <v>986</v>
      </c>
      <c r="D699" s="30" t="s">
        <v>971</v>
      </c>
      <c r="E699" s="30" t="s">
        <v>2205</v>
      </c>
      <c r="F699" s="30" t="s">
        <v>1902</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2592</v>
      </c>
      <c r="B700" s="30" t="s">
        <v>234</v>
      </c>
      <c r="C700" s="30" t="s">
        <v>986</v>
      </c>
      <c r="D700" s="30" t="s">
        <v>971</v>
      </c>
      <c r="E700" s="30" t="s">
        <v>154</v>
      </c>
      <c r="F700" s="30" t="s">
        <v>1348</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2592</v>
      </c>
      <c r="B701" s="30" t="s">
        <v>234</v>
      </c>
      <c r="C701" s="30" t="s">
        <v>986</v>
      </c>
      <c r="D701" s="30" t="s">
        <v>971</v>
      </c>
      <c r="E701" s="30" t="s">
        <v>2206</v>
      </c>
      <c r="F701" s="30" t="s">
        <v>1323</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2592</v>
      </c>
      <c r="B702" s="30" t="s">
        <v>234</v>
      </c>
      <c r="C702" s="30" t="s">
        <v>986</v>
      </c>
      <c r="D702" s="30" t="s">
        <v>971</v>
      </c>
      <c r="E702" s="30" t="s">
        <v>129</v>
      </c>
      <c r="F702" s="30" t="s">
        <v>2208</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2592</v>
      </c>
      <c r="B703" s="30" t="s">
        <v>234</v>
      </c>
      <c r="C703" s="30" t="s">
        <v>986</v>
      </c>
      <c r="D703" s="30" t="s">
        <v>971</v>
      </c>
      <c r="E703" s="30" t="s">
        <v>2209</v>
      </c>
      <c r="F703" s="30" t="s">
        <v>880</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2592</v>
      </c>
      <c r="B704" s="30" t="s">
        <v>234</v>
      </c>
      <c r="C704" s="30" t="s">
        <v>986</v>
      </c>
      <c r="D704" s="30" t="s">
        <v>971</v>
      </c>
      <c r="E704" s="30" t="s">
        <v>2210</v>
      </c>
      <c r="F704" s="30" t="s">
        <v>2212</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2592</v>
      </c>
      <c r="B705" s="30" t="s">
        <v>234</v>
      </c>
      <c r="C705" s="30" t="s">
        <v>986</v>
      </c>
      <c r="D705" s="30" t="s">
        <v>971</v>
      </c>
      <c r="E705" s="30" t="s">
        <v>836</v>
      </c>
      <c r="F705" s="30" t="s">
        <v>1091</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2592</v>
      </c>
      <c r="B706" s="30" t="s">
        <v>234</v>
      </c>
      <c r="C706" s="30" t="s">
        <v>986</v>
      </c>
      <c r="D706" s="30" t="s">
        <v>971</v>
      </c>
      <c r="E706" s="30" t="s">
        <v>1384</v>
      </c>
      <c r="F706" s="30" t="s">
        <v>1737</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2592</v>
      </c>
      <c r="B707" s="30" t="s">
        <v>234</v>
      </c>
      <c r="C707" s="30" t="s">
        <v>986</v>
      </c>
      <c r="D707" s="30" t="s">
        <v>971</v>
      </c>
      <c r="E707" s="30" t="s">
        <v>409</v>
      </c>
      <c r="F707" s="30" t="s">
        <v>2213</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2592</v>
      </c>
      <c r="B708" s="30" t="s">
        <v>234</v>
      </c>
      <c r="C708" s="30" t="s">
        <v>986</v>
      </c>
      <c r="D708" s="30" t="s">
        <v>971</v>
      </c>
      <c r="E708" s="30" t="s">
        <v>1354</v>
      </c>
      <c r="F708" s="30" t="s">
        <v>416</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2592</v>
      </c>
      <c r="B709" s="30" t="s">
        <v>234</v>
      </c>
      <c r="C709" s="30" t="s">
        <v>986</v>
      </c>
      <c r="D709" s="30" t="s">
        <v>971</v>
      </c>
      <c r="E709" s="30" t="s">
        <v>2214</v>
      </c>
      <c r="F709" s="30" t="s">
        <v>120</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2592</v>
      </c>
      <c r="B710" s="30" t="s">
        <v>234</v>
      </c>
      <c r="C710" s="30" t="s">
        <v>986</v>
      </c>
      <c r="D710" s="30" t="s">
        <v>971</v>
      </c>
      <c r="E710" s="30" t="s">
        <v>2215</v>
      </c>
      <c r="F710" s="30" t="s">
        <v>2017</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2592</v>
      </c>
      <c r="B711" s="30" t="s">
        <v>234</v>
      </c>
      <c r="C711" s="30" t="s">
        <v>986</v>
      </c>
      <c r="D711" s="30" t="s">
        <v>971</v>
      </c>
      <c r="E711" s="30" t="s">
        <v>2216</v>
      </c>
      <c r="F711" s="30" t="s">
        <v>2217</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2592</v>
      </c>
      <c r="B712" s="30" t="s">
        <v>234</v>
      </c>
      <c r="C712" s="30" t="s">
        <v>986</v>
      </c>
      <c r="D712" s="30" t="s">
        <v>971</v>
      </c>
      <c r="E712" s="30" t="s">
        <v>726</v>
      </c>
      <c r="F712" s="30" t="s">
        <v>2219</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2592</v>
      </c>
      <c r="B713" s="30" t="s">
        <v>234</v>
      </c>
      <c r="C713" s="30" t="s">
        <v>986</v>
      </c>
      <c r="D713" s="30" t="s">
        <v>971</v>
      </c>
      <c r="E713" s="30" t="s">
        <v>886</v>
      </c>
      <c r="F713" s="30" t="s">
        <v>1355</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2592</v>
      </c>
      <c r="B714" s="30" t="s">
        <v>234</v>
      </c>
      <c r="C714" s="30" t="s">
        <v>986</v>
      </c>
      <c r="D714" s="30" t="s">
        <v>971</v>
      </c>
      <c r="E714" s="30" t="s">
        <v>2221</v>
      </c>
      <c r="F714" s="30" t="s">
        <v>1947</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2592</v>
      </c>
      <c r="B715" s="30" t="s">
        <v>234</v>
      </c>
      <c r="C715" s="30" t="s">
        <v>986</v>
      </c>
      <c r="D715" s="30" t="s">
        <v>971</v>
      </c>
      <c r="E715" s="30" t="s">
        <v>2222</v>
      </c>
      <c r="F715" s="30" t="s">
        <v>2079</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2592</v>
      </c>
      <c r="B716" s="30" t="s">
        <v>234</v>
      </c>
      <c r="C716" s="30" t="s">
        <v>986</v>
      </c>
      <c r="D716" s="30" t="s">
        <v>971</v>
      </c>
      <c r="E716" s="30" t="s">
        <v>2223</v>
      </c>
      <c r="F716" s="30" t="s">
        <v>1769</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2592</v>
      </c>
      <c r="B717" s="30" t="s">
        <v>234</v>
      </c>
      <c r="C717" s="30" t="s">
        <v>986</v>
      </c>
      <c r="D717" s="30" t="s">
        <v>971</v>
      </c>
      <c r="E717" s="30" t="s">
        <v>1336</v>
      </c>
      <c r="F717" s="30" t="s">
        <v>1597</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2592</v>
      </c>
      <c r="B718" s="30" t="s">
        <v>234</v>
      </c>
      <c r="C718" s="30" t="s">
        <v>986</v>
      </c>
      <c r="D718" s="30" t="s">
        <v>971</v>
      </c>
      <c r="E718" s="30" t="s">
        <v>2224</v>
      </c>
      <c r="F718" s="30" t="s">
        <v>2226</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2592</v>
      </c>
      <c r="B719" s="30" t="s">
        <v>234</v>
      </c>
      <c r="C719" s="30" t="s">
        <v>986</v>
      </c>
      <c r="D719" s="30" t="s">
        <v>971</v>
      </c>
      <c r="E719" s="30" t="s">
        <v>1001</v>
      </c>
      <c r="F719" s="30" t="s">
        <v>2228</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2592</v>
      </c>
      <c r="B720" s="30" t="s">
        <v>234</v>
      </c>
      <c r="C720" s="30" t="s">
        <v>986</v>
      </c>
      <c r="D720" s="30" t="s">
        <v>971</v>
      </c>
      <c r="E720" s="30" t="s">
        <v>317</v>
      </c>
      <c r="F720" s="30" t="s">
        <v>2230</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2592</v>
      </c>
      <c r="B721" s="30" t="s">
        <v>234</v>
      </c>
      <c r="C721" s="30" t="s">
        <v>986</v>
      </c>
      <c r="D721" s="30" t="s">
        <v>971</v>
      </c>
      <c r="E721" s="30" t="s">
        <v>1018</v>
      </c>
      <c r="F721" s="30" t="s">
        <v>2232</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2592</v>
      </c>
      <c r="B722" s="30" t="s">
        <v>234</v>
      </c>
      <c r="C722" s="30" t="s">
        <v>986</v>
      </c>
      <c r="D722" s="30" t="s">
        <v>971</v>
      </c>
      <c r="E722" s="30" t="s">
        <v>752</v>
      </c>
      <c r="F722" s="30" t="s">
        <v>2234</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2592</v>
      </c>
      <c r="B723" s="30" t="s">
        <v>234</v>
      </c>
      <c r="C723" s="30" t="s">
        <v>986</v>
      </c>
      <c r="D723" s="30" t="s">
        <v>971</v>
      </c>
      <c r="E723" s="30" t="s">
        <v>2235</v>
      </c>
      <c r="F723" s="30" t="s">
        <v>66</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2592</v>
      </c>
      <c r="B724" s="30" t="s">
        <v>234</v>
      </c>
      <c r="C724" s="30" t="s">
        <v>986</v>
      </c>
      <c r="D724" s="30" t="s">
        <v>971</v>
      </c>
      <c r="E724" s="30" t="s">
        <v>1727</v>
      </c>
      <c r="F724" s="30" t="s">
        <v>2236</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2592</v>
      </c>
      <c r="B725" s="30" t="s">
        <v>234</v>
      </c>
      <c r="C725" s="30" t="s">
        <v>986</v>
      </c>
      <c r="D725" s="30" t="s">
        <v>971</v>
      </c>
      <c r="E725" s="30" t="s">
        <v>2237</v>
      </c>
      <c r="F725" s="30" t="s">
        <v>224</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2592</v>
      </c>
      <c r="B726" s="30" t="s">
        <v>234</v>
      </c>
      <c r="C726" s="30" t="s">
        <v>986</v>
      </c>
      <c r="D726" s="30" t="s">
        <v>971</v>
      </c>
      <c r="E726" s="30" t="s">
        <v>536</v>
      </c>
      <c r="F726" s="30" t="s">
        <v>1077</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2592</v>
      </c>
      <c r="B727" s="30" t="s">
        <v>234</v>
      </c>
      <c r="C727" s="30" t="s">
        <v>986</v>
      </c>
      <c r="D727" s="30" t="s">
        <v>971</v>
      </c>
      <c r="E727" s="30" t="s">
        <v>1371</v>
      </c>
      <c r="F727" s="30" t="s">
        <v>456</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2592</v>
      </c>
      <c r="B728" s="30" t="s">
        <v>234</v>
      </c>
      <c r="C728" s="30" t="s">
        <v>986</v>
      </c>
      <c r="D728" s="30" t="s">
        <v>971</v>
      </c>
      <c r="E728" s="30" t="s">
        <v>965</v>
      </c>
      <c r="F728" s="30" t="s">
        <v>877</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2592</v>
      </c>
      <c r="B729" s="30" t="s">
        <v>234</v>
      </c>
      <c r="C729" s="30" t="s">
        <v>986</v>
      </c>
      <c r="D729" s="30" t="s">
        <v>971</v>
      </c>
      <c r="E729" s="30" t="s">
        <v>2238</v>
      </c>
      <c r="F729" s="30" t="s">
        <v>2239</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2592</v>
      </c>
      <c r="B730" s="30" t="s">
        <v>234</v>
      </c>
      <c r="C730" s="30" t="s">
        <v>986</v>
      </c>
      <c r="D730" s="30" t="s">
        <v>971</v>
      </c>
      <c r="E730" s="30" t="s">
        <v>394</v>
      </c>
      <c r="F730" s="30" t="s">
        <v>1341</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2592</v>
      </c>
      <c r="B731" s="30" t="s">
        <v>234</v>
      </c>
      <c r="C731" s="30" t="s">
        <v>986</v>
      </c>
      <c r="D731" s="30" t="s">
        <v>971</v>
      </c>
      <c r="E731" s="30" t="s">
        <v>908</v>
      </c>
      <c r="F731" s="30" t="s">
        <v>180</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2592</v>
      </c>
      <c r="B732" s="30" t="s">
        <v>234</v>
      </c>
      <c r="C732" s="30" t="s">
        <v>986</v>
      </c>
      <c r="D732" s="30" t="s">
        <v>971</v>
      </c>
      <c r="E732" s="30" t="s">
        <v>2182</v>
      </c>
      <c r="F732" s="30" t="s">
        <v>1941</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2592</v>
      </c>
      <c r="B733" s="30" t="s">
        <v>234</v>
      </c>
      <c r="C733" s="30" t="s">
        <v>986</v>
      </c>
      <c r="D733" s="30" t="s">
        <v>971</v>
      </c>
      <c r="E733" s="30" t="s">
        <v>1331</v>
      </c>
      <c r="F733" s="30" t="s">
        <v>250</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2592</v>
      </c>
      <c r="B734" s="30" t="s">
        <v>234</v>
      </c>
      <c r="C734" s="30" t="s">
        <v>986</v>
      </c>
      <c r="D734" s="30" t="s">
        <v>971</v>
      </c>
      <c r="E734" s="30" t="s">
        <v>2240</v>
      </c>
      <c r="F734" s="30" t="s">
        <v>1</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2592</v>
      </c>
      <c r="B735" s="30" t="s">
        <v>234</v>
      </c>
      <c r="C735" s="30" t="s">
        <v>986</v>
      </c>
      <c r="D735" s="30" t="s">
        <v>971</v>
      </c>
      <c r="E735" s="30" t="s">
        <v>2241</v>
      </c>
      <c r="F735" s="30" t="s">
        <v>2242</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2592</v>
      </c>
      <c r="B736" s="30" t="s">
        <v>234</v>
      </c>
      <c r="C736" s="30" t="s">
        <v>986</v>
      </c>
      <c r="D736" s="30" t="s">
        <v>971</v>
      </c>
      <c r="E736" s="30" t="s">
        <v>2020</v>
      </c>
      <c r="F736" s="30" t="s">
        <v>2243</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2592</v>
      </c>
      <c r="B737" s="30" t="s">
        <v>234</v>
      </c>
      <c r="C737" s="30" t="s">
        <v>986</v>
      </c>
      <c r="D737" s="30" t="s">
        <v>971</v>
      </c>
      <c r="E737" s="30" t="s">
        <v>335</v>
      </c>
      <c r="F737" s="30" t="s">
        <v>19</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2592</v>
      </c>
      <c r="B738" s="30" t="s">
        <v>234</v>
      </c>
      <c r="C738" s="30" t="s">
        <v>986</v>
      </c>
      <c r="D738" s="30" t="s">
        <v>971</v>
      </c>
      <c r="E738" s="30" t="s">
        <v>2245</v>
      </c>
      <c r="F738" s="30" t="s">
        <v>1576</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2592</v>
      </c>
      <c r="B739" s="30" t="s">
        <v>234</v>
      </c>
      <c r="C739" s="30" t="s">
        <v>986</v>
      </c>
      <c r="D739" s="30" t="s">
        <v>971</v>
      </c>
      <c r="E739" s="30" t="s">
        <v>2211</v>
      </c>
      <c r="F739" s="30" t="s">
        <v>60</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2592</v>
      </c>
      <c r="B740" s="30" t="s">
        <v>234</v>
      </c>
      <c r="C740" s="30" t="s">
        <v>986</v>
      </c>
      <c r="D740" s="30" t="s">
        <v>971</v>
      </c>
      <c r="E740" s="30" t="s">
        <v>47</v>
      </c>
      <c r="F740" s="30" t="s">
        <v>2246</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2592</v>
      </c>
      <c r="B741" s="30" t="s">
        <v>234</v>
      </c>
      <c r="C741" s="30" t="s">
        <v>986</v>
      </c>
      <c r="D741" s="30" t="s">
        <v>971</v>
      </c>
      <c r="E741" s="30" t="s">
        <v>37</v>
      </c>
      <c r="F741" s="30" t="s">
        <v>785</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2592</v>
      </c>
      <c r="B742" s="30" t="s">
        <v>234</v>
      </c>
      <c r="C742" s="30" t="s">
        <v>986</v>
      </c>
      <c r="D742" s="30" t="s">
        <v>971</v>
      </c>
      <c r="E742" s="30" t="s">
        <v>2248</v>
      </c>
      <c r="F742" s="30" t="s">
        <v>894</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2592</v>
      </c>
      <c r="B743" s="30" t="s">
        <v>234</v>
      </c>
      <c r="C743" s="30" t="s">
        <v>986</v>
      </c>
      <c r="D743" s="30" t="s">
        <v>971</v>
      </c>
      <c r="E743" s="30" t="s">
        <v>356</v>
      </c>
      <c r="F743" s="30" t="s">
        <v>2249</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2592</v>
      </c>
      <c r="B744" s="30" t="s">
        <v>234</v>
      </c>
      <c r="C744" s="30" t="s">
        <v>986</v>
      </c>
      <c r="D744" s="30" t="s">
        <v>971</v>
      </c>
      <c r="E744" s="30" t="s">
        <v>2250</v>
      </c>
      <c r="F744" s="30" t="s">
        <v>202</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2592</v>
      </c>
      <c r="B745" s="30" t="s">
        <v>234</v>
      </c>
      <c r="C745" s="30" t="s">
        <v>986</v>
      </c>
      <c r="D745" s="30" t="s">
        <v>971</v>
      </c>
      <c r="E745" s="30" t="s">
        <v>2251</v>
      </c>
      <c r="F745" s="30" t="s">
        <v>1249</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2592</v>
      </c>
      <c r="B746" s="30" t="s">
        <v>234</v>
      </c>
      <c r="C746" s="30" t="s">
        <v>986</v>
      </c>
      <c r="D746" s="30" t="s">
        <v>971</v>
      </c>
      <c r="E746" s="30" t="s">
        <v>2252</v>
      </c>
      <c r="F746" s="30" t="s">
        <v>2253</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2592</v>
      </c>
      <c r="B747" s="30" t="s">
        <v>234</v>
      </c>
      <c r="C747" s="30" t="s">
        <v>986</v>
      </c>
      <c r="D747" s="30" t="s">
        <v>971</v>
      </c>
      <c r="E747" s="30" t="s">
        <v>2254</v>
      </c>
      <c r="F747" s="30" t="s">
        <v>1944</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2592</v>
      </c>
      <c r="B748" s="30" t="s">
        <v>234</v>
      </c>
      <c r="C748" s="30" t="s">
        <v>986</v>
      </c>
      <c r="D748" s="30" t="s">
        <v>971</v>
      </c>
      <c r="E748" s="30" t="s">
        <v>1427</v>
      </c>
      <c r="F748" s="30" t="s">
        <v>2256</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2592</v>
      </c>
      <c r="B749" s="30" t="s">
        <v>234</v>
      </c>
      <c r="C749" s="30" t="s">
        <v>986</v>
      </c>
      <c r="D749" s="30" t="s">
        <v>971</v>
      </c>
      <c r="E749" s="30" t="s">
        <v>1716</v>
      </c>
      <c r="F749" s="30" t="s">
        <v>2257</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2592</v>
      </c>
      <c r="B750" s="30" t="s">
        <v>234</v>
      </c>
      <c r="C750" s="30" t="s">
        <v>986</v>
      </c>
      <c r="D750" s="30" t="s">
        <v>971</v>
      </c>
      <c r="E750" s="30" t="s">
        <v>2258</v>
      </c>
      <c r="F750" s="30" t="s">
        <v>345</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2592</v>
      </c>
      <c r="B751" s="30" t="s">
        <v>234</v>
      </c>
      <c r="C751" s="30" t="s">
        <v>986</v>
      </c>
      <c r="D751" s="30" t="s">
        <v>971</v>
      </c>
      <c r="E751" s="30" t="s">
        <v>665</v>
      </c>
      <c r="F751" s="30" t="s">
        <v>2259</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2592</v>
      </c>
      <c r="B752" s="30" t="s">
        <v>234</v>
      </c>
      <c r="C752" s="30" t="s">
        <v>986</v>
      </c>
      <c r="D752" s="30" t="s">
        <v>971</v>
      </c>
      <c r="E752" s="30" t="s">
        <v>255</v>
      </c>
      <c r="F752" s="30" t="s">
        <v>2261</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2592</v>
      </c>
      <c r="B753" s="30" t="s">
        <v>234</v>
      </c>
      <c r="C753" s="30" t="s">
        <v>986</v>
      </c>
      <c r="D753" s="30" t="s">
        <v>971</v>
      </c>
      <c r="E753" s="30" t="s">
        <v>2262</v>
      </c>
      <c r="F753" s="30" t="s">
        <v>2263</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2592</v>
      </c>
      <c r="B754" s="30" t="s">
        <v>234</v>
      </c>
      <c r="C754" s="30" t="s">
        <v>986</v>
      </c>
      <c r="D754" s="30" t="s">
        <v>971</v>
      </c>
      <c r="E754" s="30" t="s">
        <v>533</v>
      </c>
      <c r="F754" s="30" t="s">
        <v>998</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2592</v>
      </c>
      <c r="B755" s="30" t="s">
        <v>234</v>
      </c>
      <c r="C755" s="30" t="s">
        <v>986</v>
      </c>
      <c r="D755" s="30" t="s">
        <v>971</v>
      </c>
      <c r="E755" s="30" t="s">
        <v>1503</v>
      </c>
      <c r="F755" s="30" t="s">
        <v>2264</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2592</v>
      </c>
      <c r="B756" s="30" t="s">
        <v>234</v>
      </c>
      <c r="C756" s="30" t="s">
        <v>986</v>
      </c>
      <c r="D756" s="30" t="s">
        <v>971</v>
      </c>
      <c r="E756" s="30" t="s">
        <v>1025</v>
      </c>
      <c r="F756" s="30" t="s">
        <v>1396</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2592</v>
      </c>
      <c r="B757" s="30" t="s">
        <v>234</v>
      </c>
      <c r="C757" s="30" t="s">
        <v>986</v>
      </c>
      <c r="D757" s="30" t="s">
        <v>971</v>
      </c>
      <c r="E757" s="30" t="s">
        <v>1247</v>
      </c>
      <c r="F757" s="30" t="s">
        <v>985</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2592</v>
      </c>
      <c r="B758" s="30" t="s">
        <v>234</v>
      </c>
      <c r="C758" s="30" t="s">
        <v>986</v>
      </c>
      <c r="D758" s="30" t="s">
        <v>971</v>
      </c>
      <c r="E758" s="30" t="s">
        <v>2266</v>
      </c>
      <c r="F758" s="30" t="s">
        <v>2269</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2592</v>
      </c>
      <c r="B759" s="30" t="s">
        <v>234</v>
      </c>
      <c r="C759" s="30" t="s">
        <v>986</v>
      </c>
      <c r="D759" s="30" t="s">
        <v>971</v>
      </c>
      <c r="E759" s="30" t="s">
        <v>1838</v>
      </c>
      <c r="F759" s="30" t="s">
        <v>2270</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2592</v>
      </c>
      <c r="B760" s="30" t="s">
        <v>234</v>
      </c>
      <c r="C760" s="30" t="s">
        <v>986</v>
      </c>
      <c r="D760" s="30" t="s">
        <v>971</v>
      </c>
      <c r="E760" s="30" t="s">
        <v>2267</v>
      </c>
      <c r="F760" s="30" t="s">
        <v>1302</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2592</v>
      </c>
      <c r="B761" s="30" t="s">
        <v>234</v>
      </c>
      <c r="C761" s="30" t="s">
        <v>986</v>
      </c>
      <c r="D761" s="30" t="s">
        <v>971</v>
      </c>
      <c r="E761" s="30" t="s">
        <v>1398</v>
      </c>
      <c r="F761" s="30" t="s">
        <v>1399</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2592</v>
      </c>
      <c r="B762" s="30" t="s">
        <v>234</v>
      </c>
      <c r="C762" s="30" t="s">
        <v>986</v>
      </c>
      <c r="D762" s="30" t="s">
        <v>971</v>
      </c>
      <c r="E762" s="30" t="s">
        <v>318</v>
      </c>
      <c r="F762" s="30" t="s">
        <v>1968</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2592</v>
      </c>
      <c r="B763" s="30" t="s">
        <v>234</v>
      </c>
      <c r="C763" s="30" t="s">
        <v>986</v>
      </c>
      <c r="D763" s="30" t="s">
        <v>971</v>
      </c>
      <c r="E763" s="30" t="s">
        <v>2114</v>
      </c>
      <c r="F763" s="30" t="s">
        <v>2271</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2592</v>
      </c>
      <c r="B764" s="30" t="s">
        <v>234</v>
      </c>
      <c r="C764" s="30" t="s">
        <v>986</v>
      </c>
      <c r="D764" s="30" t="s">
        <v>971</v>
      </c>
      <c r="E764" s="30" t="s">
        <v>581</v>
      </c>
      <c r="F764" s="30" t="s">
        <v>216</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2592</v>
      </c>
      <c r="B765" s="30" t="s">
        <v>234</v>
      </c>
      <c r="C765" s="30" t="s">
        <v>986</v>
      </c>
      <c r="D765" s="30" t="s">
        <v>971</v>
      </c>
      <c r="E765" s="30" t="s">
        <v>1884</v>
      </c>
      <c r="F765" s="30" t="s">
        <v>1585</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2592</v>
      </c>
      <c r="B766" s="30" t="s">
        <v>234</v>
      </c>
      <c r="C766" s="30" t="s">
        <v>986</v>
      </c>
      <c r="D766" s="30" t="s">
        <v>971</v>
      </c>
      <c r="E766" s="30" t="s">
        <v>298</v>
      </c>
      <c r="F766" s="30" t="s">
        <v>932</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2592</v>
      </c>
      <c r="B767" s="30" t="s">
        <v>234</v>
      </c>
      <c r="C767" s="30" t="s">
        <v>986</v>
      </c>
      <c r="D767" s="30" t="s">
        <v>971</v>
      </c>
      <c r="E767" s="30" t="s">
        <v>1466</v>
      </c>
      <c r="F767" s="30" t="s">
        <v>2272</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2592</v>
      </c>
      <c r="B768" s="30" t="s">
        <v>234</v>
      </c>
      <c r="C768" s="30" t="s">
        <v>986</v>
      </c>
      <c r="D768" s="30" t="s">
        <v>971</v>
      </c>
      <c r="E768" s="30" t="s">
        <v>2273</v>
      </c>
      <c r="F768" s="30" t="s">
        <v>322</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2592</v>
      </c>
      <c r="B769" s="30" t="s">
        <v>234</v>
      </c>
      <c r="C769" s="30" t="s">
        <v>986</v>
      </c>
      <c r="D769" s="30" t="s">
        <v>971</v>
      </c>
      <c r="E769" s="30" t="s">
        <v>1165</v>
      </c>
      <c r="F769" s="30" t="s">
        <v>522</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2592</v>
      </c>
      <c r="B770" s="30" t="s">
        <v>234</v>
      </c>
      <c r="C770" s="30" t="s">
        <v>986</v>
      </c>
      <c r="D770" s="30" t="s">
        <v>971</v>
      </c>
      <c r="E770" s="30" t="s">
        <v>141</v>
      </c>
      <c r="F770" s="30" t="s">
        <v>76</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2592</v>
      </c>
      <c r="B771" s="30" t="s">
        <v>234</v>
      </c>
      <c r="C771" s="30" t="s">
        <v>986</v>
      </c>
      <c r="D771" s="30" t="s">
        <v>971</v>
      </c>
      <c r="E771" s="30" t="s">
        <v>2274</v>
      </c>
      <c r="F771" s="30" t="s">
        <v>351</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2592</v>
      </c>
      <c r="B772" s="30" t="s">
        <v>234</v>
      </c>
      <c r="C772" s="30" t="s">
        <v>986</v>
      </c>
      <c r="D772" s="30" t="s">
        <v>971</v>
      </c>
      <c r="E772" s="30" t="s">
        <v>1962</v>
      </c>
      <c r="F772" s="30" t="s">
        <v>2275</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2592</v>
      </c>
      <c r="B773" s="30" t="s">
        <v>234</v>
      </c>
      <c r="C773" s="30" t="s">
        <v>986</v>
      </c>
      <c r="D773" s="30" t="s">
        <v>971</v>
      </c>
      <c r="E773" s="30" t="s">
        <v>2276</v>
      </c>
      <c r="F773" s="30" t="s">
        <v>2277</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2592</v>
      </c>
      <c r="B774" s="30" t="s">
        <v>234</v>
      </c>
      <c r="C774" s="30" t="s">
        <v>986</v>
      </c>
      <c r="D774" s="30" t="s">
        <v>971</v>
      </c>
      <c r="E774" s="30" t="s">
        <v>1542</v>
      </c>
      <c r="F774" s="30" t="s">
        <v>785</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2592</v>
      </c>
      <c r="B775" s="30" t="s">
        <v>234</v>
      </c>
      <c r="C775" s="30" t="s">
        <v>986</v>
      </c>
      <c r="D775" s="30" t="s">
        <v>971</v>
      </c>
      <c r="E775" s="30" t="s">
        <v>57</v>
      </c>
      <c r="F775" s="30" t="s">
        <v>2278</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2592</v>
      </c>
      <c r="B776" s="30" t="s">
        <v>234</v>
      </c>
      <c r="C776" s="30" t="s">
        <v>986</v>
      </c>
      <c r="D776" s="30" t="s">
        <v>971</v>
      </c>
      <c r="E776" s="30" t="s">
        <v>85</v>
      </c>
      <c r="F776" s="30" t="s">
        <v>2279</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2592</v>
      </c>
      <c r="B777" s="30" t="s">
        <v>234</v>
      </c>
      <c r="C777" s="30" t="s">
        <v>986</v>
      </c>
      <c r="D777" s="30" t="s">
        <v>971</v>
      </c>
      <c r="E777" s="30" t="s">
        <v>338</v>
      </c>
      <c r="F777" s="30" t="s">
        <v>2280</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2592</v>
      </c>
      <c r="B778" s="30" t="s">
        <v>234</v>
      </c>
      <c r="C778" s="30" t="s">
        <v>986</v>
      </c>
      <c r="D778" s="30" t="s">
        <v>971</v>
      </c>
      <c r="E778" s="30" t="s">
        <v>2281</v>
      </c>
      <c r="F778" s="30" t="s">
        <v>2282</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2592</v>
      </c>
      <c r="B779" s="30" t="s">
        <v>234</v>
      </c>
      <c r="C779" s="30" t="s">
        <v>986</v>
      </c>
      <c r="D779" s="30" t="s">
        <v>971</v>
      </c>
      <c r="E779" s="30" t="s">
        <v>2283</v>
      </c>
      <c r="F779" s="30" t="s">
        <v>2285</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2592</v>
      </c>
      <c r="B780" s="30" t="s">
        <v>234</v>
      </c>
      <c r="C780" s="30" t="s">
        <v>986</v>
      </c>
      <c r="D780" s="30" t="s">
        <v>971</v>
      </c>
      <c r="E780" s="30" t="s">
        <v>329</v>
      </c>
      <c r="F780" s="30" t="s">
        <v>1406</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2592</v>
      </c>
      <c r="B781" s="30" t="s">
        <v>234</v>
      </c>
      <c r="C781" s="30" t="s">
        <v>986</v>
      </c>
      <c r="D781" s="30" t="s">
        <v>971</v>
      </c>
      <c r="E781" s="30" t="s">
        <v>2286</v>
      </c>
      <c r="F781" s="30" t="s">
        <v>385</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2592</v>
      </c>
      <c r="B782" s="30" t="s">
        <v>234</v>
      </c>
      <c r="C782" s="30" t="s">
        <v>986</v>
      </c>
      <c r="D782" s="30" t="s">
        <v>971</v>
      </c>
      <c r="E782" s="30" t="s">
        <v>2287</v>
      </c>
      <c r="F782" s="30" t="s">
        <v>2288</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2592</v>
      </c>
      <c r="B783" s="30" t="s">
        <v>234</v>
      </c>
      <c r="C783" s="30" t="s">
        <v>986</v>
      </c>
      <c r="D783" s="30" t="s">
        <v>971</v>
      </c>
      <c r="E783" s="30" t="s">
        <v>2289</v>
      </c>
      <c r="F783" s="30" t="s">
        <v>2290</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2592</v>
      </c>
      <c r="B784" s="30" t="s">
        <v>234</v>
      </c>
      <c r="C784" s="30" t="s">
        <v>986</v>
      </c>
      <c r="D784" s="30" t="s">
        <v>971</v>
      </c>
      <c r="E784" s="30" t="s">
        <v>2291</v>
      </c>
      <c r="F784" s="30" t="s">
        <v>353</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2592</v>
      </c>
      <c r="B785" s="30" t="s">
        <v>234</v>
      </c>
      <c r="C785" s="30" t="s">
        <v>986</v>
      </c>
      <c r="D785" s="30" t="s">
        <v>971</v>
      </c>
      <c r="E785" s="30" t="s">
        <v>2292</v>
      </c>
      <c r="F785" s="30" t="s">
        <v>2293</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2592</v>
      </c>
      <c r="B786" s="30" t="s">
        <v>234</v>
      </c>
      <c r="C786" s="30" t="s">
        <v>986</v>
      </c>
      <c r="D786" s="30" t="s">
        <v>971</v>
      </c>
      <c r="E786" s="30" t="s">
        <v>1059</v>
      </c>
      <c r="F786" s="30" t="s">
        <v>2294</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2592</v>
      </c>
      <c r="B787" s="30" t="s">
        <v>234</v>
      </c>
      <c r="C787" s="30" t="s">
        <v>986</v>
      </c>
      <c r="D787" s="30" t="s">
        <v>971</v>
      </c>
      <c r="E787" s="30" t="s">
        <v>2265</v>
      </c>
      <c r="F787" s="30" t="s">
        <v>1024</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2592</v>
      </c>
      <c r="B788" s="30" t="s">
        <v>234</v>
      </c>
      <c r="C788" s="30" t="s">
        <v>986</v>
      </c>
      <c r="D788" s="30" t="s">
        <v>971</v>
      </c>
      <c r="E788" s="30" t="s">
        <v>2295</v>
      </c>
      <c r="F788" s="30" t="s">
        <v>2296</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2592</v>
      </c>
      <c r="B789" s="30" t="s">
        <v>234</v>
      </c>
      <c r="C789" s="30" t="s">
        <v>986</v>
      </c>
      <c r="D789" s="30" t="s">
        <v>971</v>
      </c>
      <c r="E789" s="30" t="s">
        <v>1040</v>
      </c>
      <c r="F789" s="30" t="s">
        <v>2297</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2592</v>
      </c>
      <c r="B790" s="30" t="s">
        <v>234</v>
      </c>
      <c r="C790" s="30" t="s">
        <v>986</v>
      </c>
      <c r="D790" s="30" t="s">
        <v>971</v>
      </c>
      <c r="E790" s="30" t="s">
        <v>230</v>
      </c>
      <c r="F790" s="30" t="s">
        <v>391</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2592</v>
      </c>
      <c r="B791" s="30" t="s">
        <v>234</v>
      </c>
      <c r="C791" s="30" t="s">
        <v>986</v>
      </c>
      <c r="D791" s="30" t="s">
        <v>971</v>
      </c>
      <c r="E791" s="30" t="s">
        <v>410</v>
      </c>
      <c r="F791" s="30" t="s">
        <v>893</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2592</v>
      </c>
      <c r="B792" s="30" t="s">
        <v>234</v>
      </c>
      <c r="C792" s="30" t="s">
        <v>986</v>
      </c>
      <c r="D792" s="30" t="s">
        <v>971</v>
      </c>
      <c r="E792" s="30" t="s">
        <v>1356</v>
      </c>
      <c r="F792" s="30" t="s">
        <v>1409</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2592</v>
      </c>
      <c r="B793" s="30" t="s">
        <v>234</v>
      </c>
      <c r="C793" s="30" t="s">
        <v>986</v>
      </c>
      <c r="D793" s="30" t="s">
        <v>971</v>
      </c>
      <c r="E793" s="30" t="s">
        <v>2060</v>
      </c>
      <c r="F793" s="30" t="s">
        <v>265</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2592</v>
      </c>
      <c r="B794" s="30" t="s">
        <v>234</v>
      </c>
      <c r="C794" s="30" t="s">
        <v>986</v>
      </c>
      <c r="D794" s="30" t="s">
        <v>971</v>
      </c>
      <c r="E794" s="30" t="s">
        <v>2298</v>
      </c>
      <c r="F794" s="30" t="s">
        <v>2299</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2592</v>
      </c>
      <c r="B795" s="30" t="s">
        <v>234</v>
      </c>
      <c r="C795" s="30" t="s">
        <v>986</v>
      </c>
      <c r="D795" s="30" t="s">
        <v>971</v>
      </c>
      <c r="E795" s="30" t="s">
        <v>1411</v>
      </c>
      <c r="F795" s="30" t="s">
        <v>1075</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2592</v>
      </c>
      <c r="B796" s="30" t="s">
        <v>234</v>
      </c>
      <c r="C796" s="30" t="s">
        <v>986</v>
      </c>
      <c r="D796" s="30" t="s">
        <v>971</v>
      </c>
      <c r="E796" s="30" t="s">
        <v>2300</v>
      </c>
      <c r="F796" s="30" t="s">
        <v>139</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2592</v>
      </c>
      <c r="B797" s="30" t="s">
        <v>234</v>
      </c>
      <c r="C797" s="30" t="s">
        <v>986</v>
      </c>
      <c r="D797" s="30" t="s">
        <v>971</v>
      </c>
      <c r="E797" s="30" t="s">
        <v>590</v>
      </c>
      <c r="F797" s="30" t="s">
        <v>1714</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2592</v>
      </c>
      <c r="B798" s="30" t="s">
        <v>234</v>
      </c>
      <c r="C798" s="30" t="s">
        <v>986</v>
      </c>
      <c r="D798" s="30" t="s">
        <v>971</v>
      </c>
      <c r="E798" s="30" t="s">
        <v>2301</v>
      </c>
      <c r="F798" s="30" t="s">
        <v>1027</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2592</v>
      </c>
      <c r="B799" s="30" t="s">
        <v>234</v>
      </c>
      <c r="C799" s="30" t="s">
        <v>986</v>
      </c>
      <c r="D799" s="30" t="s">
        <v>971</v>
      </c>
      <c r="E799" s="30" t="s">
        <v>2302</v>
      </c>
      <c r="F799" s="30" t="s">
        <v>264</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2592</v>
      </c>
      <c r="B800" s="30" t="s">
        <v>234</v>
      </c>
      <c r="C800" s="30" t="s">
        <v>986</v>
      </c>
      <c r="D800" s="30" t="s">
        <v>971</v>
      </c>
      <c r="E800" s="30" t="s">
        <v>695</v>
      </c>
      <c r="F800" s="30" t="s">
        <v>1413</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2592</v>
      </c>
      <c r="B801" s="30" t="s">
        <v>234</v>
      </c>
      <c r="C801" s="30" t="s">
        <v>986</v>
      </c>
      <c r="D801" s="30" t="s">
        <v>971</v>
      </c>
      <c r="E801" s="30" t="s">
        <v>1042</v>
      </c>
      <c r="F801" s="30" t="s">
        <v>2303</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2592</v>
      </c>
      <c r="B802" s="30" t="s">
        <v>234</v>
      </c>
      <c r="C802" s="30" t="s">
        <v>986</v>
      </c>
      <c r="D802" s="30" t="s">
        <v>971</v>
      </c>
      <c r="E802" s="30" t="s">
        <v>2179</v>
      </c>
      <c r="F802" s="30" t="s">
        <v>2304</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2592</v>
      </c>
      <c r="B803" s="30" t="s">
        <v>234</v>
      </c>
      <c r="C803" s="30" t="s">
        <v>986</v>
      </c>
      <c r="D803" s="30" t="s">
        <v>971</v>
      </c>
      <c r="E803" s="30" t="s">
        <v>2305</v>
      </c>
      <c r="F803" s="30" t="s">
        <v>262</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2592</v>
      </c>
      <c r="B804" s="30" t="s">
        <v>234</v>
      </c>
      <c r="C804" s="30" t="s">
        <v>986</v>
      </c>
      <c r="D804" s="30" t="s">
        <v>971</v>
      </c>
      <c r="E804" s="30" t="s">
        <v>2306</v>
      </c>
      <c r="F804" s="30" t="s">
        <v>2307</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2592</v>
      </c>
      <c r="B805" s="30" t="s">
        <v>234</v>
      </c>
      <c r="C805" s="30" t="s">
        <v>986</v>
      </c>
      <c r="D805" s="30" t="s">
        <v>971</v>
      </c>
      <c r="E805" s="30" t="s">
        <v>413</v>
      </c>
      <c r="F805" s="30" t="s">
        <v>1244</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2592</v>
      </c>
      <c r="B806" s="30" t="s">
        <v>234</v>
      </c>
      <c r="C806" s="30" t="s">
        <v>986</v>
      </c>
      <c r="D806" s="30" t="s">
        <v>971</v>
      </c>
      <c r="E806" s="30" t="s">
        <v>1415</v>
      </c>
      <c r="F806" s="30" t="s">
        <v>684</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2592</v>
      </c>
      <c r="B807" s="30" t="s">
        <v>234</v>
      </c>
      <c r="C807" s="30" t="s">
        <v>986</v>
      </c>
      <c r="D807" s="30" t="s">
        <v>971</v>
      </c>
      <c r="E807" s="30" t="s">
        <v>72</v>
      </c>
      <c r="F807" s="30" t="s">
        <v>895</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2592</v>
      </c>
      <c r="B808" s="30" t="s">
        <v>234</v>
      </c>
      <c r="C808" s="30" t="s">
        <v>986</v>
      </c>
      <c r="D808" s="30" t="s">
        <v>971</v>
      </c>
      <c r="E808" s="30" t="s">
        <v>1416</v>
      </c>
      <c r="F808" s="30" t="s">
        <v>1417</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2592</v>
      </c>
      <c r="B809" s="30" t="s">
        <v>234</v>
      </c>
      <c r="C809" s="30" t="s">
        <v>986</v>
      </c>
      <c r="D809" s="30" t="s">
        <v>971</v>
      </c>
      <c r="E809" s="30" t="s">
        <v>2308</v>
      </c>
      <c r="F809" s="30" t="s">
        <v>378</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2592</v>
      </c>
      <c r="B810" s="30" t="s">
        <v>234</v>
      </c>
      <c r="C810" s="30" t="s">
        <v>986</v>
      </c>
      <c r="D810" s="30" t="s">
        <v>971</v>
      </c>
      <c r="E810" s="30" t="s">
        <v>690</v>
      </c>
      <c r="F810" s="30" t="s">
        <v>1419</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2592</v>
      </c>
      <c r="B811" s="30" t="s">
        <v>234</v>
      </c>
      <c r="C811" s="30" t="s">
        <v>986</v>
      </c>
      <c r="D811" s="30" t="s">
        <v>971</v>
      </c>
      <c r="E811" s="30" t="s">
        <v>1740</v>
      </c>
      <c r="F811" s="30" t="s">
        <v>2053</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2592</v>
      </c>
      <c r="B812" s="30" t="s">
        <v>234</v>
      </c>
      <c r="C812" s="30" t="s">
        <v>986</v>
      </c>
      <c r="D812" s="30" t="s">
        <v>971</v>
      </c>
      <c r="E812" s="30" t="s">
        <v>171</v>
      </c>
      <c r="F812" s="30" t="s">
        <v>926</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2592</v>
      </c>
      <c r="B813" s="30" t="s">
        <v>234</v>
      </c>
      <c r="C813" s="30" t="s">
        <v>986</v>
      </c>
      <c r="D813" s="30" t="s">
        <v>971</v>
      </c>
      <c r="E813" s="30" t="s">
        <v>2043</v>
      </c>
      <c r="F813" s="30" t="s">
        <v>1544</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2592</v>
      </c>
      <c r="B814" s="30" t="s">
        <v>234</v>
      </c>
      <c r="C814" s="30" t="s">
        <v>986</v>
      </c>
      <c r="D814" s="30" t="s">
        <v>971</v>
      </c>
      <c r="E814" s="30" t="s">
        <v>2309</v>
      </c>
      <c r="F814" s="30" t="s">
        <v>64</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2592</v>
      </c>
      <c r="B815" s="30" t="s">
        <v>234</v>
      </c>
      <c r="C815" s="30" t="s">
        <v>986</v>
      </c>
      <c r="D815" s="30" t="s">
        <v>971</v>
      </c>
      <c r="E815" s="30" t="s">
        <v>1016</v>
      </c>
      <c r="F815" s="30" t="s">
        <v>2310</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2592</v>
      </c>
      <c r="B816" s="30" t="s">
        <v>234</v>
      </c>
      <c r="C816" s="30" t="s">
        <v>986</v>
      </c>
      <c r="D816" s="30" t="s">
        <v>971</v>
      </c>
      <c r="E816" s="30" t="s">
        <v>237</v>
      </c>
      <c r="F816" s="30" t="s">
        <v>1988</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2592</v>
      </c>
      <c r="B817" s="30" t="s">
        <v>234</v>
      </c>
      <c r="C817" s="30" t="s">
        <v>986</v>
      </c>
      <c r="D817" s="30" t="s">
        <v>971</v>
      </c>
      <c r="E817" s="30" t="s">
        <v>2313</v>
      </c>
      <c r="F817" s="30" t="s">
        <v>634</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2592</v>
      </c>
      <c r="B818" s="30" t="s">
        <v>234</v>
      </c>
      <c r="C818" s="30" t="s">
        <v>986</v>
      </c>
      <c r="D818" s="30" t="s">
        <v>971</v>
      </c>
      <c r="E818" s="30" t="s">
        <v>1350</v>
      </c>
      <c r="F818" s="30" t="s">
        <v>901</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2592</v>
      </c>
      <c r="B819" s="30" t="s">
        <v>234</v>
      </c>
      <c r="C819" s="30" t="s">
        <v>986</v>
      </c>
      <c r="D819" s="30" t="s">
        <v>971</v>
      </c>
      <c r="E819" s="30" t="s">
        <v>2314</v>
      </c>
      <c r="F819" s="30" t="s">
        <v>2135</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2592</v>
      </c>
      <c r="B820" s="30" t="s">
        <v>234</v>
      </c>
      <c r="C820" s="30" t="s">
        <v>986</v>
      </c>
      <c r="D820" s="30" t="s">
        <v>971</v>
      </c>
      <c r="E820" s="30" t="s">
        <v>1539</v>
      </c>
      <c r="F820" s="30" t="s">
        <v>2315</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2592</v>
      </c>
      <c r="B821" s="30" t="s">
        <v>234</v>
      </c>
      <c r="C821" s="30" t="s">
        <v>986</v>
      </c>
      <c r="D821" s="30" t="s">
        <v>971</v>
      </c>
      <c r="E821" s="30" t="s">
        <v>189</v>
      </c>
      <c r="F821" s="30" t="s">
        <v>2316</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2592</v>
      </c>
      <c r="B822" s="30" t="s">
        <v>234</v>
      </c>
      <c r="C822" s="30" t="s">
        <v>986</v>
      </c>
      <c r="D822" s="30" t="s">
        <v>971</v>
      </c>
      <c r="E822" s="30" t="s">
        <v>1423</v>
      </c>
      <c r="F822" s="30" t="s">
        <v>1425</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2592</v>
      </c>
      <c r="B823" s="30" t="s">
        <v>234</v>
      </c>
      <c r="C823" s="30" t="s">
        <v>986</v>
      </c>
      <c r="D823" s="30" t="s">
        <v>971</v>
      </c>
      <c r="E823" s="30" t="s">
        <v>1298</v>
      </c>
      <c r="F823" s="30" t="s">
        <v>2317</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2592</v>
      </c>
      <c r="B824" s="30" t="s">
        <v>234</v>
      </c>
      <c r="C824" s="30" t="s">
        <v>986</v>
      </c>
      <c r="D824" s="30" t="s">
        <v>971</v>
      </c>
      <c r="E824" s="30" t="s">
        <v>1174</v>
      </c>
      <c r="F824" s="30" t="s">
        <v>2038</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2592</v>
      </c>
      <c r="B825" s="30" t="s">
        <v>234</v>
      </c>
      <c r="C825" s="30" t="s">
        <v>986</v>
      </c>
      <c r="D825" s="30" t="s">
        <v>971</v>
      </c>
      <c r="E825" s="30" t="s">
        <v>2047</v>
      </c>
      <c r="F825" s="30" t="s">
        <v>2318</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2592</v>
      </c>
      <c r="B826" s="30" t="s">
        <v>234</v>
      </c>
      <c r="C826" s="30" t="s">
        <v>986</v>
      </c>
      <c r="D826" s="30" t="s">
        <v>971</v>
      </c>
      <c r="E826" s="30" t="s">
        <v>2319</v>
      </c>
      <c r="F826" s="30" t="s">
        <v>1833</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2592</v>
      </c>
      <c r="B827" s="30" t="s">
        <v>234</v>
      </c>
      <c r="C827" s="30" t="s">
        <v>986</v>
      </c>
      <c r="D827" s="30" t="s">
        <v>971</v>
      </c>
      <c r="E827" s="30" t="s">
        <v>2320</v>
      </c>
      <c r="F827" s="30" t="s">
        <v>328</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2592</v>
      </c>
      <c r="B828" s="30" t="s">
        <v>234</v>
      </c>
      <c r="C828" s="30" t="s">
        <v>986</v>
      </c>
      <c r="D828" s="30" t="s">
        <v>971</v>
      </c>
      <c r="E828" s="30" t="s">
        <v>2321</v>
      </c>
      <c r="F828" s="30" t="s">
        <v>1461</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2592</v>
      </c>
      <c r="B829" s="30" t="s">
        <v>234</v>
      </c>
      <c r="C829" s="30" t="s">
        <v>986</v>
      </c>
      <c r="D829" s="30" t="s">
        <v>971</v>
      </c>
      <c r="E829" s="30" t="s">
        <v>2322</v>
      </c>
      <c r="F829" s="30" t="s">
        <v>2323</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2592</v>
      </c>
      <c r="B830" s="30" t="s">
        <v>234</v>
      </c>
      <c r="C830" s="30" t="s">
        <v>986</v>
      </c>
      <c r="D830" s="30" t="s">
        <v>971</v>
      </c>
      <c r="E830" s="30" t="s">
        <v>2324</v>
      </c>
      <c r="F830" s="30" t="s">
        <v>1128</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2592</v>
      </c>
      <c r="B831" s="30" t="s">
        <v>234</v>
      </c>
      <c r="C831" s="30" t="s">
        <v>986</v>
      </c>
      <c r="D831" s="30" t="s">
        <v>971</v>
      </c>
      <c r="E831" s="30" t="s">
        <v>534</v>
      </c>
      <c r="F831" s="30" t="s">
        <v>29</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2592</v>
      </c>
      <c r="B832" s="30" t="s">
        <v>234</v>
      </c>
      <c r="C832" s="30" t="s">
        <v>986</v>
      </c>
      <c r="D832" s="30" t="s">
        <v>971</v>
      </c>
      <c r="E832" s="30" t="s">
        <v>594</v>
      </c>
      <c r="F832" s="30" t="s">
        <v>2255</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2592</v>
      </c>
      <c r="B833" s="30" t="s">
        <v>234</v>
      </c>
      <c r="C833" s="30" t="s">
        <v>986</v>
      </c>
      <c r="D833" s="30" t="s">
        <v>971</v>
      </c>
      <c r="E833" s="30" t="s">
        <v>1032</v>
      </c>
      <c r="F833" s="30" t="s">
        <v>2325</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2592</v>
      </c>
      <c r="B834" s="30" t="s">
        <v>234</v>
      </c>
      <c r="C834" s="30" t="s">
        <v>986</v>
      </c>
      <c r="D834" s="30" t="s">
        <v>971</v>
      </c>
      <c r="E834" s="30" t="s">
        <v>793</v>
      </c>
      <c r="F834" s="30" t="s">
        <v>368</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2592</v>
      </c>
      <c r="B835" s="30" t="s">
        <v>234</v>
      </c>
      <c r="C835" s="30" t="s">
        <v>986</v>
      </c>
      <c r="D835" s="30" t="s">
        <v>971</v>
      </c>
      <c r="E835" s="30" t="s">
        <v>1802</v>
      </c>
      <c r="F835" s="30" t="s">
        <v>1972</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2592</v>
      </c>
      <c r="B836" s="30" t="s">
        <v>234</v>
      </c>
      <c r="C836" s="30" t="s">
        <v>986</v>
      </c>
      <c r="D836" s="30" t="s">
        <v>971</v>
      </c>
      <c r="E836" s="30" t="s">
        <v>375</v>
      </c>
      <c r="F836" s="30" t="s">
        <v>1217</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2592</v>
      </c>
      <c r="B837" s="30" t="s">
        <v>234</v>
      </c>
      <c r="C837" s="30" t="s">
        <v>986</v>
      </c>
      <c r="D837" s="30" t="s">
        <v>971</v>
      </c>
      <c r="E837" s="30" t="s">
        <v>2326</v>
      </c>
      <c r="F837" s="30" t="s">
        <v>197</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2592</v>
      </c>
      <c r="B838" s="30" t="s">
        <v>234</v>
      </c>
      <c r="C838" s="30" t="s">
        <v>986</v>
      </c>
      <c r="D838" s="30" t="s">
        <v>971</v>
      </c>
      <c r="E838" s="30" t="s">
        <v>1056</v>
      </c>
      <c r="F838" s="30" t="s">
        <v>2327</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2592</v>
      </c>
      <c r="B839" s="30" t="s">
        <v>234</v>
      </c>
      <c r="C839" s="30" t="s">
        <v>986</v>
      </c>
      <c r="D839" s="30" t="s">
        <v>971</v>
      </c>
      <c r="E839" s="30" t="s">
        <v>2233</v>
      </c>
      <c r="F839" s="30" t="s">
        <v>2328</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2592</v>
      </c>
      <c r="B840" s="30" t="s">
        <v>234</v>
      </c>
      <c r="C840" s="30" t="s">
        <v>986</v>
      </c>
      <c r="D840" s="30" t="s">
        <v>971</v>
      </c>
      <c r="E840" s="30" t="s">
        <v>1428</v>
      </c>
      <c r="F840" s="30" t="s">
        <v>575</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2592</v>
      </c>
      <c r="B841" s="30" t="s">
        <v>234</v>
      </c>
      <c r="C841" s="30" t="s">
        <v>986</v>
      </c>
      <c r="D841" s="30" t="s">
        <v>971</v>
      </c>
      <c r="E841" s="30" t="s">
        <v>2329</v>
      </c>
      <c r="F841" s="30" t="s">
        <v>2330</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2592</v>
      </c>
      <c r="B842" s="30" t="s">
        <v>234</v>
      </c>
      <c r="C842" s="30" t="s">
        <v>986</v>
      </c>
      <c r="D842" s="30" t="s">
        <v>971</v>
      </c>
      <c r="E842" s="30" t="s">
        <v>997</v>
      </c>
      <c r="F842" s="30" t="s">
        <v>2332</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2592</v>
      </c>
      <c r="B843" s="30" t="s">
        <v>234</v>
      </c>
      <c r="C843" s="30" t="s">
        <v>986</v>
      </c>
      <c r="D843" s="30" t="s">
        <v>971</v>
      </c>
      <c r="E843" s="30" t="s">
        <v>2333</v>
      </c>
      <c r="F843" s="30" t="s">
        <v>2334</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2592</v>
      </c>
      <c r="B844" s="30" t="s">
        <v>234</v>
      </c>
      <c r="C844" s="30" t="s">
        <v>986</v>
      </c>
      <c r="D844" s="30" t="s">
        <v>971</v>
      </c>
      <c r="E844" s="30" t="s">
        <v>2336</v>
      </c>
      <c r="F844" s="30" t="s">
        <v>2337</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2592</v>
      </c>
      <c r="B845" s="30" t="s">
        <v>234</v>
      </c>
      <c r="C845" s="30" t="s">
        <v>986</v>
      </c>
      <c r="D845" s="30" t="s">
        <v>971</v>
      </c>
      <c r="E845" s="30" t="s">
        <v>1245</v>
      </c>
      <c r="F845" s="30" t="s">
        <v>1431</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2592</v>
      </c>
      <c r="B846" s="30" t="s">
        <v>234</v>
      </c>
      <c r="C846" s="30" t="s">
        <v>986</v>
      </c>
      <c r="D846" s="30" t="s">
        <v>971</v>
      </c>
      <c r="E846" s="30" t="s">
        <v>2338</v>
      </c>
      <c r="F846" s="30" t="s">
        <v>2339</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2592</v>
      </c>
      <c r="B847" s="30" t="s">
        <v>234</v>
      </c>
      <c r="C847" s="30" t="s">
        <v>986</v>
      </c>
      <c r="D847" s="30" t="s">
        <v>971</v>
      </c>
      <c r="E847" s="30" t="s">
        <v>1755</v>
      </c>
      <c r="F847" s="30" t="s">
        <v>2341</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2592</v>
      </c>
      <c r="B848" s="30" t="s">
        <v>234</v>
      </c>
      <c r="C848" s="30" t="s">
        <v>986</v>
      </c>
      <c r="D848" s="30" t="s">
        <v>971</v>
      </c>
      <c r="E848" s="30" t="s">
        <v>1192</v>
      </c>
      <c r="F848" s="30" t="s">
        <v>1439</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2592</v>
      </c>
      <c r="B849" s="30" t="s">
        <v>234</v>
      </c>
      <c r="C849" s="30" t="s">
        <v>986</v>
      </c>
      <c r="D849" s="30" t="s">
        <v>971</v>
      </c>
      <c r="E849" s="30" t="s">
        <v>430</v>
      </c>
      <c r="F849" s="30" t="s">
        <v>2342</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2592</v>
      </c>
      <c r="B850" s="30" t="s">
        <v>234</v>
      </c>
      <c r="C850" s="30" t="s">
        <v>986</v>
      </c>
      <c r="D850" s="30" t="s">
        <v>971</v>
      </c>
      <c r="E850" s="30" t="s">
        <v>586</v>
      </c>
      <c r="F850" s="30" t="s">
        <v>955</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2592</v>
      </c>
      <c r="B851" s="30" t="s">
        <v>234</v>
      </c>
      <c r="C851" s="30" t="s">
        <v>986</v>
      </c>
      <c r="D851" s="30" t="s">
        <v>971</v>
      </c>
      <c r="E851" s="30" t="s">
        <v>2116</v>
      </c>
      <c r="F851" s="30" t="s">
        <v>1641</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2592</v>
      </c>
      <c r="B852" s="30" t="s">
        <v>234</v>
      </c>
      <c r="C852" s="30" t="s">
        <v>986</v>
      </c>
      <c r="D852" s="30" t="s">
        <v>971</v>
      </c>
      <c r="E852" s="30" t="s">
        <v>2343</v>
      </c>
      <c r="F852" s="30" t="s">
        <v>1908</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2592</v>
      </c>
      <c r="B853" s="30" t="s">
        <v>234</v>
      </c>
      <c r="C853" s="30" t="s">
        <v>986</v>
      </c>
      <c r="D853" s="30" t="s">
        <v>971</v>
      </c>
      <c r="E853" s="30" t="s">
        <v>461</v>
      </c>
      <c r="F853" s="30" t="s">
        <v>1440</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2592</v>
      </c>
      <c r="B854" s="30" t="s">
        <v>234</v>
      </c>
      <c r="C854" s="30" t="s">
        <v>986</v>
      </c>
      <c r="D854" s="30" t="s">
        <v>971</v>
      </c>
      <c r="E854" s="30" t="s">
        <v>1767</v>
      </c>
      <c r="F854" s="30" t="s">
        <v>736</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2592</v>
      </c>
      <c r="B855" s="30" t="s">
        <v>234</v>
      </c>
      <c r="C855" s="30" t="s">
        <v>986</v>
      </c>
      <c r="D855" s="30" t="s">
        <v>971</v>
      </c>
      <c r="E855" s="30" t="s">
        <v>2344</v>
      </c>
      <c r="F855" s="30" t="s">
        <v>1923</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2592</v>
      </c>
      <c r="B856" s="30" t="s">
        <v>234</v>
      </c>
      <c r="C856" s="30" t="s">
        <v>986</v>
      </c>
      <c r="D856" s="30" t="s">
        <v>971</v>
      </c>
      <c r="E856" s="30" t="s">
        <v>572</v>
      </c>
      <c r="F856" s="30" t="s">
        <v>673</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2592</v>
      </c>
      <c r="B857" s="30" t="s">
        <v>234</v>
      </c>
      <c r="C857" s="30" t="s">
        <v>986</v>
      </c>
      <c r="D857" s="30" t="s">
        <v>971</v>
      </c>
      <c r="E857" s="30" t="s">
        <v>2345</v>
      </c>
      <c r="F857" s="30" t="s">
        <v>2346</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2592</v>
      </c>
      <c r="B858" s="30" t="s">
        <v>234</v>
      </c>
      <c r="C858" s="30" t="s">
        <v>986</v>
      </c>
      <c r="D858" s="30" t="s">
        <v>971</v>
      </c>
      <c r="E858" s="30" t="s">
        <v>1134</v>
      </c>
      <c r="F858" s="30" t="s">
        <v>1443</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2592</v>
      </c>
      <c r="B859" s="30" t="s">
        <v>234</v>
      </c>
      <c r="C859" s="30" t="s">
        <v>986</v>
      </c>
      <c r="D859" s="30" t="s">
        <v>971</v>
      </c>
      <c r="E859" s="30" t="s">
        <v>361</v>
      </c>
      <c r="F859" s="30" t="s">
        <v>593</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2592</v>
      </c>
      <c r="B860" s="30" t="s">
        <v>234</v>
      </c>
      <c r="C860" s="30" t="s">
        <v>986</v>
      </c>
      <c r="D860" s="30" t="s">
        <v>971</v>
      </c>
      <c r="E860" s="30" t="s">
        <v>124</v>
      </c>
      <c r="F860" s="30" t="s">
        <v>1445</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2592</v>
      </c>
      <c r="B861" s="30" t="s">
        <v>234</v>
      </c>
      <c r="C861" s="30" t="s">
        <v>986</v>
      </c>
      <c r="D861" s="30" t="s">
        <v>971</v>
      </c>
      <c r="E861" s="30" t="s">
        <v>635</v>
      </c>
      <c r="F861" s="30" t="s">
        <v>310</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2592</v>
      </c>
      <c r="B862" s="30" t="s">
        <v>234</v>
      </c>
      <c r="C862" s="30" t="s">
        <v>986</v>
      </c>
      <c r="D862" s="30" t="s">
        <v>971</v>
      </c>
      <c r="E862" s="30" t="s">
        <v>1446</v>
      </c>
      <c r="F862" s="30" t="s">
        <v>878</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2592</v>
      </c>
      <c r="B863" s="30" t="s">
        <v>234</v>
      </c>
      <c r="C863" s="30" t="s">
        <v>986</v>
      </c>
      <c r="D863" s="30" t="s">
        <v>971</v>
      </c>
      <c r="E863" s="30" t="s">
        <v>372</v>
      </c>
      <c r="F863" s="30" t="s">
        <v>1153</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2592</v>
      </c>
      <c r="B864" s="30" t="s">
        <v>234</v>
      </c>
      <c r="C864" s="30" t="s">
        <v>986</v>
      </c>
      <c r="D864" s="30" t="s">
        <v>971</v>
      </c>
      <c r="E864" s="30" t="s">
        <v>1447</v>
      </c>
      <c r="F864" s="30" t="s">
        <v>1448</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2592</v>
      </c>
      <c r="B865" s="30" t="s">
        <v>234</v>
      </c>
      <c r="C865" s="30" t="s">
        <v>986</v>
      </c>
      <c r="D865" s="30" t="s">
        <v>971</v>
      </c>
      <c r="E865" s="30" t="s">
        <v>555</v>
      </c>
      <c r="F865" s="30" t="s">
        <v>1263</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2592</v>
      </c>
      <c r="B866" s="30" t="s">
        <v>234</v>
      </c>
      <c r="C866" s="30" t="s">
        <v>986</v>
      </c>
      <c r="D866" s="30" t="s">
        <v>971</v>
      </c>
      <c r="E866" s="30" t="s">
        <v>1450</v>
      </c>
      <c r="F866" s="30" t="s">
        <v>1452</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2592</v>
      </c>
      <c r="B867" s="30" t="s">
        <v>234</v>
      </c>
      <c r="C867" s="30" t="s">
        <v>986</v>
      </c>
      <c r="D867" s="30" t="s">
        <v>971</v>
      </c>
      <c r="E867" s="30" t="s">
        <v>498</v>
      </c>
      <c r="F867" s="30" t="s">
        <v>1453</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2592</v>
      </c>
      <c r="B868" s="30" t="s">
        <v>234</v>
      </c>
      <c r="C868" s="30" t="s">
        <v>986</v>
      </c>
      <c r="D868" s="30" t="s">
        <v>971</v>
      </c>
      <c r="E868" s="30" t="s">
        <v>550</v>
      </c>
      <c r="F868" s="30" t="s">
        <v>1241</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2592</v>
      </c>
      <c r="B869" s="30" t="s">
        <v>234</v>
      </c>
      <c r="C869" s="30" t="s">
        <v>986</v>
      </c>
      <c r="D869" s="30" t="s">
        <v>971</v>
      </c>
      <c r="E869" s="30" t="s">
        <v>2347</v>
      </c>
      <c r="F869" s="30" t="s">
        <v>1020</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2592</v>
      </c>
      <c r="B870" s="30" t="s">
        <v>234</v>
      </c>
      <c r="C870" s="30" t="s">
        <v>986</v>
      </c>
      <c r="D870" s="30" t="s">
        <v>971</v>
      </c>
      <c r="E870" s="30" t="s">
        <v>2348</v>
      </c>
      <c r="F870" s="30" t="s">
        <v>2349</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2592</v>
      </c>
      <c r="B871" s="30" t="s">
        <v>234</v>
      </c>
      <c r="C871" s="30" t="s">
        <v>986</v>
      </c>
      <c r="D871" s="30" t="s">
        <v>971</v>
      </c>
      <c r="E871" s="30" t="s">
        <v>837</v>
      </c>
      <c r="F871" s="30" t="s">
        <v>686</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2592</v>
      </c>
      <c r="B872" s="30" t="s">
        <v>234</v>
      </c>
      <c r="C872" s="30" t="s">
        <v>986</v>
      </c>
      <c r="D872" s="30" t="s">
        <v>971</v>
      </c>
      <c r="E872" s="30" t="s">
        <v>2350</v>
      </c>
      <c r="F872" s="30" t="s">
        <v>826</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2592</v>
      </c>
      <c r="B873" s="30" t="s">
        <v>234</v>
      </c>
      <c r="C873" s="30" t="s">
        <v>986</v>
      </c>
      <c r="D873" s="30" t="s">
        <v>971</v>
      </c>
      <c r="E873" s="30" t="s">
        <v>477</v>
      </c>
      <c r="F873" s="30" t="s">
        <v>1200</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2592</v>
      </c>
      <c r="B874" s="30" t="s">
        <v>234</v>
      </c>
      <c r="C874" s="30" t="s">
        <v>986</v>
      </c>
      <c r="D874" s="30" t="s">
        <v>971</v>
      </c>
      <c r="E874" s="30" t="s">
        <v>474</v>
      </c>
      <c r="F874" s="30" t="s">
        <v>2312</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2592</v>
      </c>
      <c r="B875" s="30" t="s">
        <v>234</v>
      </c>
      <c r="C875" s="30" t="s">
        <v>986</v>
      </c>
      <c r="D875" s="30" t="s">
        <v>971</v>
      </c>
      <c r="E875" s="30" t="s">
        <v>2352</v>
      </c>
      <c r="F875" s="30" t="s">
        <v>2353</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2592</v>
      </c>
      <c r="B876" s="30" t="s">
        <v>234</v>
      </c>
      <c r="C876" s="30" t="s">
        <v>986</v>
      </c>
      <c r="D876" s="30" t="s">
        <v>971</v>
      </c>
      <c r="E876" s="30" t="s">
        <v>1459</v>
      </c>
      <c r="F876" s="30" t="s">
        <v>1460</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2592</v>
      </c>
      <c r="B877" s="30" t="s">
        <v>234</v>
      </c>
      <c r="C877" s="30" t="s">
        <v>986</v>
      </c>
      <c r="D877" s="30" t="s">
        <v>971</v>
      </c>
      <c r="E877" s="30" t="s">
        <v>1462</v>
      </c>
      <c r="F877" s="30" t="s">
        <v>293</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2592</v>
      </c>
      <c r="B878" s="30" t="s">
        <v>234</v>
      </c>
      <c r="C878" s="30" t="s">
        <v>986</v>
      </c>
      <c r="D878" s="30" t="s">
        <v>971</v>
      </c>
      <c r="E878" s="30" t="s">
        <v>2335</v>
      </c>
      <c r="F878" s="30" t="s">
        <v>2354</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2592</v>
      </c>
      <c r="B879" s="30" t="s">
        <v>234</v>
      </c>
      <c r="C879" s="30" t="s">
        <v>986</v>
      </c>
      <c r="D879" s="30" t="s">
        <v>971</v>
      </c>
      <c r="E879" s="30" t="s">
        <v>1940</v>
      </c>
      <c r="F879" s="30" t="s">
        <v>2227</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2592</v>
      </c>
      <c r="B880" s="30" t="s">
        <v>234</v>
      </c>
      <c r="C880" s="30" t="s">
        <v>986</v>
      </c>
      <c r="D880" s="30" t="s">
        <v>971</v>
      </c>
      <c r="E880" s="30" t="s">
        <v>797</v>
      </c>
      <c r="F880" s="30" t="s">
        <v>1029</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2592</v>
      </c>
      <c r="B881" s="30" t="s">
        <v>234</v>
      </c>
      <c r="C881" s="30" t="s">
        <v>986</v>
      </c>
      <c r="D881" s="30" t="s">
        <v>971</v>
      </c>
      <c r="E881" s="30" t="s">
        <v>1851</v>
      </c>
      <c r="F881" s="30" t="s">
        <v>67</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2592</v>
      </c>
      <c r="B882" s="30" t="s">
        <v>234</v>
      </c>
      <c r="C882" s="30" t="s">
        <v>986</v>
      </c>
      <c r="D882" s="30" t="s">
        <v>971</v>
      </c>
      <c r="E882" s="30" t="s">
        <v>905</v>
      </c>
      <c r="F882" s="30" t="s">
        <v>1463</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2592</v>
      </c>
      <c r="B883" s="30" t="s">
        <v>234</v>
      </c>
      <c r="C883" s="30" t="s">
        <v>986</v>
      </c>
      <c r="D883" s="30" t="s">
        <v>971</v>
      </c>
      <c r="E883" s="30" t="s">
        <v>1127</v>
      </c>
      <c r="F883" s="30" t="s">
        <v>1188</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2592</v>
      </c>
      <c r="B884" s="30" t="s">
        <v>234</v>
      </c>
      <c r="C884" s="30" t="s">
        <v>986</v>
      </c>
      <c r="D884" s="30" t="s">
        <v>971</v>
      </c>
      <c r="E884" s="30" t="s">
        <v>1366</v>
      </c>
      <c r="F884" s="30" t="s">
        <v>860</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2592</v>
      </c>
      <c r="B885" s="30" t="s">
        <v>234</v>
      </c>
      <c r="C885" s="30" t="s">
        <v>986</v>
      </c>
      <c r="D885" s="30" t="s">
        <v>971</v>
      </c>
      <c r="E885" s="30" t="s">
        <v>2355</v>
      </c>
      <c r="F885" s="30" t="s">
        <v>116</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2592</v>
      </c>
      <c r="B886" s="30" t="s">
        <v>234</v>
      </c>
      <c r="C886" s="30" t="s">
        <v>986</v>
      </c>
      <c r="D886" s="30" t="s">
        <v>971</v>
      </c>
      <c r="E886" s="30" t="s">
        <v>2356</v>
      </c>
      <c r="F886" s="30" t="s">
        <v>995</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2592</v>
      </c>
      <c r="B887" s="30" t="s">
        <v>234</v>
      </c>
      <c r="C887" s="30" t="s">
        <v>986</v>
      </c>
      <c r="D887" s="30" t="s">
        <v>971</v>
      </c>
      <c r="E887" s="30" t="s">
        <v>1293</v>
      </c>
      <c r="F887" s="30" t="s">
        <v>927</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2592</v>
      </c>
      <c r="B888" s="30" t="s">
        <v>234</v>
      </c>
      <c r="C888" s="30" t="s">
        <v>986</v>
      </c>
      <c r="D888" s="30" t="s">
        <v>971</v>
      </c>
      <c r="E888" s="30" t="s">
        <v>2357</v>
      </c>
      <c r="F888" s="30" t="s">
        <v>1979</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2592</v>
      </c>
      <c r="B889" s="30" t="s">
        <v>234</v>
      </c>
      <c r="C889" s="30" t="s">
        <v>986</v>
      </c>
      <c r="D889" s="30" t="s">
        <v>971</v>
      </c>
      <c r="E889" s="30" t="s">
        <v>1473</v>
      </c>
      <c r="F889" s="30" t="s">
        <v>1476</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2592</v>
      </c>
      <c r="B890" s="30" t="s">
        <v>234</v>
      </c>
      <c r="C890" s="30" t="s">
        <v>986</v>
      </c>
      <c r="D890" s="30" t="s">
        <v>971</v>
      </c>
      <c r="E890" s="30" t="s">
        <v>2358</v>
      </c>
      <c r="F890" s="30" t="s">
        <v>2022</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2592</v>
      </c>
      <c r="B891" s="30" t="s">
        <v>234</v>
      </c>
      <c r="C891" s="30" t="s">
        <v>986</v>
      </c>
      <c r="D891" s="30" t="s">
        <v>971</v>
      </c>
      <c r="E891" s="30" t="s">
        <v>400</v>
      </c>
      <c r="F891" s="30" t="s">
        <v>1183</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2592</v>
      </c>
      <c r="B892" s="30" t="s">
        <v>234</v>
      </c>
      <c r="C892" s="30" t="s">
        <v>986</v>
      </c>
      <c r="D892" s="30" t="s">
        <v>971</v>
      </c>
      <c r="E892" s="30" t="s">
        <v>325</v>
      </c>
      <c r="F892" s="30" t="s">
        <v>783</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2592</v>
      </c>
      <c r="B893" s="30" t="s">
        <v>234</v>
      </c>
      <c r="C893" s="30" t="s">
        <v>986</v>
      </c>
      <c r="D893" s="30" t="s">
        <v>971</v>
      </c>
      <c r="E893" s="30" t="s">
        <v>1481</v>
      </c>
      <c r="F893" s="30" t="s">
        <v>553</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2592</v>
      </c>
      <c r="B894" s="30" t="s">
        <v>234</v>
      </c>
      <c r="C894" s="30" t="s">
        <v>986</v>
      </c>
      <c r="D894" s="30" t="s">
        <v>971</v>
      </c>
      <c r="E894" s="30" t="s">
        <v>680</v>
      </c>
      <c r="F894" s="30" t="s">
        <v>15</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2592</v>
      </c>
      <c r="B895" s="30" t="s">
        <v>234</v>
      </c>
      <c r="C895" s="30" t="s">
        <v>986</v>
      </c>
      <c r="D895" s="30" t="s">
        <v>971</v>
      </c>
      <c r="E895" s="30" t="s">
        <v>900</v>
      </c>
      <c r="F895" s="30" t="s">
        <v>1274</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2592</v>
      </c>
      <c r="B896" s="30" t="s">
        <v>234</v>
      </c>
      <c r="C896" s="30" t="s">
        <v>986</v>
      </c>
      <c r="D896" s="30" t="s">
        <v>971</v>
      </c>
      <c r="E896" s="30" t="s">
        <v>1484</v>
      </c>
      <c r="F896" s="30" t="s">
        <v>1485</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2592</v>
      </c>
      <c r="B897" s="30" t="s">
        <v>234</v>
      </c>
      <c r="C897" s="30" t="s">
        <v>986</v>
      </c>
      <c r="D897" s="30" t="s">
        <v>971</v>
      </c>
      <c r="E897" s="30" t="s">
        <v>754</v>
      </c>
      <c r="F897" s="30" t="s">
        <v>2359</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2592</v>
      </c>
      <c r="B898" s="30" t="s">
        <v>234</v>
      </c>
      <c r="C898" s="30" t="s">
        <v>986</v>
      </c>
      <c r="D898" s="30" t="s">
        <v>971</v>
      </c>
      <c r="E898" s="30" t="s">
        <v>1424</v>
      </c>
      <c r="F898" s="30" t="s">
        <v>1486</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2592</v>
      </c>
      <c r="B899" s="30" t="s">
        <v>234</v>
      </c>
      <c r="C899" s="30" t="s">
        <v>986</v>
      </c>
      <c r="D899" s="30" t="s">
        <v>971</v>
      </c>
      <c r="E899" s="30" t="s">
        <v>1489</v>
      </c>
      <c r="F899" s="30" t="s">
        <v>1196</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2592</v>
      </c>
      <c r="B900" s="30" t="s">
        <v>234</v>
      </c>
      <c r="C900" s="30" t="s">
        <v>986</v>
      </c>
      <c r="D900" s="30" t="s">
        <v>971</v>
      </c>
      <c r="E900" s="30" t="s">
        <v>352</v>
      </c>
      <c r="F900" s="30" t="s">
        <v>1198</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2592</v>
      </c>
      <c r="B901" s="30" t="s">
        <v>234</v>
      </c>
      <c r="C901" s="30" t="s">
        <v>986</v>
      </c>
      <c r="D901" s="30" t="s">
        <v>971</v>
      </c>
      <c r="E901" s="30" t="s">
        <v>1490</v>
      </c>
      <c r="F901" s="30" t="s">
        <v>44</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2592</v>
      </c>
      <c r="B902" s="30" t="s">
        <v>234</v>
      </c>
      <c r="C902" s="30" t="s">
        <v>986</v>
      </c>
      <c r="D902" s="30" t="s">
        <v>971</v>
      </c>
      <c r="E902" s="30" t="s">
        <v>1094</v>
      </c>
      <c r="F902" s="30" t="s">
        <v>349</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2592</v>
      </c>
      <c r="B903" s="30" t="s">
        <v>234</v>
      </c>
      <c r="C903" s="30" t="s">
        <v>986</v>
      </c>
      <c r="D903" s="30" t="s">
        <v>971</v>
      </c>
      <c r="E903" s="30" t="s">
        <v>2360</v>
      </c>
      <c r="F903" s="30" t="s">
        <v>2361</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2592</v>
      </c>
      <c r="B904" s="30" t="s">
        <v>234</v>
      </c>
      <c r="C904" s="30" t="s">
        <v>986</v>
      </c>
      <c r="D904" s="30" t="s">
        <v>971</v>
      </c>
      <c r="E904" s="30" t="s">
        <v>2362</v>
      </c>
      <c r="F904" s="30" t="s">
        <v>2363</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2592</v>
      </c>
      <c r="B905" s="30" t="s">
        <v>234</v>
      </c>
      <c r="C905" s="30" t="s">
        <v>986</v>
      </c>
      <c r="D905" s="30" t="s">
        <v>971</v>
      </c>
      <c r="E905" s="30" t="s">
        <v>548</v>
      </c>
      <c r="F905" s="30" t="s">
        <v>2364</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2592</v>
      </c>
      <c r="B906" s="30" t="s">
        <v>234</v>
      </c>
      <c r="C906" s="30" t="s">
        <v>986</v>
      </c>
      <c r="D906" s="30" t="s">
        <v>971</v>
      </c>
      <c r="E906" s="30" t="s">
        <v>2365</v>
      </c>
      <c r="F906" s="30" t="s">
        <v>1494</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2592</v>
      </c>
      <c r="B907" s="30" t="s">
        <v>234</v>
      </c>
      <c r="C907" s="30" t="s">
        <v>986</v>
      </c>
      <c r="D907" s="30" t="s">
        <v>971</v>
      </c>
      <c r="E907" s="30" t="s">
        <v>1496</v>
      </c>
      <c r="F907" s="30" t="s">
        <v>556</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2592</v>
      </c>
      <c r="B908" s="30" t="s">
        <v>234</v>
      </c>
      <c r="C908" s="30" t="s">
        <v>986</v>
      </c>
      <c r="D908" s="30" t="s">
        <v>971</v>
      </c>
      <c r="E908" s="30" t="s">
        <v>1497</v>
      </c>
      <c r="F908" s="30" t="s">
        <v>1498</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2592</v>
      </c>
      <c r="B909" s="30" t="s">
        <v>234</v>
      </c>
      <c r="C909" s="30" t="s">
        <v>986</v>
      </c>
      <c r="D909" s="30" t="s">
        <v>971</v>
      </c>
      <c r="E909" s="30" t="s">
        <v>1578</v>
      </c>
      <c r="F909" s="30" t="s">
        <v>358</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2592</v>
      </c>
      <c r="B910" s="30" t="s">
        <v>234</v>
      </c>
      <c r="C910" s="30" t="s">
        <v>986</v>
      </c>
      <c r="D910" s="30" t="s">
        <v>971</v>
      </c>
      <c r="E910" s="30" t="s">
        <v>2311</v>
      </c>
      <c r="F910" s="30" t="s">
        <v>2366</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2592</v>
      </c>
      <c r="B911" s="30" t="s">
        <v>234</v>
      </c>
      <c r="C911" s="30" t="s">
        <v>986</v>
      </c>
      <c r="D911" s="30" t="s">
        <v>971</v>
      </c>
      <c r="E911" s="30" t="s">
        <v>2367</v>
      </c>
      <c r="F911" s="30" t="s">
        <v>2368</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2592</v>
      </c>
      <c r="B912" s="30" t="s">
        <v>234</v>
      </c>
      <c r="C912" s="30" t="s">
        <v>986</v>
      </c>
      <c r="D912" s="30" t="s">
        <v>971</v>
      </c>
      <c r="E912" s="30" t="s">
        <v>876</v>
      </c>
      <c r="F912" s="30" t="s">
        <v>2370</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2592</v>
      </c>
      <c r="B913" s="30" t="s">
        <v>234</v>
      </c>
      <c r="C913" s="30" t="s">
        <v>986</v>
      </c>
      <c r="D913" s="30" t="s">
        <v>971</v>
      </c>
      <c r="E913" s="30" t="s">
        <v>1334</v>
      </c>
      <c r="F913" s="30" t="s">
        <v>1499</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2592</v>
      </c>
      <c r="B914" s="30" t="s">
        <v>234</v>
      </c>
      <c r="C914" s="30" t="s">
        <v>986</v>
      </c>
      <c r="D914" s="30" t="s">
        <v>971</v>
      </c>
      <c r="E914" s="30" t="s">
        <v>2371</v>
      </c>
      <c r="F914" s="30" t="s">
        <v>2372</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2592</v>
      </c>
      <c r="B915" s="30" t="s">
        <v>234</v>
      </c>
      <c r="C915" s="30" t="s">
        <v>986</v>
      </c>
      <c r="D915" s="30" t="s">
        <v>971</v>
      </c>
      <c r="E915" s="30" t="s">
        <v>2204</v>
      </c>
      <c r="F915" s="30" t="s">
        <v>290</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2592</v>
      </c>
      <c r="B916" s="30" t="s">
        <v>234</v>
      </c>
      <c r="C916" s="30" t="s">
        <v>986</v>
      </c>
      <c r="D916" s="30" t="s">
        <v>971</v>
      </c>
      <c r="E916" s="30" t="s">
        <v>2373</v>
      </c>
      <c r="F916" s="30" t="s">
        <v>928</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2592</v>
      </c>
      <c r="B917" s="30" t="s">
        <v>234</v>
      </c>
      <c r="C917" s="30" t="s">
        <v>986</v>
      </c>
      <c r="D917" s="30" t="s">
        <v>971</v>
      </c>
      <c r="E917" s="30" t="s">
        <v>639</v>
      </c>
      <c r="F917" s="30" t="s">
        <v>1858</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2592</v>
      </c>
      <c r="B918" s="30" t="s">
        <v>234</v>
      </c>
      <c r="C918" s="30" t="s">
        <v>986</v>
      </c>
      <c r="D918" s="30" t="s">
        <v>971</v>
      </c>
      <c r="E918" s="30" t="s">
        <v>2374</v>
      </c>
      <c r="F918" s="30" t="s">
        <v>1100</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2592</v>
      </c>
      <c r="B919" s="30" t="s">
        <v>234</v>
      </c>
      <c r="C919" s="30" t="s">
        <v>986</v>
      </c>
      <c r="D919" s="30" t="s">
        <v>971</v>
      </c>
      <c r="E919" s="30" t="s">
        <v>504</v>
      </c>
      <c r="F919" s="30" t="s">
        <v>2375</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2592</v>
      </c>
      <c r="B920" s="30" t="s">
        <v>234</v>
      </c>
      <c r="C920" s="30" t="s">
        <v>986</v>
      </c>
      <c r="D920" s="30" t="s">
        <v>971</v>
      </c>
      <c r="E920" s="30" t="s">
        <v>1189</v>
      </c>
      <c r="F920" s="30" t="s">
        <v>519</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2592</v>
      </c>
      <c r="B921" s="30" t="s">
        <v>234</v>
      </c>
      <c r="C921" s="30" t="s">
        <v>986</v>
      </c>
      <c r="D921" s="30" t="s">
        <v>971</v>
      </c>
      <c r="E921" s="30" t="s">
        <v>1506</v>
      </c>
      <c r="F921" s="30" t="s">
        <v>659</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2592</v>
      </c>
      <c r="B922" s="30" t="s">
        <v>234</v>
      </c>
      <c r="C922" s="30" t="s">
        <v>986</v>
      </c>
      <c r="D922" s="30" t="s">
        <v>971</v>
      </c>
      <c r="E922" s="30" t="s">
        <v>1000</v>
      </c>
      <c r="F922" s="30" t="s">
        <v>700</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2592</v>
      </c>
      <c r="B923" s="30" t="s">
        <v>234</v>
      </c>
      <c r="C923" s="30" t="s">
        <v>986</v>
      </c>
      <c r="D923" s="30" t="s">
        <v>971</v>
      </c>
      <c r="E923" s="30" t="s">
        <v>2376</v>
      </c>
      <c r="F923" s="30" t="s">
        <v>360</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2592</v>
      </c>
      <c r="B924" s="30" t="s">
        <v>234</v>
      </c>
      <c r="C924" s="30" t="s">
        <v>986</v>
      </c>
      <c r="D924" s="30" t="s">
        <v>971</v>
      </c>
      <c r="E924" s="30" t="s">
        <v>301</v>
      </c>
      <c r="F924" s="30" t="s">
        <v>808</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2592</v>
      </c>
      <c r="B925" s="30" t="s">
        <v>234</v>
      </c>
      <c r="C925" s="30" t="s">
        <v>986</v>
      </c>
      <c r="D925" s="30" t="s">
        <v>971</v>
      </c>
      <c r="E925" s="30" t="s">
        <v>1509</v>
      </c>
      <c r="F925" s="30" t="s">
        <v>1510</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2592</v>
      </c>
      <c r="B926" s="30" t="s">
        <v>234</v>
      </c>
      <c r="C926" s="30" t="s">
        <v>986</v>
      </c>
      <c r="D926" s="30" t="s">
        <v>971</v>
      </c>
      <c r="E926" s="30" t="s">
        <v>740</v>
      </c>
      <c r="F926" s="30" t="s">
        <v>891</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2592</v>
      </c>
      <c r="B927" s="30" t="s">
        <v>234</v>
      </c>
      <c r="C927" s="30" t="s">
        <v>986</v>
      </c>
      <c r="D927" s="30" t="s">
        <v>971</v>
      </c>
      <c r="E927" s="30" t="s">
        <v>2377</v>
      </c>
      <c r="F927" s="30" t="s">
        <v>991</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2592</v>
      </c>
      <c r="B928" s="30" t="s">
        <v>234</v>
      </c>
      <c r="C928" s="30" t="s">
        <v>986</v>
      </c>
      <c r="D928" s="30" t="s">
        <v>971</v>
      </c>
      <c r="E928" s="30" t="s">
        <v>1478</v>
      </c>
      <c r="F928" s="30" t="s">
        <v>1394</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2592</v>
      </c>
      <c r="B929" s="30" t="s">
        <v>234</v>
      </c>
      <c r="C929" s="30" t="s">
        <v>986</v>
      </c>
      <c r="D929" s="30" t="s">
        <v>971</v>
      </c>
      <c r="E929" s="30" t="s">
        <v>162</v>
      </c>
      <c r="F929" s="30" t="s">
        <v>1516</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2592</v>
      </c>
      <c r="B930" s="30" t="s">
        <v>234</v>
      </c>
      <c r="C930" s="30" t="s">
        <v>986</v>
      </c>
      <c r="D930" s="30" t="s">
        <v>971</v>
      </c>
      <c r="E930" s="30" t="s">
        <v>215</v>
      </c>
      <c r="F930" s="30" t="s">
        <v>2379</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2592</v>
      </c>
      <c r="B931" s="30" t="s">
        <v>234</v>
      </c>
      <c r="C931" s="30" t="s">
        <v>986</v>
      </c>
      <c r="D931" s="30" t="s">
        <v>971</v>
      </c>
      <c r="E931" s="30" t="s">
        <v>2034</v>
      </c>
      <c r="F931" s="30" t="s">
        <v>2380</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2592</v>
      </c>
      <c r="B932" s="30" t="s">
        <v>234</v>
      </c>
      <c r="C932" s="30" t="s">
        <v>986</v>
      </c>
      <c r="D932" s="30" t="s">
        <v>971</v>
      </c>
      <c r="E932" s="30" t="s">
        <v>2132</v>
      </c>
      <c r="F932" s="30" t="s">
        <v>2381</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2592</v>
      </c>
      <c r="B933" s="30" t="s">
        <v>234</v>
      </c>
      <c r="C933" s="30" t="s">
        <v>986</v>
      </c>
      <c r="D933" s="30" t="s">
        <v>971</v>
      </c>
      <c r="E933" s="30" t="s">
        <v>2382</v>
      </c>
      <c r="F933" s="30" t="s">
        <v>2383</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2592</v>
      </c>
      <c r="B934" s="30" t="s">
        <v>234</v>
      </c>
      <c r="C934" s="30" t="s">
        <v>986</v>
      </c>
      <c r="D934" s="30" t="s">
        <v>971</v>
      </c>
      <c r="E934" s="30" t="s">
        <v>1522</v>
      </c>
      <c r="F934" s="30" t="s">
        <v>1524</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2592</v>
      </c>
      <c r="B935" s="30" t="s">
        <v>234</v>
      </c>
      <c r="C935" s="30" t="s">
        <v>986</v>
      </c>
      <c r="D935" s="30" t="s">
        <v>971</v>
      </c>
      <c r="E935" s="30" t="s">
        <v>2384</v>
      </c>
      <c r="F935" s="30" t="s">
        <v>1410</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2592</v>
      </c>
      <c r="B936" s="30" t="s">
        <v>234</v>
      </c>
      <c r="C936" s="30" t="s">
        <v>986</v>
      </c>
      <c r="D936" s="30" t="s">
        <v>971</v>
      </c>
      <c r="E936" s="30" t="s">
        <v>727</v>
      </c>
      <c r="F936" s="30" t="s">
        <v>1525</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2592</v>
      </c>
      <c r="B937" s="30" t="s">
        <v>234</v>
      </c>
      <c r="C937" s="30" t="s">
        <v>986</v>
      </c>
      <c r="D937" s="30" t="s">
        <v>971</v>
      </c>
      <c r="E937" s="30" t="s">
        <v>188</v>
      </c>
      <c r="F937" s="30" t="s">
        <v>294</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2592</v>
      </c>
      <c r="B938" s="30" t="s">
        <v>234</v>
      </c>
      <c r="C938" s="30" t="s">
        <v>986</v>
      </c>
      <c r="D938" s="30" t="s">
        <v>971</v>
      </c>
      <c r="E938" s="30" t="s">
        <v>655</v>
      </c>
      <c r="F938" s="30" t="s">
        <v>928</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2592</v>
      </c>
      <c r="B939" s="30" t="s">
        <v>234</v>
      </c>
      <c r="C939" s="30" t="s">
        <v>986</v>
      </c>
      <c r="D939" s="30" t="s">
        <v>971</v>
      </c>
      <c r="E939" s="30" t="s">
        <v>2385</v>
      </c>
      <c r="F939" s="30" t="s">
        <v>2386</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2592</v>
      </c>
      <c r="B940" s="30" t="s">
        <v>234</v>
      </c>
      <c r="C940" s="30" t="s">
        <v>986</v>
      </c>
      <c r="D940" s="30" t="s">
        <v>971</v>
      </c>
      <c r="E940" s="30" t="s">
        <v>1412</v>
      </c>
      <c r="F940" s="30" t="s">
        <v>1107</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2592</v>
      </c>
      <c r="B941" s="30" t="s">
        <v>234</v>
      </c>
      <c r="C941" s="30" t="s">
        <v>986</v>
      </c>
      <c r="D941" s="30" t="s">
        <v>971</v>
      </c>
      <c r="E941" s="30" t="s">
        <v>1531</v>
      </c>
      <c r="F941" s="30" t="s">
        <v>126</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2592</v>
      </c>
      <c r="B942" s="30" t="s">
        <v>234</v>
      </c>
      <c r="C942" s="30" t="s">
        <v>986</v>
      </c>
      <c r="D942" s="30" t="s">
        <v>971</v>
      </c>
      <c r="E942" s="30" t="s">
        <v>1534</v>
      </c>
      <c r="F942" s="30" t="s">
        <v>1535</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2592</v>
      </c>
      <c r="B943" s="30" t="s">
        <v>234</v>
      </c>
      <c r="C943" s="30" t="s">
        <v>986</v>
      </c>
      <c r="D943" s="30" t="s">
        <v>971</v>
      </c>
      <c r="E943" s="30" t="s">
        <v>531</v>
      </c>
      <c r="F943" s="30" t="s">
        <v>1537</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2592</v>
      </c>
      <c r="B944" s="30" t="s">
        <v>234</v>
      </c>
      <c r="C944" s="30" t="s">
        <v>986</v>
      </c>
      <c r="D944" s="30" t="s">
        <v>971</v>
      </c>
      <c r="E944" s="30" t="s">
        <v>2387</v>
      </c>
      <c r="F944" s="30" t="s">
        <v>2388</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2592</v>
      </c>
      <c r="B945" s="30" t="s">
        <v>234</v>
      </c>
      <c r="C945" s="30" t="s">
        <v>986</v>
      </c>
      <c r="D945" s="30" t="s">
        <v>971</v>
      </c>
      <c r="E945" s="30" t="s">
        <v>2390</v>
      </c>
      <c r="F945" s="30" t="s">
        <v>1262</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2592</v>
      </c>
      <c r="B946" s="30" t="s">
        <v>234</v>
      </c>
      <c r="C946" s="30" t="s">
        <v>986</v>
      </c>
      <c r="D946" s="30" t="s">
        <v>971</v>
      </c>
      <c r="E946" s="30" t="s">
        <v>2369</v>
      </c>
      <c r="F946" s="30" t="s">
        <v>2391</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2592</v>
      </c>
      <c r="B947" s="30" t="s">
        <v>234</v>
      </c>
      <c r="C947" s="30" t="s">
        <v>986</v>
      </c>
      <c r="D947" s="30" t="s">
        <v>971</v>
      </c>
      <c r="E947" s="30" t="s">
        <v>1517</v>
      </c>
      <c r="F947" s="30" t="s">
        <v>922</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2592</v>
      </c>
      <c r="B948" s="30" t="s">
        <v>234</v>
      </c>
      <c r="C948" s="30" t="s">
        <v>986</v>
      </c>
      <c r="D948" s="30" t="s">
        <v>971</v>
      </c>
      <c r="E948" s="30" t="s">
        <v>1540</v>
      </c>
      <c r="F948" s="30" t="s">
        <v>231</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2592</v>
      </c>
      <c r="B949" s="30" t="s">
        <v>234</v>
      </c>
      <c r="C949" s="30" t="s">
        <v>986</v>
      </c>
      <c r="D949" s="30" t="s">
        <v>971</v>
      </c>
      <c r="E949" s="30" t="s">
        <v>22</v>
      </c>
      <c r="F949" s="30" t="s">
        <v>2392</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2592</v>
      </c>
      <c r="B950" s="30" t="s">
        <v>234</v>
      </c>
      <c r="C950" s="30" t="s">
        <v>986</v>
      </c>
      <c r="D950" s="30" t="s">
        <v>971</v>
      </c>
      <c r="E950" s="30" t="s">
        <v>2393</v>
      </c>
      <c r="F950" s="30" t="s">
        <v>2394</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2592</v>
      </c>
      <c r="B951" s="30" t="s">
        <v>234</v>
      </c>
      <c r="C951" s="30" t="s">
        <v>986</v>
      </c>
      <c r="D951" s="30" t="s">
        <v>971</v>
      </c>
      <c r="E951" s="30" t="s">
        <v>1543</v>
      </c>
      <c r="F951" s="30" t="s">
        <v>469</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2592</v>
      </c>
      <c r="B952" s="30" t="s">
        <v>234</v>
      </c>
      <c r="C952" s="30" t="s">
        <v>986</v>
      </c>
      <c r="D952" s="30" t="s">
        <v>971</v>
      </c>
      <c r="E952" s="30" t="s">
        <v>1545</v>
      </c>
      <c r="F952" s="30" t="s">
        <v>478</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2592</v>
      </c>
      <c r="B953" s="30" t="s">
        <v>234</v>
      </c>
      <c r="C953" s="30" t="s">
        <v>986</v>
      </c>
      <c r="D953" s="30" t="s">
        <v>971</v>
      </c>
      <c r="E953" s="30" t="s">
        <v>629</v>
      </c>
      <c r="F953" s="30" t="s">
        <v>1097</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2592</v>
      </c>
      <c r="B954" s="30" t="s">
        <v>234</v>
      </c>
      <c r="C954" s="30" t="s">
        <v>986</v>
      </c>
      <c r="D954" s="30" t="s">
        <v>971</v>
      </c>
      <c r="E954" s="30" t="s">
        <v>2395</v>
      </c>
      <c r="F954" s="30" t="s">
        <v>2396</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2592</v>
      </c>
      <c r="B955" s="30" t="s">
        <v>234</v>
      </c>
      <c r="C955" s="30" t="s">
        <v>986</v>
      </c>
      <c r="D955" s="30" t="s">
        <v>971</v>
      </c>
      <c r="E955" s="30" t="s">
        <v>194</v>
      </c>
      <c r="F955" s="30" t="s">
        <v>524</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2592</v>
      </c>
      <c r="B956" s="30" t="s">
        <v>234</v>
      </c>
      <c r="C956" s="30" t="s">
        <v>986</v>
      </c>
      <c r="D956" s="30" t="s">
        <v>971</v>
      </c>
      <c r="E956" s="30" t="s">
        <v>1519</v>
      </c>
      <c r="F956" s="30" t="s">
        <v>721</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2592</v>
      </c>
      <c r="B957" s="30" t="s">
        <v>234</v>
      </c>
      <c r="C957" s="30" t="s">
        <v>986</v>
      </c>
      <c r="D957" s="30" t="s">
        <v>971</v>
      </c>
      <c r="E957" s="30" t="s">
        <v>1093</v>
      </c>
      <c r="F957" s="30" t="s">
        <v>1546</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2592</v>
      </c>
      <c r="B958" s="30" t="s">
        <v>234</v>
      </c>
      <c r="C958" s="30" t="s">
        <v>986</v>
      </c>
      <c r="D958" s="30" t="s">
        <v>971</v>
      </c>
      <c r="E958" s="30" t="s">
        <v>2397</v>
      </c>
      <c r="F958" s="30" t="s">
        <v>2220</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2592</v>
      </c>
      <c r="B959" s="30" t="s">
        <v>234</v>
      </c>
      <c r="C959" s="30" t="s">
        <v>986</v>
      </c>
      <c r="D959" s="30" t="s">
        <v>971</v>
      </c>
      <c r="E959" s="30" t="s">
        <v>772</v>
      </c>
      <c r="F959" s="30" t="s">
        <v>666</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2592</v>
      </c>
      <c r="B960" s="30" t="s">
        <v>234</v>
      </c>
      <c r="C960" s="30" t="s">
        <v>986</v>
      </c>
      <c r="D960" s="30" t="s">
        <v>971</v>
      </c>
      <c r="E960" s="30" t="s">
        <v>2398</v>
      </c>
      <c r="F960" s="30" t="s">
        <v>142</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2592</v>
      </c>
      <c r="B961" s="30" t="s">
        <v>234</v>
      </c>
      <c r="C961" s="30" t="s">
        <v>986</v>
      </c>
      <c r="D961" s="30" t="s">
        <v>971</v>
      </c>
      <c r="E961" s="30" t="s">
        <v>2399</v>
      </c>
      <c r="F961" s="30" t="s">
        <v>1791</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2592</v>
      </c>
      <c r="B962" s="30" t="s">
        <v>234</v>
      </c>
      <c r="C962" s="30" t="s">
        <v>986</v>
      </c>
      <c r="D962" s="30" t="s">
        <v>971</v>
      </c>
      <c r="E962" s="30" t="s">
        <v>428</v>
      </c>
      <c r="F962" s="30" t="s">
        <v>466</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2592</v>
      </c>
      <c r="B963" s="30" t="s">
        <v>234</v>
      </c>
      <c r="C963" s="30" t="s">
        <v>986</v>
      </c>
      <c r="D963" s="30" t="s">
        <v>971</v>
      </c>
      <c r="E963" s="30" t="s">
        <v>2400</v>
      </c>
      <c r="F963" s="30" t="s">
        <v>2389</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2592</v>
      </c>
      <c r="B964" s="30" t="s">
        <v>234</v>
      </c>
      <c r="C964" s="30" t="s">
        <v>986</v>
      </c>
      <c r="D964" s="30" t="s">
        <v>971</v>
      </c>
      <c r="E964" s="30" t="s">
        <v>479</v>
      </c>
      <c r="F964" s="30" t="s">
        <v>948</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2592</v>
      </c>
      <c r="B965" s="30" t="s">
        <v>234</v>
      </c>
      <c r="C965" s="30" t="s">
        <v>986</v>
      </c>
      <c r="D965" s="30" t="s">
        <v>971</v>
      </c>
      <c r="E965" s="30" t="s">
        <v>1547</v>
      </c>
      <c r="F965" s="30" t="s">
        <v>872</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2592</v>
      </c>
      <c r="B966" s="30" t="s">
        <v>234</v>
      </c>
      <c r="C966" s="30" t="s">
        <v>986</v>
      </c>
      <c r="D966" s="30" t="s">
        <v>971</v>
      </c>
      <c r="E966" s="30" t="s">
        <v>568</v>
      </c>
      <c r="F966" s="30" t="s">
        <v>2401</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2592</v>
      </c>
      <c r="B967" s="30" t="s">
        <v>234</v>
      </c>
      <c r="C967" s="30" t="s">
        <v>986</v>
      </c>
      <c r="D967" s="30" t="s">
        <v>971</v>
      </c>
      <c r="E967" s="30" t="s">
        <v>380</v>
      </c>
      <c r="F967" s="30" t="s">
        <v>817</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2592</v>
      </c>
      <c r="B968" s="30" t="s">
        <v>234</v>
      </c>
      <c r="C968" s="30" t="s">
        <v>986</v>
      </c>
      <c r="D968" s="30" t="s">
        <v>971</v>
      </c>
      <c r="E968" s="30" t="s">
        <v>297</v>
      </c>
      <c r="F968" s="30" t="s">
        <v>357</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2592</v>
      </c>
      <c r="B969" s="30" t="s">
        <v>234</v>
      </c>
      <c r="C969" s="30" t="s">
        <v>986</v>
      </c>
      <c r="D969" s="30" t="s">
        <v>971</v>
      </c>
      <c r="E969" s="30" t="s">
        <v>125</v>
      </c>
      <c r="F969" s="30" t="s">
        <v>2173</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2592</v>
      </c>
      <c r="B970" s="30" t="s">
        <v>234</v>
      </c>
      <c r="C970" s="30" t="s">
        <v>986</v>
      </c>
      <c r="D970" s="30" t="s">
        <v>971</v>
      </c>
      <c r="E970" s="30" t="s">
        <v>1896</v>
      </c>
      <c r="F970" s="30" t="s">
        <v>1910</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2592</v>
      </c>
      <c r="B971" s="30" t="s">
        <v>234</v>
      </c>
      <c r="C971" s="30" t="s">
        <v>986</v>
      </c>
      <c r="D971" s="30" t="s">
        <v>971</v>
      </c>
      <c r="E971" s="30" t="s">
        <v>1454</v>
      </c>
      <c r="F971" s="30" t="s">
        <v>381</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2592</v>
      </c>
      <c r="B972" s="30" t="s">
        <v>234</v>
      </c>
      <c r="C972" s="30" t="s">
        <v>986</v>
      </c>
      <c r="D972" s="30" t="s">
        <v>971</v>
      </c>
      <c r="E972" s="30" t="s">
        <v>978</v>
      </c>
      <c r="F972" s="30" t="s">
        <v>288</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2592</v>
      </c>
      <c r="B973" s="30" t="s">
        <v>234</v>
      </c>
      <c r="C973" s="30" t="s">
        <v>986</v>
      </c>
      <c r="D973" s="30" t="s">
        <v>971</v>
      </c>
      <c r="E973" s="30" t="s">
        <v>61</v>
      </c>
      <c r="F973" s="30" t="s">
        <v>2402</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2592</v>
      </c>
      <c r="B974" s="30" t="s">
        <v>234</v>
      </c>
      <c r="C974" s="30" t="s">
        <v>986</v>
      </c>
      <c r="D974" s="30" t="s">
        <v>971</v>
      </c>
      <c r="E974" s="30" t="s">
        <v>2403</v>
      </c>
      <c r="F974" s="30" t="s">
        <v>2404</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2592</v>
      </c>
      <c r="B975" s="30" t="s">
        <v>234</v>
      </c>
      <c r="C975" s="30" t="s">
        <v>986</v>
      </c>
      <c r="D975" s="30" t="s">
        <v>971</v>
      </c>
      <c r="E975" s="30" t="s">
        <v>2405</v>
      </c>
      <c r="F975" s="30" t="s">
        <v>2212</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2592</v>
      </c>
      <c r="B976" s="30" t="s">
        <v>234</v>
      </c>
      <c r="C976" s="30" t="s">
        <v>986</v>
      </c>
      <c r="D976" s="30" t="s">
        <v>971</v>
      </c>
      <c r="E976" s="30" t="s">
        <v>2406</v>
      </c>
      <c r="F976" s="30" t="s">
        <v>432</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2592</v>
      </c>
      <c r="B977" s="30" t="s">
        <v>234</v>
      </c>
      <c r="C977" s="30" t="s">
        <v>986</v>
      </c>
      <c r="D977" s="30" t="s">
        <v>971</v>
      </c>
      <c r="E977" s="30" t="s">
        <v>2407</v>
      </c>
      <c r="F977" s="30" t="s">
        <v>1003</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2592</v>
      </c>
      <c r="B978" s="30" t="s">
        <v>234</v>
      </c>
      <c r="C978" s="30" t="s">
        <v>986</v>
      </c>
      <c r="D978" s="30" t="s">
        <v>971</v>
      </c>
      <c r="E978" s="30" t="s">
        <v>1429</v>
      </c>
      <c r="F978" s="30" t="s">
        <v>992</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2592</v>
      </c>
      <c r="B979" s="30" t="s">
        <v>234</v>
      </c>
      <c r="C979" s="30" t="s">
        <v>986</v>
      </c>
      <c r="D979" s="30" t="s">
        <v>971</v>
      </c>
      <c r="E979" s="30" t="s">
        <v>2408</v>
      </c>
      <c r="F979" s="30" t="s">
        <v>2409</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2592</v>
      </c>
      <c r="B980" s="30" t="s">
        <v>234</v>
      </c>
      <c r="C980" s="30" t="s">
        <v>986</v>
      </c>
      <c r="D980" s="30" t="s">
        <v>971</v>
      </c>
      <c r="E980" s="30" t="s">
        <v>2411</v>
      </c>
      <c r="F980" s="30" t="s">
        <v>2412</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2592</v>
      </c>
      <c r="B981" s="30" t="s">
        <v>234</v>
      </c>
      <c r="C981" s="30" t="s">
        <v>986</v>
      </c>
      <c r="D981" s="30" t="s">
        <v>971</v>
      </c>
      <c r="E981" s="30" t="s">
        <v>1372</v>
      </c>
      <c r="F981" s="30" t="s">
        <v>1549</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2592</v>
      </c>
      <c r="B982" s="30" t="s">
        <v>234</v>
      </c>
      <c r="C982" s="30" t="s">
        <v>986</v>
      </c>
      <c r="D982" s="30" t="s">
        <v>971</v>
      </c>
      <c r="E982" s="30" t="s">
        <v>2414</v>
      </c>
      <c r="F982" s="30" t="s">
        <v>622</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2592</v>
      </c>
      <c r="B983" s="30" t="s">
        <v>234</v>
      </c>
      <c r="C983" s="30" t="s">
        <v>986</v>
      </c>
      <c r="D983" s="30" t="s">
        <v>971</v>
      </c>
      <c r="E983" s="30" t="s">
        <v>2415</v>
      </c>
      <c r="F983" s="30" t="s">
        <v>2417</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2592</v>
      </c>
      <c r="B984" s="30" t="s">
        <v>234</v>
      </c>
      <c r="C984" s="30" t="s">
        <v>986</v>
      </c>
      <c r="D984" s="30" t="s">
        <v>971</v>
      </c>
      <c r="E984" s="30" t="s">
        <v>2418</v>
      </c>
      <c r="F984" s="30" t="s">
        <v>2419</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2592</v>
      </c>
      <c r="B985" s="30" t="s">
        <v>234</v>
      </c>
      <c r="C985" s="30" t="s">
        <v>986</v>
      </c>
      <c r="D985" s="30" t="s">
        <v>971</v>
      </c>
      <c r="E985" s="30" t="s">
        <v>1780</v>
      </c>
      <c r="F985" s="30" t="s">
        <v>2420</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2592</v>
      </c>
      <c r="B986" s="30" t="s">
        <v>234</v>
      </c>
      <c r="C986" s="30" t="s">
        <v>986</v>
      </c>
      <c r="D986" s="30" t="s">
        <v>971</v>
      </c>
      <c r="E986" s="30" t="s">
        <v>2421</v>
      </c>
      <c r="F986" s="30" t="s">
        <v>1667</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2592</v>
      </c>
      <c r="B987" s="30" t="s">
        <v>234</v>
      </c>
      <c r="C987" s="30" t="s">
        <v>986</v>
      </c>
      <c r="D987" s="30" t="s">
        <v>971</v>
      </c>
      <c r="E987" s="30" t="s">
        <v>2422</v>
      </c>
      <c r="F987" s="30" t="s">
        <v>2423</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2592</v>
      </c>
      <c r="B988" s="30" t="s">
        <v>234</v>
      </c>
      <c r="C988" s="30" t="s">
        <v>986</v>
      </c>
      <c r="D988" s="30" t="s">
        <v>971</v>
      </c>
      <c r="E988" s="30" t="s">
        <v>2424</v>
      </c>
      <c r="F988" s="30" t="s">
        <v>2425</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2592</v>
      </c>
      <c r="B989" s="30" t="s">
        <v>234</v>
      </c>
      <c r="C989" s="30" t="s">
        <v>986</v>
      </c>
      <c r="D989" s="30" t="s">
        <v>971</v>
      </c>
      <c r="E989" s="30" t="s">
        <v>222</v>
      </c>
      <c r="F989" s="30" t="s">
        <v>174</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2592</v>
      </c>
      <c r="B990" s="30" t="s">
        <v>234</v>
      </c>
      <c r="C990" s="30" t="s">
        <v>986</v>
      </c>
      <c r="D990" s="30" t="s">
        <v>971</v>
      </c>
      <c r="E990" s="30" t="s">
        <v>956</v>
      </c>
      <c r="F990" s="30" t="s">
        <v>431</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2592</v>
      </c>
      <c r="B991" s="30" t="s">
        <v>234</v>
      </c>
      <c r="C991" s="30" t="s">
        <v>986</v>
      </c>
      <c r="D991" s="30" t="s">
        <v>971</v>
      </c>
      <c r="E991" s="30" t="s">
        <v>585</v>
      </c>
      <c r="F991" s="30" t="s">
        <v>709</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2592</v>
      </c>
      <c r="B992" s="30" t="s">
        <v>234</v>
      </c>
      <c r="C992" s="30" t="s">
        <v>986</v>
      </c>
      <c r="D992" s="30" t="s">
        <v>971</v>
      </c>
      <c r="E992" s="30" t="s">
        <v>1878</v>
      </c>
      <c r="F992" s="30" t="s">
        <v>2378</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2592</v>
      </c>
      <c r="B993" s="30" t="s">
        <v>234</v>
      </c>
      <c r="C993" s="30" t="s">
        <v>986</v>
      </c>
      <c r="D993" s="30" t="s">
        <v>971</v>
      </c>
      <c r="E993" s="30" t="s">
        <v>108</v>
      </c>
      <c r="F993" s="30" t="s">
        <v>2426</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2592</v>
      </c>
      <c r="B994" s="30" t="s">
        <v>234</v>
      </c>
      <c r="C994" s="30" t="s">
        <v>986</v>
      </c>
      <c r="D994" s="30" t="s">
        <v>971</v>
      </c>
      <c r="E994" s="30" t="s">
        <v>236</v>
      </c>
      <c r="F994" s="30" t="s">
        <v>1135</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2592</v>
      </c>
      <c r="B995" s="30" t="s">
        <v>234</v>
      </c>
      <c r="C995" s="30" t="s">
        <v>986</v>
      </c>
      <c r="D995" s="30" t="s">
        <v>971</v>
      </c>
      <c r="E995" s="30" t="s">
        <v>2427</v>
      </c>
      <c r="F995" s="30" t="s">
        <v>1035</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2592</v>
      </c>
      <c r="B996" s="30" t="s">
        <v>234</v>
      </c>
      <c r="C996" s="30" t="s">
        <v>986</v>
      </c>
      <c r="D996" s="30" t="s">
        <v>971</v>
      </c>
      <c r="E996" s="30" t="s">
        <v>2416</v>
      </c>
      <c r="F996" s="30" t="s">
        <v>354</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2592</v>
      </c>
      <c r="B997" s="30" t="s">
        <v>234</v>
      </c>
      <c r="C997" s="30" t="s">
        <v>986</v>
      </c>
      <c r="D997" s="30" t="s">
        <v>971</v>
      </c>
      <c r="E997" s="30" t="s">
        <v>1916</v>
      </c>
      <c r="F997" s="30" t="s">
        <v>661</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2592</v>
      </c>
      <c r="B998" s="30" t="s">
        <v>234</v>
      </c>
      <c r="C998" s="30" t="s">
        <v>986</v>
      </c>
      <c r="D998" s="30" t="s">
        <v>971</v>
      </c>
      <c r="E998" s="30" t="s">
        <v>2429</v>
      </c>
      <c r="F998" s="30" t="s">
        <v>1393</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2592</v>
      </c>
      <c r="B999" s="30" t="s">
        <v>234</v>
      </c>
      <c r="C999" s="30" t="s">
        <v>986</v>
      </c>
      <c r="D999" s="30" t="s">
        <v>971</v>
      </c>
      <c r="E999" s="30" t="s">
        <v>370</v>
      </c>
      <c r="F999" s="30" t="s">
        <v>643</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2592</v>
      </c>
      <c r="B1000" s="30" t="s">
        <v>234</v>
      </c>
      <c r="C1000" s="30" t="s">
        <v>986</v>
      </c>
      <c r="D1000" s="30" t="s">
        <v>971</v>
      </c>
      <c r="E1000" s="30" t="s">
        <v>93</v>
      </c>
      <c r="F1000" s="30" t="s">
        <v>1551</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2592</v>
      </c>
      <c r="B1001" s="30" t="s">
        <v>234</v>
      </c>
      <c r="C1001" s="30" t="s">
        <v>986</v>
      </c>
      <c r="D1001" s="30" t="s">
        <v>971</v>
      </c>
      <c r="E1001" s="30" t="s">
        <v>2430</v>
      </c>
      <c r="F1001" s="30" t="s">
        <v>423</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2592</v>
      </c>
      <c r="B1002" s="30" t="s">
        <v>234</v>
      </c>
      <c r="C1002" s="30" t="s">
        <v>986</v>
      </c>
      <c r="D1002" s="30" t="s">
        <v>971</v>
      </c>
      <c r="E1002" s="30" t="s">
        <v>2431</v>
      </c>
      <c r="F1002" s="30" t="s">
        <v>1504</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2592</v>
      </c>
      <c r="B1003" s="30" t="s">
        <v>234</v>
      </c>
      <c r="C1003" s="30" t="s">
        <v>986</v>
      </c>
      <c r="D1003" s="30" t="s">
        <v>971</v>
      </c>
      <c r="E1003" s="30" t="s">
        <v>2432</v>
      </c>
      <c r="F1003" s="30" t="s">
        <v>403</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2592</v>
      </c>
      <c r="B1004" s="30" t="s">
        <v>234</v>
      </c>
      <c r="C1004" s="30" t="s">
        <v>986</v>
      </c>
      <c r="D1004" s="30" t="s">
        <v>971</v>
      </c>
      <c r="E1004" s="30" t="s">
        <v>1533</v>
      </c>
      <c r="F1004" s="30" t="s">
        <v>2433</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2592</v>
      </c>
      <c r="B1005" s="30" t="s">
        <v>234</v>
      </c>
      <c r="C1005" s="30" t="s">
        <v>986</v>
      </c>
      <c r="D1005" s="30" t="s">
        <v>971</v>
      </c>
      <c r="E1005" s="30" t="s">
        <v>1552</v>
      </c>
      <c r="F1005" s="30" t="s">
        <v>1553</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2592</v>
      </c>
      <c r="B1006" s="30" t="s">
        <v>234</v>
      </c>
      <c r="C1006" s="30" t="s">
        <v>986</v>
      </c>
      <c r="D1006" s="30" t="s">
        <v>971</v>
      </c>
      <c r="E1006" s="30" t="s">
        <v>258</v>
      </c>
      <c r="F1006" s="30" t="s">
        <v>701</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2592</v>
      </c>
      <c r="B1007" s="30" t="s">
        <v>234</v>
      </c>
      <c r="C1007" s="30" t="s">
        <v>986</v>
      </c>
      <c r="D1007" s="30" t="s">
        <v>971</v>
      </c>
      <c r="E1007" s="30" t="s">
        <v>914</v>
      </c>
      <c r="F1007" s="30" t="s">
        <v>1265</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2592</v>
      </c>
      <c r="B1008" s="30" t="s">
        <v>234</v>
      </c>
      <c r="C1008" s="30" t="s">
        <v>986</v>
      </c>
      <c r="D1008" s="30" t="s">
        <v>971</v>
      </c>
      <c r="E1008" s="30" t="s">
        <v>2160</v>
      </c>
      <c r="F1008" s="30" t="s">
        <v>1054</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2592</v>
      </c>
      <c r="B1009" s="30" t="s">
        <v>234</v>
      </c>
      <c r="C1009" s="30" t="s">
        <v>986</v>
      </c>
      <c r="D1009" s="30" t="s">
        <v>971</v>
      </c>
      <c r="E1009" s="30" t="s">
        <v>450</v>
      </c>
      <c r="F1009" s="30" t="s">
        <v>2434</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2592</v>
      </c>
      <c r="B1010" s="30" t="s">
        <v>234</v>
      </c>
      <c r="C1010" s="30" t="s">
        <v>986</v>
      </c>
      <c r="D1010" s="30" t="s">
        <v>971</v>
      </c>
      <c r="E1010" s="30" t="s">
        <v>1178</v>
      </c>
      <c r="F1010" s="30" t="s">
        <v>473</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2592</v>
      </c>
      <c r="B1011" s="30" t="s">
        <v>234</v>
      </c>
      <c r="C1011" s="30" t="s">
        <v>986</v>
      </c>
      <c r="D1011" s="30" t="s">
        <v>971</v>
      </c>
      <c r="E1011" s="30" t="s">
        <v>16</v>
      </c>
      <c r="F1011" s="30" t="s">
        <v>924</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2592</v>
      </c>
      <c r="B1012" s="30" t="s">
        <v>234</v>
      </c>
      <c r="C1012" s="30" t="s">
        <v>986</v>
      </c>
      <c r="D1012" s="30" t="s">
        <v>971</v>
      </c>
      <c r="E1012" s="30" t="s">
        <v>1555</v>
      </c>
      <c r="F1012" s="30" t="s">
        <v>327</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2592</v>
      </c>
      <c r="B1013" s="30" t="s">
        <v>234</v>
      </c>
      <c r="C1013" s="30" t="s">
        <v>986</v>
      </c>
      <c r="D1013" s="30" t="s">
        <v>971</v>
      </c>
      <c r="E1013" s="30" t="s">
        <v>1538</v>
      </c>
      <c r="F1013" s="30" t="s">
        <v>1451</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2592</v>
      </c>
      <c r="B1014" s="30" t="s">
        <v>234</v>
      </c>
      <c r="C1014" s="30" t="s">
        <v>986</v>
      </c>
      <c r="D1014" s="30" t="s">
        <v>971</v>
      </c>
      <c r="E1014" s="30" t="s">
        <v>2435</v>
      </c>
      <c r="F1014" s="30" t="s">
        <v>2436</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2592</v>
      </c>
      <c r="B1015" s="30" t="s">
        <v>234</v>
      </c>
      <c r="C1015" s="30" t="s">
        <v>986</v>
      </c>
      <c r="D1015" s="30" t="s">
        <v>971</v>
      </c>
      <c r="E1015" s="30" t="s">
        <v>764</v>
      </c>
      <c r="F1015" s="30" t="s">
        <v>1677</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2592</v>
      </c>
      <c r="B1016" s="30" t="s">
        <v>234</v>
      </c>
      <c r="C1016" s="30" t="s">
        <v>986</v>
      </c>
      <c r="D1016" s="30" t="s">
        <v>971</v>
      </c>
      <c r="E1016" s="30" t="s">
        <v>1753</v>
      </c>
      <c r="F1016" s="30" t="s">
        <v>2437</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2592</v>
      </c>
      <c r="B1017" s="30" t="s">
        <v>234</v>
      </c>
      <c r="C1017" s="30" t="s">
        <v>986</v>
      </c>
      <c r="D1017" s="30" t="s">
        <v>971</v>
      </c>
      <c r="E1017" s="30" t="s">
        <v>2438</v>
      </c>
      <c r="F1017" s="30" t="s">
        <v>2439</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2592</v>
      </c>
      <c r="B1018" s="30" t="s">
        <v>234</v>
      </c>
      <c r="C1018" s="30" t="s">
        <v>986</v>
      </c>
      <c r="D1018" s="30" t="s">
        <v>971</v>
      </c>
      <c r="E1018" s="30" t="s">
        <v>2440</v>
      </c>
      <c r="F1018" s="30" t="s">
        <v>2121</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2592</v>
      </c>
      <c r="B1019" s="30" t="s">
        <v>234</v>
      </c>
      <c r="C1019" s="30" t="s">
        <v>986</v>
      </c>
      <c r="D1019" s="30" t="s">
        <v>971</v>
      </c>
      <c r="E1019" s="30" t="s">
        <v>1532</v>
      </c>
      <c r="F1019" s="30" t="s">
        <v>506</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2592</v>
      </c>
      <c r="B1020" s="30" t="s">
        <v>234</v>
      </c>
      <c r="C1020" s="30" t="s">
        <v>986</v>
      </c>
      <c r="D1020" s="30" t="s">
        <v>971</v>
      </c>
      <c r="E1020" s="30" t="s">
        <v>292</v>
      </c>
      <c r="F1020" s="30" t="s">
        <v>1408</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2592</v>
      </c>
      <c r="B1021" s="30" t="s">
        <v>234</v>
      </c>
      <c r="C1021" s="30" t="s">
        <v>986</v>
      </c>
      <c r="D1021" s="30" t="s">
        <v>971</v>
      </c>
      <c r="E1021" s="30" t="s">
        <v>1339</v>
      </c>
      <c r="F1021" s="30" t="s">
        <v>115</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2592</v>
      </c>
      <c r="B1022" s="30" t="s">
        <v>234</v>
      </c>
      <c r="C1022" s="30" t="s">
        <v>986</v>
      </c>
      <c r="D1022" s="30" t="s">
        <v>971</v>
      </c>
      <c r="E1022" s="30" t="s">
        <v>2441</v>
      </c>
      <c r="F1022" s="30" t="s">
        <v>1832</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2592</v>
      </c>
      <c r="B1023" s="30" t="s">
        <v>234</v>
      </c>
      <c r="C1023" s="30" t="s">
        <v>986</v>
      </c>
      <c r="D1023" s="30" t="s">
        <v>971</v>
      </c>
      <c r="E1023" s="30" t="s">
        <v>2442</v>
      </c>
      <c r="F1023" s="30" t="s">
        <v>730</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2592</v>
      </c>
      <c r="B1024" s="30" t="s">
        <v>234</v>
      </c>
      <c r="C1024" s="30" t="s">
        <v>986</v>
      </c>
      <c r="D1024" s="30" t="s">
        <v>971</v>
      </c>
      <c r="E1024" s="30" t="s">
        <v>2225</v>
      </c>
      <c r="F1024" s="30" t="s">
        <v>2443</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2592</v>
      </c>
      <c r="B1025" s="30" t="s">
        <v>234</v>
      </c>
      <c r="C1025" s="30" t="s">
        <v>986</v>
      </c>
      <c r="D1025" s="30" t="s">
        <v>971</v>
      </c>
      <c r="E1025" s="30" t="s">
        <v>987</v>
      </c>
      <c r="F1025" s="30" t="s">
        <v>2444</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2592</v>
      </c>
      <c r="B1026" s="30" t="s">
        <v>234</v>
      </c>
      <c r="C1026" s="30" t="s">
        <v>986</v>
      </c>
      <c r="D1026" s="30" t="s">
        <v>971</v>
      </c>
      <c r="E1026" s="30" t="s">
        <v>911</v>
      </c>
      <c r="F1026" s="30" t="s">
        <v>2445</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2592</v>
      </c>
      <c r="B1027" s="30" t="s">
        <v>234</v>
      </c>
      <c r="C1027" s="30" t="s">
        <v>986</v>
      </c>
      <c r="D1027" s="30" t="s">
        <v>971</v>
      </c>
      <c r="E1027" s="30" t="s">
        <v>185</v>
      </c>
      <c r="F1027" s="30" t="s">
        <v>2446</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2592</v>
      </c>
      <c r="B1028" s="30" t="s">
        <v>234</v>
      </c>
      <c r="C1028" s="30" t="s">
        <v>986</v>
      </c>
      <c r="D1028" s="30" t="s">
        <v>971</v>
      </c>
      <c r="E1028" s="30" t="s">
        <v>81</v>
      </c>
      <c r="F1028" s="30" t="s">
        <v>699</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2592</v>
      </c>
      <c r="B1029" s="30" t="s">
        <v>234</v>
      </c>
      <c r="C1029" s="30" t="s">
        <v>986</v>
      </c>
      <c r="D1029" s="30" t="s">
        <v>971</v>
      </c>
      <c r="E1029" s="30" t="s">
        <v>33</v>
      </c>
      <c r="F1029" s="30" t="s">
        <v>890</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2592</v>
      </c>
      <c r="B1030" s="30" t="s">
        <v>234</v>
      </c>
      <c r="C1030" s="30" t="s">
        <v>986</v>
      </c>
      <c r="D1030" s="30" t="s">
        <v>971</v>
      </c>
      <c r="E1030" s="30" t="s">
        <v>393</v>
      </c>
      <c r="F1030" s="30" t="s">
        <v>1568</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2592</v>
      </c>
      <c r="B1031" s="30" t="s">
        <v>234</v>
      </c>
      <c r="C1031" s="30" t="s">
        <v>986</v>
      </c>
      <c r="D1031" s="30" t="s">
        <v>971</v>
      </c>
      <c r="E1031" s="30" t="s">
        <v>685</v>
      </c>
      <c r="F1031" s="30" t="s">
        <v>1569</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2592</v>
      </c>
      <c r="B1032" s="30" t="s">
        <v>234</v>
      </c>
      <c r="C1032" s="30" t="s">
        <v>986</v>
      </c>
      <c r="D1032" s="30" t="s">
        <v>971</v>
      </c>
      <c r="E1032" s="30" t="s">
        <v>511</v>
      </c>
      <c r="F1032" s="30" t="s">
        <v>2447</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2592</v>
      </c>
      <c r="B1033" s="30" t="s">
        <v>234</v>
      </c>
      <c r="C1033" s="30" t="s">
        <v>986</v>
      </c>
      <c r="D1033" s="30" t="s">
        <v>971</v>
      </c>
      <c r="E1033" s="30" t="s">
        <v>316</v>
      </c>
      <c r="F1033" s="30" t="s">
        <v>87</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2592</v>
      </c>
      <c r="B1034" s="30" t="s">
        <v>234</v>
      </c>
      <c r="C1034" s="30" t="s">
        <v>986</v>
      </c>
      <c r="D1034" s="30" t="s">
        <v>971</v>
      </c>
      <c r="E1034" s="30" t="s">
        <v>23</v>
      </c>
      <c r="F1034" s="30" t="s">
        <v>2448</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2592</v>
      </c>
      <c r="B1035" s="30" t="s">
        <v>234</v>
      </c>
      <c r="C1035" s="30" t="s">
        <v>986</v>
      </c>
      <c r="D1035" s="30" t="s">
        <v>971</v>
      </c>
      <c r="E1035" s="30" t="s">
        <v>981</v>
      </c>
      <c r="F1035" s="30" t="s">
        <v>1558</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2592</v>
      </c>
      <c r="B1036" s="30" t="s">
        <v>234</v>
      </c>
      <c r="C1036" s="30" t="s">
        <v>986</v>
      </c>
      <c r="D1036" s="30" t="s">
        <v>971</v>
      </c>
      <c r="E1036" s="30" t="s">
        <v>2231</v>
      </c>
      <c r="F1036" s="30" t="s">
        <v>687</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2592</v>
      </c>
      <c r="B1037" s="30" t="s">
        <v>234</v>
      </c>
      <c r="C1037" s="30" t="s">
        <v>986</v>
      </c>
      <c r="D1037" s="30" t="s">
        <v>971</v>
      </c>
      <c r="E1037" s="30" t="s">
        <v>2449</v>
      </c>
      <c r="F1037" s="30" t="s">
        <v>1989</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2592</v>
      </c>
      <c r="B1038" s="30" t="s">
        <v>234</v>
      </c>
      <c r="C1038" s="30" t="s">
        <v>986</v>
      </c>
      <c r="D1038" s="30" t="s">
        <v>971</v>
      </c>
      <c r="E1038" s="30" t="s">
        <v>2450</v>
      </c>
      <c r="F1038" s="30" t="s">
        <v>2451</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2592</v>
      </c>
      <c r="B1039" s="30" t="s">
        <v>234</v>
      </c>
      <c r="C1039" s="30" t="s">
        <v>986</v>
      </c>
      <c r="D1039" s="30" t="s">
        <v>971</v>
      </c>
      <c r="E1039" s="30" t="s">
        <v>2452</v>
      </c>
      <c r="F1039" s="30" t="s">
        <v>2410</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2592</v>
      </c>
      <c r="B1040" s="30" t="s">
        <v>234</v>
      </c>
      <c r="C1040" s="30" t="s">
        <v>986</v>
      </c>
      <c r="D1040" s="30" t="s">
        <v>971</v>
      </c>
      <c r="E1040" s="30" t="s">
        <v>2453</v>
      </c>
      <c r="F1040" s="30" t="s">
        <v>203</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2592</v>
      </c>
      <c r="B1041" s="30" t="s">
        <v>234</v>
      </c>
      <c r="C1041" s="30" t="s">
        <v>986</v>
      </c>
      <c r="D1041" s="30" t="s">
        <v>971</v>
      </c>
      <c r="E1041" s="30" t="s">
        <v>315</v>
      </c>
      <c r="F1041" s="30" t="s">
        <v>542</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2592</v>
      </c>
      <c r="B1042" s="30" t="s">
        <v>234</v>
      </c>
      <c r="C1042" s="30" t="s">
        <v>986</v>
      </c>
      <c r="D1042" s="30" t="s">
        <v>971</v>
      </c>
      <c r="E1042" s="30" t="s">
        <v>2454</v>
      </c>
      <c r="F1042" s="30" t="s">
        <v>119</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2592</v>
      </c>
      <c r="B1043" s="30" t="s">
        <v>234</v>
      </c>
      <c r="C1043" s="30" t="s">
        <v>986</v>
      </c>
      <c r="D1043" s="30" t="s">
        <v>971</v>
      </c>
      <c r="E1043" s="30" t="s">
        <v>2455</v>
      </c>
      <c r="F1043" s="30" t="s">
        <v>1820</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2592</v>
      </c>
      <c r="B1044" s="30" t="s">
        <v>234</v>
      </c>
      <c r="C1044" s="30" t="s">
        <v>986</v>
      </c>
      <c r="D1044" s="30" t="s">
        <v>971</v>
      </c>
      <c r="E1044" s="30" t="s">
        <v>2456</v>
      </c>
      <c r="F1044" s="30" t="s">
        <v>557</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2592</v>
      </c>
      <c r="B1045" s="30" t="s">
        <v>234</v>
      </c>
      <c r="C1045" s="30" t="s">
        <v>986</v>
      </c>
      <c r="D1045" s="30" t="s">
        <v>971</v>
      </c>
      <c r="E1045" s="30" t="s">
        <v>1180</v>
      </c>
      <c r="F1045" s="30" t="s">
        <v>2457</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2592</v>
      </c>
      <c r="B1046" s="30" t="s">
        <v>234</v>
      </c>
      <c r="C1046" s="30" t="s">
        <v>986</v>
      </c>
      <c r="D1046" s="30" t="s">
        <v>971</v>
      </c>
      <c r="E1046" s="30" t="s">
        <v>1996</v>
      </c>
      <c r="F1046" s="30" t="s">
        <v>249</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2592</v>
      </c>
      <c r="B1047" s="30" t="s">
        <v>234</v>
      </c>
      <c r="C1047" s="30" t="s">
        <v>986</v>
      </c>
      <c r="D1047" s="30" t="s">
        <v>971</v>
      </c>
      <c r="E1047" s="30" t="s">
        <v>96</v>
      </c>
      <c r="F1047" s="30" t="s">
        <v>2458</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2592</v>
      </c>
      <c r="B1048" s="30" t="s">
        <v>234</v>
      </c>
      <c r="C1048" s="30" t="s">
        <v>986</v>
      </c>
      <c r="D1048" s="30" t="s">
        <v>971</v>
      </c>
      <c r="E1048" s="30" t="s">
        <v>2459</v>
      </c>
      <c r="F1048" s="30" t="s">
        <v>2460</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2592</v>
      </c>
      <c r="B1049" s="30" t="s">
        <v>234</v>
      </c>
      <c r="C1049" s="30" t="s">
        <v>986</v>
      </c>
      <c r="D1049" s="30" t="s">
        <v>971</v>
      </c>
      <c r="E1049" s="30" t="s">
        <v>1870</v>
      </c>
      <c r="F1049" s="30" t="s">
        <v>831</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2592</v>
      </c>
      <c r="B1050" s="30" t="s">
        <v>234</v>
      </c>
      <c r="C1050" s="30" t="s">
        <v>986</v>
      </c>
      <c r="D1050" s="30" t="s">
        <v>971</v>
      </c>
      <c r="E1050" s="30" t="s">
        <v>1214</v>
      </c>
      <c r="F1050" s="30" t="s">
        <v>191</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2592</v>
      </c>
      <c r="B1051" s="30" t="s">
        <v>234</v>
      </c>
      <c r="C1051" s="30" t="s">
        <v>986</v>
      </c>
      <c r="D1051" s="30" t="s">
        <v>971</v>
      </c>
      <c r="E1051" s="30" t="s">
        <v>2461</v>
      </c>
      <c r="F1051" s="30" t="s">
        <v>2462</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2592</v>
      </c>
      <c r="B1052" s="30" t="s">
        <v>234</v>
      </c>
      <c r="C1052" s="30" t="s">
        <v>986</v>
      </c>
      <c r="D1052" s="30" t="s">
        <v>971</v>
      </c>
      <c r="E1052" s="30" t="s">
        <v>2463</v>
      </c>
      <c r="F1052" s="30" t="s">
        <v>2351</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2592</v>
      </c>
      <c r="B1053" s="30" t="s">
        <v>234</v>
      </c>
      <c r="C1053" s="30" t="s">
        <v>986</v>
      </c>
      <c r="D1053" s="30" t="s">
        <v>971</v>
      </c>
      <c r="E1053" s="30" t="s">
        <v>864</v>
      </c>
      <c r="F1053" s="30" t="s">
        <v>2464</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2592</v>
      </c>
      <c r="B1054" s="30" t="s">
        <v>234</v>
      </c>
      <c r="C1054" s="30" t="s">
        <v>986</v>
      </c>
      <c r="D1054" s="30" t="s">
        <v>971</v>
      </c>
      <c r="E1054" s="30" t="s">
        <v>1571</v>
      </c>
      <c r="F1054" s="30" t="s">
        <v>1530</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2592</v>
      </c>
      <c r="B1055" s="30" t="s">
        <v>234</v>
      </c>
      <c r="C1055" s="30" t="s">
        <v>986</v>
      </c>
      <c r="D1055" s="30" t="s">
        <v>971</v>
      </c>
      <c r="E1055" s="30" t="s">
        <v>2092</v>
      </c>
      <c r="F1055" s="30" t="s">
        <v>2465</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2592</v>
      </c>
      <c r="B1056" s="30" t="s">
        <v>234</v>
      </c>
      <c r="C1056" s="30" t="s">
        <v>986</v>
      </c>
      <c r="D1056" s="30" t="s">
        <v>971</v>
      </c>
      <c r="E1056" s="30" t="s">
        <v>2466</v>
      </c>
      <c r="F1056" s="30" t="s">
        <v>2467</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2592</v>
      </c>
      <c r="B1057" s="30" t="s">
        <v>234</v>
      </c>
      <c r="C1057" s="30" t="s">
        <v>986</v>
      </c>
      <c r="D1057" s="30" t="s">
        <v>971</v>
      </c>
      <c r="E1057" s="30" t="s">
        <v>884</v>
      </c>
      <c r="F1057" s="30" t="s">
        <v>851</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2592</v>
      </c>
      <c r="B1058" s="30" t="s">
        <v>234</v>
      </c>
      <c r="C1058" s="30" t="s">
        <v>986</v>
      </c>
      <c r="D1058" s="30" t="s">
        <v>971</v>
      </c>
      <c r="E1058" s="30" t="s">
        <v>1797</v>
      </c>
      <c r="F1058" s="30" t="s">
        <v>80</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2592</v>
      </c>
      <c r="B1059" s="30" t="s">
        <v>234</v>
      </c>
      <c r="C1059" s="30" t="s">
        <v>986</v>
      </c>
      <c r="D1059" s="30" t="s">
        <v>971</v>
      </c>
      <c r="E1059" s="30" t="s">
        <v>827</v>
      </c>
      <c r="F1059" s="30" t="s">
        <v>1573</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2592</v>
      </c>
      <c r="B1060" s="30" t="s">
        <v>234</v>
      </c>
      <c r="C1060" s="30" t="s">
        <v>986</v>
      </c>
      <c r="D1060" s="30" t="s">
        <v>971</v>
      </c>
      <c r="E1060" s="30" t="s">
        <v>248</v>
      </c>
      <c r="F1060" s="30" t="s">
        <v>2468</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2592</v>
      </c>
      <c r="B1061" s="30" t="s">
        <v>234</v>
      </c>
      <c r="C1061" s="30" t="s">
        <v>986</v>
      </c>
      <c r="D1061" s="30" t="s">
        <v>971</v>
      </c>
      <c r="E1061" s="30" t="s">
        <v>2413</v>
      </c>
      <c r="F1061" s="30" t="s">
        <v>653</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2592</v>
      </c>
      <c r="B1062" s="30" t="s">
        <v>234</v>
      </c>
      <c r="C1062" s="30" t="s">
        <v>986</v>
      </c>
      <c r="D1062" s="30" t="s">
        <v>971</v>
      </c>
      <c r="E1062" s="30" t="s">
        <v>1207</v>
      </c>
      <c r="F1062" s="30" t="s">
        <v>774</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2592</v>
      </c>
      <c r="B1063" s="30" t="s">
        <v>234</v>
      </c>
      <c r="C1063" s="30" t="s">
        <v>986</v>
      </c>
      <c r="D1063" s="30" t="s">
        <v>971</v>
      </c>
      <c r="E1063" s="30" t="s">
        <v>739</v>
      </c>
      <c r="F1063" s="30" t="s">
        <v>1654</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2592</v>
      </c>
      <c r="B1064" s="30" t="s">
        <v>234</v>
      </c>
      <c r="C1064" s="30" t="s">
        <v>986</v>
      </c>
      <c r="D1064" s="30" t="s">
        <v>971</v>
      </c>
      <c r="E1064" s="30" t="s">
        <v>2469</v>
      </c>
      <c r="F1064" s="30" t="s">
        <v>2470</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2592</v>
      </c>
      <c r="B1065" s="30" t="s">
        <v>234</v>
      </c>
      <c r="C1065" s="30" t="s">
        <v>986</v>
      </c>
      <c r="D1065" s="30" t="s">
        <v>971</v>
      </c>
      <c r="E1065" s="30" t="s">
        <v>767</v>
      </c>
      <c r="F1065" s="30" t="s">
        <v>257</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2592</v>
      </c>
      <c r="B1066" s="30" t="s">
        <v>234</v>
      </c>
      <c r="C1066" s="30" t="s">
        <v>986</v>
      </c>
      <c r="D1066" s="30" t="s">
        <v>971</v>
      </c>
      <c r="E1066" s="30" t="s">
        <v>1014</v>
      </c>
      <c r="F1066" s="30" t="s">
        <v>859</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2592</v>
      </c>
      <c r="B1067" s="30" t="s">
        <v>234</v>
      </c>
      <c r="C1067" s="30" t="s">
        <v>986</v>
      </c>
      <c r="D1067" s="30" t="s">
        <v>971</v>
      </c>
      <c r="E1067" s="30" t="s">
        <v>2471</v>
      </c>
      <c r="F1067" s="30" t="s">
        <v>1808</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2592</v>
      </c>
      <c r="B1068" s="30" t="s">
        <v>234</v>
      </c>
      <c r="C1068" s="30" t="s">
        <v>986</v>
      </c>
      <c r="D1068" s="30" t="s">
        <v>971</v>
      </c>
      <c r="E1068" s="30" t="s">
        <v>2472</v>
      </c>
      <c r="F1068" s="30" t="s">
        <v>611</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2592</v>
      </c>
      <c r="B1069" s="30" t="s">
        <v>234</v>
      </c>
      <c r="C1069" s="30" t="s">
        <v>986</v>
      </c>
      <c r="D1069" s="30" t="s">
        <v>971</v>
      </c>
      <c r="E1069" s="30" t="s">
        <v>206</v>
      </c>
      <c r="F1069" s="30" t="s">
        <v>419</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2592</v>
      </c>
      <c r="B1070" s="30" t="s">
        <v>234</v>
      </c>
      <c r="C1070" s="30" t="s">
        <v>986</v>
      </c>
      <c r="D1070" s="30" t="s">
        <v>971</v>
      </c>
      <c r="E1070" s="30" t="s">
        <v>2473</v>
      </c>
      <c r="F1070" s="30" t="s">
        <v>70</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2592</v>
      </c>
      <c r="B1071" s="30" t="s">
        <v>234</v>
      </c>
      <c r="C1071" s="30" t="s">
        <v>986</v>
      </c>
      <c r="D1071" s="30" t="s">
        <v>971</v>
      </c>
      <c r="E1071" s="30" t="s">
        <v>947</v>
      </c>
      <c r="F1071" s="30" t="s">
        <v>913</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2592</v>
      </c>
      <c r="B1072" s="30" t="s">
        <v>234</v>
      </c>
      <c r="C1072" s="30" t="s">
        <v>986</v>
      </c>
      <c r="D1072" s="30" t="s">
        <v>971</v>
      </c>
      <c r="E1072" s="30" t="s">
        <v>1577</v>
      </c>
      <c r="F1072" s="30" t="s">
        <v>919</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2592</v>
      </c>
      <c r="B1073" s="30" t="s">
        <v>234</v>
      </c>
      <c r="C1073" s="30" t="s">
        <v>986</v>
      </c>
      <c r="D1073" s="30" t="s">
        <v>971</v>
      </c>
      <c r="E1073" s="30" t="s">
        <v>2474</v>
      </c>
      <c r="F1073" s="30" t="s">
        <v>1939</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2592</v>
      </c>
      <c r="B1074" s="30" t="s">
        <v>234</v>
      </c>
      <c r="C1074" s="30" t="s">
        <v>986</v>
      </c>
      <c r="D1074" s="30" t="s">
        <v>971</v>
      </c>
      <c r="E1074" s="30" t="s">
        <v>1579</v>
      </c>
      <c r="F1074" s="30" t="s">
        <v>210</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2592</v>
      </c>
      <c r="B1075" s="30" t="s">
        <v>234</v>
      </c>
      <c r="C1075" s="30" t="s">
        <v>986</v>
      </c>
      <c r="D1075" s="30" t="s">
        <v>971</v>
      </c>
      <c r="E1075" s="30" t="s">
        <v>2476</v>
      </c>
      <c r="F1075" s="30" t="s">
        <v>2477</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2592</v>
      </c>
      <c r="B1076" s="30" t="s">
        <v>234</v>
      </c>
      <c r="C1076" s="30" t="s">
        <v>986</v>
      </c>
      <c r="D1076" s="30" t="s">
        <v>971</v>
      </c>
      <c r="E1076" s="30" t="s">
        <v>2478</v>
      </c>
      <c r="F1076" s="30" t="s">
        <v>1990</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2592</v>
      </c>
      <c r="B1077" s="30" t="s">
        <v>234</v>
      </c>
      <c r="C1077" s="30" t="s">
        <v>986</v>
      </c>
      <c r="D1077" s="30" t="s">
        <v>971</v>
      </c>
      <c r="E1077" s="30" t="s">
        <v>2479</v>
      </c>
      <c r="F1077" s="30" t="s">
        <v>2480</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2592</v>
      </c>
      <c r="B1078" s="30" t="s">
        <v>234</v>
      </c>
      <c r="C1078" s="30" t="s">
        <v>986</v>
      </c>
      <c r="D1078" s="30" t="s">
        <v>971</v>
      </c>
      <c r="E1078" s="30" t="s">
        <v>1157</v>
      </c>
      <c r="F1078" s="30" t="s">
        <v>2481</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2592</v>
      </c>
      <c r="B1079" s="30" t="s">
        <v>234</v>
      </c>
      <c r="C1079" s="30" t="s">
        <v>986</v>
      </c>
      <c r="D1079" s="30" t="s">
        <v>971</v>
      </c>
      <c r="E1079" s="30" t="s">
        <v>729</v>
      </c>
      <c r="F1079" s="30" t="s">
        <v>190</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2592</v>
      </c>
      <c r="B1080" s="30" t="s">
        <v>234</v>
      </c>
      <c r="C1080" s="30" t="s">
        <v>986</v>
      </c>
      <c r="D1080" s="30" t="s">
        <v>971</v>
      </c>
      <c r="E1080" s="30" t="s">
        <v>133</v>
      </c>
      <c r="F1080" s="30" t="s">
        <v>912</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2592</v>
      </c>
      <c r="B1081" s="30" t="s">
        <v>234</v>
      </c>
      <c r="C1081" s="30" t="s">
        <v>986</v>
      </c>
      <c r="D1081" s="30" t="s">
        <v>971</v>
      </c>
      <c r="E1081" s="30" t="s">
        <v>1291</v>
      </c>
      <c r="F1081" s="30" t="s">
        <v>339</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2592</v>
      </c>
      <c r="B1082" s="30" t="s">
        <v>234</v>
      </c>
      <c r="C1082" s="30" t="s">
        <v>986</v>
      </c>
      <c r="D1082" s="30" t="s">
        <v>971</v>
      </c>
      <c r="E1082" s="30" t="s">
        <v>144</v>
      </c>
      <c r="F1082" s="30" t="s">
        <v>2482</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2592</v>
      </c>
      <c r="B1083" s="30" t="s">
        <v>234</v>
      </c>
      <c r="C1083" s="30" t="s">
        <v>986</v>
      </c>
      <c r="D1083" s="30" t="s">
        <v>971</v>
      </c>
      <c r="E1083" s="30" t="s">
        <v>2483</v>
      </c>
      <c r="F1083" s="30" t="s">
        <v>2484</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2592</v>
      </c>
      <c r="B1084" s="30" t="s">
        <v>234</v>
      </c>
      <c r="C1084" s="30" t="s">
        <v>986</v>
      </c>
      <c r="D1084" s="30" t="s">
        <v>971</v>
      </c>
      <c r="E1084" s="30" t="s">
        <v>38</v>
      </c>
      <c r="F1084" s="30" t="s">
        <v>1049</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2592</v>
      </c>
      <c r="B1085" s="30" t="s">
        <v>234</v>
      </c>
      <c r="C1085" s="30" t="s">
        <v>986</v>
      </c>
      <c r="D1085" s="30" t="s">
        <v>971</v>
      </c>
      <c r="E1085" s="30" t="s">
        <v>287</v>
      </c>
      <c r="F1085" s="30" t="s">
        <v>2485</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2592</v>
      </c>
      <c r="B1086" s="30" t="s">
        <v>234</v>
      </c>
      <c r="C1086" s="30" t="s">
        <v>986</v>
      </c>
      <c r="D1086" s="30" t="s">
        <v>971</v>
      </c>
      <c r="E1086" s="30" t="s">
        <v>2486</v>
      </c>
      <c r="F1086" s="30" t="s">
        <v>214</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2592</v>
      </c>
      <c r="B1087" s="30" t="s">
        <v>234</v>
      </c>
      <c r="C1087" s="30" t="s">
        <v>986</v>
      </c>
      <c r="D1087" s="30" t="s">
        <v>971</v>
      </c>
      <c r="E1087" s="30" t="s">
        <v>1589</v>
      </c>
      <c r="F1087" s="30" t="s">
        <v>1590</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2592</v>
      </c>
      <c r="B1088" s="30" t="s">
        <v>234</v>
      </c>
      <c r="C1088" s="30" t="s">
        <v>986</v>
      </c>
      <c r="D1088" s="30" t="s">
        <v>971</v>
      </c>
      <c r="E1088" s="30" t="s">
        <v>1707</v>
      </c>
      <c r="F1088" s="30" t="s">
        <v>390</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2592</v>
      </c>
      <c r="B1089" s="30" t="s">
        <v>234</v>
      </c>
      <c r="C1089" s="30" t="s">
        <v>986</v>
      </c>
      <c r="D1089" s="30" t="s">
        <v>971</v>
      </c>
      <c r="E1089" s="30" t="s">
        <v>1581</v>
      </c>
      <c r="F1089" s="30" t="s">
        <v>1591</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2592</v>
      </c>
      <c r="B1090" s="30" t="s">
        <v>234</v>
      </c>
      <c r="C1090" s="30" t="s">
        <v>986</v>
      </c>
      <c r="D1090" s="30" t="s">
        <v>971</v>
      </c>
      <c r="E1090" s="30" t="s">
        <v>2487</v>
      </c>
      <c r="F1090" s="30" t="s">
        <v>1789</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2592</v>
      </c>
      <c r="B1091" s="30" t="s">
        <v>234</v>
      </c>
      <c r="C1091" s="30" t="s">
        <v>986</v>
      </c>
      <c r="D1091" s="30" t="s">
        <v>971</v>
      </c>
      <c r="E1091" s="30" t="s">
        <v>1601</v>
      </c>
      <c r="F1091" s="30" t="s">
        <v>921</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2592</v>
      </c>
      <c r="B1092" s="30" t="s">
        <v>234</v>
      </c>
      <c r="C1092" s="30" t="s">
        <v>986</v>
      </c>
      <c r="D1092" s="30" t="s">
        <v>971</v>
      </c>
      <c r="E1092" s="30" t="s">
        <v>2488</v>
      </c>
      <c r="F1092" s="30" t="s">
        <v>2489</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2592</v>
      </c>
      <c r="B1093" s="30" t="s">
        <v>234</v>
      </c>
      <c r="C1093" s="30" t="s">
        <v>986</v>
      </c>
      <c r="D1093" s="30" t="s">
        <v>971</v>
      </c>
      <c r="E1093" s="30" t="s">
        <v>1602</v>
      </c>
      <c r="F1093" s="30" t="s">
        <v>440</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2592</v>
      </c>
      <c r="B1094" s="30" t="s">
        <v>234</v>
      </c>
      <c r="C1094" s="30" t="s">
        <v>986</v>
      </c>
      <c r="D1094" s="30" t="s">
        <v>971</v>
      </c>
      <c r="E1094" s="30" t="s">
        <v>2490</v>
      </c>
      <c r="F1094" s="30" t="s">
        <v>2491</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2592</v>
      </c>
      <c r="B1095" s="30" t="s">
        <v>234</v>
      </c>
      <c r="C1095" s="30" t="s">
        <v>986</v>
      </c>
      <c r="D1095" s="30" t="s">
        <v>971</v>
      </c>
      <c r="E1095" s="30" t="s">
        <v>1605</v>
      </c>
      <c r="F1095" s="30" t="s">
        <v>207</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2592</v>
      </c>
      <c r="B1096" s="30" t="s">
        <v>234</v>
      </c>
      <c r="C1096" s="30" t="s">
        <v>986</v>
      </c>
      <c r="D1096" s="30" t="s">
        <v>971</v>
      </c>
      <c r="E1096" s="30" t="s">
        <v>1608</v>
      </c>
      <c r="F1096" s="30" t="s">
        <v>1609</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2592</v>
      </c>
      <c r="B1097" s="30" t="s">
        <v>234</v>
      </c>
      <c r="C1097" s="30" t="s">
        <v>986</v>
      </c>
      <c r="D1097" s="30" t="s">
        <v>971</v>
      </c>
      <c r="E1097" s="30" t="s">
        <v>309</v>
      </c>
      <c r="F1097" s="30" t="s">
        <v>2492</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2592</v>
      </c>
      <c r="B1098" s="30" t="s">
        <v>234</v>
      </c>
      <c r="C1098" s="30" t="s">
        <v>986</v>
      </c>
      <c r="D1098" s="30" t="s">
        <v>971</v>
      </c>
      <c r="E1098" s="30" t="s">
        <v>425</v>
      </c>
      <c r="F1098" s="30" t="s">
        <v>1610</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2592</v>
      </c>
      <c r="B1099" s="30" t="s">
        <v>234</v>
      </c>
      <c r="C1099" s="30" t="s">
        <v>986</v>
      </c>
      <c r="D1099" s="30" t="s">
        <v>971</v>
      </c>
      <c r="E1099" s="30" t="s">
        <v>2493</v>
      </c>
      <c r="F1099" s="30" t="s">
        <v>1305</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2592</v>
      </c>
      <c r="B1100" s="30" t="s">
        <v>234</v>
      </c>
      <c r="C1100" s="30" t="s">
        <v>986</v>
      </c>
      <c r="D1100" s="30" t="s">
        <v>971</v>
      </c>
      <c r="E1100" s="30" t="s">
        <v>962</v>
      </c>
      <c r="F1100" s="30" t="s">
        <v>404</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2592</v>
      </c>
      <c r="B1101" s="30" t="s">
        <v>234</v>
      </c>
      <c r="C1101" s="30" t="s">
        <v>986</v>
      </c>
      <c r="D1101" s="30" t="s">
        <v>971</v>
      </c>
      <c r="E1101" s="30" t="s">
        <v>2495</v>
      </c>
      <c r="F1101" s="30" t="s">
        <v>2247</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2592</v>
      </c>
      <c r="B1102" s="30" t="s">
        <v>234</v>
      </c>
      <c r="C1102" s="30" t="s">
        <v>986</v>
      </c>
      <c r="D1102" s="30" t="s">
        <v>971</v>
      </c>
      <c r="E1102" s="30" t="s">
        <v>2496</v>
      </c>
      <c r="F1102" s="30" t="s">
        <v>1658</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2592</v>
      </c>
      <c r="B1103" s="30" t="s">
        <v>234</v>
      </c>
      <c r="C1103" s="30" t="s">
        <v>986</v>
      </c>
      <c r="D1103" s="30" t="s">
        <v>971</v>
      </c>
      <c r="E1103" s="30" t="s">
        <v>2497</v>
      </c>
      <c r="F1103" s="30" t="s">
        <v>2498</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2592</v>
      </c>
      <c r="B1104" s="30" t="s">
        <v>234</v>
      </c>
      <c r="C1104" s="30" t="s">
        <v>986</v>
      </c>
      <c r="D1104" s="30" t="s">
        <v>971</v>
      </c>
      <c r="E1104" s="30" t="s">
        <v>1614</v>
      </c>
      <c r="F1104" s="30" t="s">
        <v>638</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2592</v>
      </c>
      <c r="B1105" s="30" t="s">
        <v>234</v>
      </c>
      <c r="C1105" s="30" t="s">
        <v>986</v>
      </c>
      <c r="D1105" s="30" t="s">
        <v>971</v>
      </c>
      <c r="E1105" s="30" t="s">
        <v>1007</v>
      </c>
      <c r="F1105" s="30" t="s">
        <v>2499</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2592</v>
      </c>
      <c r="B1106" s="30" t="s">
        <v>234</v>
      </c>
      <c r="C1106" s="30" t="s">
        <v>986</v>
      </c>
      <c r="D1106" s="30" t="s">
        <v>971</v>
      </c>
      <c r="E1106" s="30" t="s">
        <v>505</v>
      </c>
      <c r="F1106" s="30" t="s">
        <v>2500</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2592</v>
      </c>
      <c r="B1107" s="30" t="s">
        <v>234</v>
      </c>
      <c r="C1107" s="30" t="s">
        <v>986</v>
      </c>
      <c r="D1107" s="30" t="s">
        <v>971</v>
      </c>
      <c r="E1107" s="30" t="s">
        <v>445</v>
      </c>
      <c r="F1107" s="30" t="s">
        <v>977</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2592</v>
      </c>
      <c r="B1108" s="30" t="s">
        <v>234</v>
      </c>
      <c r="C1108" s="30" t="s">
        <v>986</v>
      </c>
      <c r="D1108" s="30" t="s">
        <v>971</v>
      </c>
      <c r="E1108" s="30" t="s">
        <v>252</v>
      </c>
      <c r="F1108" s="30" t="s">
        <v>646</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2592</v>
      </c>
      <c r="B1109" s="30" t="s">
        <v>234</v>
      </c>
      <c r="C1109" s="30" t="s">
        <v>986</v>
      </c>
      <c r="D1109" s="30" t="s">
        <v>971</v>
      </c>
      <c r="E1109" s="30" t="s">
        <v>599</v>
      </c>
      <c r="F1109" s="30" t="s">
        <v>1472</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2592</v>
      </c>
      <c r="B1110" s="30" t="s">
        <v>234</v>
      </c>
      <c r="C1110" s="30" t="s">
        <v>986</v>
      </c>
      <c r="D1110" s="30" t="s">
        <v>971</v>
      </c>
      <c r="E1110" s="30" t="s">
        <v>2501</v>
      </c>
      <c r="F1110" s="30" t="s">
        <v>305</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2592</v>
      </c>
      <c r="B1111" s="30" t="s">
        <v>234</v>
      </c>
      <c r="C1111" s="30" t="s">
        <v>986</v>
      </c>
      <c r="D1111" s="30" t="s">
        <v>971</v>
      </c>
      <c r="E1111" s="30" t="s">
        <v>2502</v>
      </c>
      <c r="F1111" s="30" t="s">
        <v>2503</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2592</v>
      </c>
      <c r="B1112" s="30" t="s">
        <v>234</v>
      </c>
      <c r="C1112" s="30" t="s">
        <v>986</v>
      </c>
      <c r="D1112" s="30" t="s">
        <v>971</v>
      </c>
      <c r="E1112" s="30" t="s">
        <v>1161</v>
      </c>
      <c r="F1112" s="30" t="s">
        <v>2504</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2592</v>
      </c>
      <c r="B1113" s="30" t="s">
        <v>234</v>
      </c>
      <c r="C1113" s="30" t="s">
        <v>986</v>
      </c>
      <c r="D1113" s="30" t="s">
        <v>971</v>
      </c>
      <c r="E1113" s="30" t="s">
        <v>1617</v>
      </c>
      <c r="F1113" s="30" t="s">
        <v>979</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2592</v>
      </c>
      <c r="B1114" s="30" t="s">
        <v>234</v>
      </c>
      <c r="C1114" s="30" t="s">
        <v>986</v>
      </c>
      <c r="D1114" s="30" t="s">
        <v>971</v>
      </c>
      <c r="E1114" s="30" t="s">
        <v>221</v>
      </c>
      <c r="F1114" s="30" t="s">
        <v>2505</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2592</v>
      </c>
      <c r="B1115" s="30" t="s">
        <v>234</v>
      </c>
      <c r="C1115" s="30" t="s">
        <v>986</v>
      </c>
      <c r="D1115" s="30" t="s">
        <v>971</v>
      </c>
      <c r="E1115" s="30" t="s">
        <v>2340</v>
      </c>
      <c r="F1115" s="30" t="s">
        <v>951</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2592</v>
      </c>
      <c r="B1116" s="30" t="s">
        <v>234</v>
      </c>
      <c r="C1116" s="30" t="s">
        <v>986</v>
      </c>
      <c r="D1116" s="30" t="s">
        <v>971</v>
      </c>
      <c r="E1116" s="30" t="s">
        <v>2058</v>
      </c>
      <c r="F1116" s="30" t="s">
        <v>2138</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2592</v>
      </c>
      <c r="B1117" s="30" t="s">
        <v>234</v>
      </c>
      <c r="C1117" s="30" t="s">
        <v>986</v>
      </c>
      <c r="D1117" s="30" t="s">
        <v>971</v>
      </c>
      <c r="E1117" s="30" t="s">
        <v>2109</v>
      </c>
      <c r="F1117" s="30" t="s">
        <v>2189</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2592</v>
      </c>
      <c r="B1118" s="30" t="s">
        <v>234</v>
      </c>
      <c r="C1118" s="30" t="s">
        <v>986</v>
      </c>
      <c r="D1118" s="30" t="s">
        <v>971</v>
      </c>
      <c r="E1118" s="30" t="s">
        <v>2506</v>
      </c>
      <c r="F1118" s="30" t="s">
        <v>2268</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2592</v>
      </c>
      <c r="B1119" s="30" t="s">
        <v>234</v>
      </c>
      <c r="C1119" s="30" t="s">
        <v>986</v>
      </c>
      <c r="D1119" s="30" t="s">
        <v>971</v>
      </c>
      <c r="E1119" s="30" t="s">
        <v>1228</v>
      </c>
      <c r="F1119" s="30" t="s">
        <v>1618</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2592</v>
      </c>
      <c r="B1120" s="30" t="s">
        <v>234</v>
      </c>
      <c r="C1120" s="30" t="s">
        <v>986</v>
      </c>
      <c r="D1120" s="30" t="s">
        <v>971</v>
      </c>
      <c r="E1120" s="30" t="s">
        <v>2507</v>
      </c>
      <c r="F1120" s="30" t="s">
        <v>30</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2592</v>
      </c>
      <c r="B1121" s="30" t="s">
        <v>234</v>
      </c>
      <c r="C1121" s="30" t="s">
        <v>986</v>
      </c>
      <c r="D1121" s="30" t="s">
        <v>971</v>
      </c>
      <c r="E1121" s="30" t="s">
        <v>2508</v>
      </c>
      <c r="F1121" s="30" t="s">
        <v>2509</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2592</v>
      </c>
      <c r="B1122" s="30" t="s">
        <v>234</v>
      </c>
      <c r="C1122" s="30" t="s">
        <v>986</v>
      </c>
      <c r="D1122" s="30" t="s">
        <v>971</v>
      </c>
      <c r="E1122" s="30" t="s">
        <v>2510</v>
      </c>
      <c r="F1122" s="30" t="s">
        <v>717</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2592</v>
      </c>
      <c r="B1123" s="30" t="s">
        <v>234</v>
      </c>
      <c r="C1123" s="30" t="s">
        <v>986</v>
      </c>
      <c r="D1123" s="30" t="s">
        <v>971</v>
      </c>
      <c r="E1123" s="30" t="s">
        <v>2331</v>
      </c>
      <c r="F1123" s="30" t="s">
        <v>1898</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2592</v>
      </c>
      <c r="B1124" s="30" t="s">
        <v>234</v>
      </c>
      <c r="C1124" s="30" t="s">
        <v>986</v>
      </c>
      <c r="D1124" s="30" t="s">
        <v>971</v>
      </c>
      <c r="E1124" s="30" t="s">
        <v>2511</v>
      </c>
      <c r="F1124" s="30" t="s">
        <v>861</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2592</v>
      </c>
      <c r="B1125" s="30" t="s">
        <v>234</v>
      </c>
      <c r="C1125" s="30" t="s">
        <v>986</v>
      </c>
      <c r="D1125" s="30" t="s">
        <v>971</v>
      </c>
      <c r="E1125" s="30" t="s">
        <v>2512</v>
      </c>
      <c r="F1125" s="30" t="s">
        <v>2513</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2592</v>
      </c>
      <c r="B1126" s="30" t="s">
        <v>234</v>
      </c>
      <c r="C1126" s="30" t="s">
        <v>986</v>
      </c>
      <c r="D1126" s="30" t="s">
        <v>971</v>
      </c>
      <c r="E1126" s="30" t="s">
        <v>1629</v>
      </c>
      <c r="F1126" s="30" t="s">
        <v>1630</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2592</v>
      </c>
      <c r="B1127" s="30" t="s">
        <v>234</v>
      </c>
      <c r="C1127" s="30" t="s">
        <v>986</v>
      </c>
      <c r="D1127" s="30" t="s">
        <v>971</v>
      </c>
      <c r="E1127" s="30" t="s">
        <v>2514</v>
      </c>
      <c r="F1127" s="30" t="s">
        <v>41</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2592</v>
      </c>
      <c r="B1128" s="30" t="s">
        <v>234</v>
      </c>
      <c r="C1128" s="30" t="s">
        <v>986</v>
      </c>
      <c r="D1128" s="30" t="s">
        <v>971</v>
      </c>
      <c r="E1128" s="30" t="s">
        <v>470</v>
      </c>
      <c r="F1128" s="30" t="s">
        <v>2515</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2592</v>
      </c>
      <c r="B1129" s="30" t="s">
        <v>234</v>
      </c>
      <c r="C1129" s="30" t="s">
        <v>986</v>
      </c>
      <c r="D1129" s="30" t="s">
        <v>971</v>
      </c>
      <c r="E1129" s="30" t="s">
        <v>1633</v>
      </c>
      <c r="F1129" s="30" t="s">
        <v>1634</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2592</v>
      </c>
      <c r="B1130" s="30" t="s">
        <v>234</v>
      </c>
      <c r="C1130" s="30" t="s">
        <v>986</v>
      </c>
      <c r="D1130" s="30" t="s">
        <v>971</v>
      </c>
      <c r="E1130" s="30" t="s">
        <v>388</v>
      </c>
      <c r="F1130" s="30" t="s">
        <v>1635</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2592</v>
      </c>
      <c r="B1131" s="30" t="s">
        <v>234</v>
      </c>
      <c r="C1131" s="30" t="s">
        <v>986</v>
      </c>
      <c r="D1131" s="30" t="s">
        <v>971</v>
      </c>
      <c r="E1131" s="30" t="s">
        <v>1364</v>
      </c>
      <c r="F1131" s="30" t="s">
        <v>300</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2592</v>
      </c>
      <c r="B1132" s="30" t="s">
        <v>234</v>
      </c>
      <c r="C1132" s="30" t="s">
        <v>986</v>
      </c>
      <c r="D1132" s="30" t="s">
        <v>971</v>
      </c>
      <c r="E1132" s="30" t="s">
        <v>1064</v>
      </c>
      <c r="F1132" s="30" t="s">
        <v>2143</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2592</v>
      </c>
      <c r="B1133" s="30" t="s">
        <v>234</v>
      </c>
      <c r="C1133" s="30" t="s">
        <v>986</v>
      </c>
      <c r="D1133" s="30" t="s">
        <v>971</v>
      </c>
      <c r="E1133" s="30" t="s">
        <v>78</v>
      </c>
      <c r="F1133" s="30" t="s">
        <v>964</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2592</v>
      </c>
      <c r="B1134" s="30" t="s">
        <v>234</v>
      </c>
      <c r="C1134" s="30" t="s">
        <v>986</v>
      </c>
      <c r="D1134" s="30" t="s">
        <v>971</v>
      </c>
      <c r="E1134" s="30" t="s">
        <v>1639</v>
      </c>
      <c r="F1134" s="30" t="s">
        <v>1640</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2592</v>
      </c>
      <c r="B1135" s="30" t="s">
        <v>234</v>
      </c>
      <c r="C1135" s="30" t="s">
        <v>986</v>
      </c>
      <c r="D1135" s="30" t="s">
        <v>971</v>
      </c>
      <c r="E1135" s="30" t="s">
        <v>2244</v>
      </c>
      <c r="F1135" s="30" t="s">
        <v>2517</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2592</v>
      </c>
      <c r="B1136" s="30" t="s">
        <v>234</v>
      </c>
      <c r="C1136" s="30" t="s">
        <v>986</v>
      </c>
      <c r="D1136" s="30" t="s">
        <v>971</v>
      </c>
      <c r="E1136" s="30" t="s">
        <v>371</v>
      </c>
      <c r="F1136" s="30" t="s">
        <v>1643</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2592</v>
      </c>
      <c r="B1137" s="30" t="s">
        <v>234</v>
      </c>
      <c r="C1137" s="30" t="s">
        <v>986</v>
      </c>
      <c r="D1137" s="30" t="s">
        <v>971</v>
      </c>
      <c r="E1137" s="30" t="s">
        <v>1644</v>
      </c>
      <c r="F1137" s="30" t="s">
        <v>130</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2592</v>
      </c>
      <c r="B1138" s="30" t="s">
        <v>234</v>
      </c>
      <c r="C1138" s="30" t="s">
        <v>986</v>
      </c>
      <c r="D1138" s="30" t="s">
        <v>971</v>
      </c>
      <c r="E1138" s="30" t="s">
        <v>1125</v>
      </c>
      <c r="F1138" s="30" t="s">
        <v>667</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2592</v>
      </c>
      <c r="B1139" s="30" t="s">
        <v>234</v>
      </c>
      <c r="C1139" s="30" t="s">
        <v>986</v>
      </c>
      <c r="D1139" s="30" t="s">
        <v>971</v>
      </c>
      <c r="E1139" s="30" t="s">
        <v>773</v>
      </c>
      <c r="F1139" s="30" t="s">
        <v>2518</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2592</v>
      </c>
      <c r="B1140" s="30" t="s">
        <v>234</v>
      </c>
      <c r="C1140" s="30" t="s">
        <v>986</v>
      </c>
      <c r="D1140" s="30" t="s">
        <v>971</v>
      </c>
      <c r="E1140" s="30" t="s">
        <v>196</v>
      </c>
      <c r="F1140" s="30" t="s">
        <v>2519</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2592</v>
      </c>
      <c r="B1141" s="30" t="s">
        <v>234</v>
      </c>
      <c r="C1141" s="30" t="s">
        <v>986</v>
      </c>
      <c r="D1141" s="30" t="s">
        <v>971</v>
      </c>
      <c r="E1141" s="30" t="s">
        <v>45</v>
      </c>
      <c r="F1141" s="30" t="s">
        <v>1561</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2592</v>
      </c>
      <c r="B1142" s="30" t="s">
        <v>234</v>
      </c>
      <c r="C1142" s="30" t="s">
        <v>986</v>
      </c>
      <c r="D1142" s="30" t="s">
        <v>971</v>
      </c>
      <c r="E1142" s="30" t="s">
        <v>312</v>
      </c>
      <c r="F1142" s="30" t="s">
        <v>2520</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2592</v>
      </c>
      <c r="B1143" s="30" t="s">
        <v>234</v>
      </c>
      <c r="C1143" s="30" t="s">
        <v>986</v>
      </c>
      <c r="D1143" s="30" t="s">
        <v>971</v>
      </c>
      <c r="E1143" s="30" t="s">
        <v>2521</v>
      </c>
      <c r="F1143" s="30" t="s">
        <v>2522</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2592</v>
      </c>
      <c r="B1144" s="30" t="s">
        <v>234</v>
      </c>
      <c r="C1144" s="30" t="s">
        <v>986</v>
      </c>
      <c r="D1144" s="30" t="s">
        <v>971</v>
      </c>
      <c r="E1144" s="30" t="s">
        <v>2523</v>
      </c>
      <c r="F1144" s="30" t="s">
        <v>2524</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2592</v>
      </c>
      <c r="B1145" s="30" t="s">
        <v>234</v>
      </c>
      <c r="C1145" s="30" t="s">
        <v>986</v>
      </c>
      <c r="D1145" s="30" t="s">
        <v>971</v>
      </c>
      <c r="E1145" s="30" t="s">
        <v>1649</v>
      </c>
      <c r="F1145" s="30" t="s">
        <v>1650</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2592</v>
      </c>
      <c r="B1146" s="30" t="s">
        <v>234</v>
      </c>
      <c r="C1146" s="30" t="s">
        <v>986</v>
      </c>
      <c r="D1146" s="30" t="s">
        <v>971</v>
      </c>
      <c r="E1146" s="30" t="s">
        <v>2525</v>
      </c>
      <c r="F1146" s="30" t="s">
        <v>2526</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2592</v>
      </c>
      <c r="B1147" s="30" t="s">
        <v>234</v>
      </c>
      <c r="C1147" s="30" t="s">
        <v>986</v>
      </c>
      <c r="D1147" s="30" t="s">
        <v>971</v>
      </c>
      <c r="E1147" s="30" t="s">
        <v>961</v>
      </c>
      <c r="F1147" s="30" t="s">
        <v>2527</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2592</v>
      </c>
      <c r="B1148" s="30" t="s">
        <v>234</v>
      </c>
      <c r="C1148" s="30" t="s">
        <v>986</v>
      </c>
      <c r="D1148" s="30" t="s">
        <v>971</v>
      </c>
      <c r="E1148" s="30" t="s">
        <v>2528</v>
      </c>
      <c r="F1148" s="30" t="s">
        <v>2529</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2592</v>
      </c>
      <c r="B1149" s="30" t="s">
        <v>234</v>
      </c>
      <c r="C1149" s="30" t="s">
        <v>986</v>
      </c>
      <c r="D1149" s="30" t="s">
        <v>971</v>
      </c>
      <c r="E1149" s="30" t="s">
        <v>62</v>
      </c>
      <c r="F1149" s="30" t="s">
        <v>1150</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2592</v>
      </c>
      <c r="B1150" s="30" t="s">
        <v>234</v>
      </c>
      <c r="C1150" s="30" t="s">
        <v>986</v>
      </c>
      <c r="D1150" s="30" t="s">
        <v>971</v>
      </c>
      <c r="E1150" s="30" t="s">
        <v>2530</v>
      </c>
      <c r="F1150" s="30" t="s">
        <v>198</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2592</v>
      </c>
      <c r="B1151" s="30" t="s">
        <v>234</v>
      </c>
      <c r="C1151" s="30" t="s">
        <v>986</v>
      </c>
      <c r="D1151" s="30" t="s">
        <v>971</v>
      </c>
      <c r="E1151" s="30" t="s">
        <v>259</v>
      </c>
      <c r="F1151" s="30" t="s">
        <v>2531</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2592</v>
      </c>
      <c r="B1152" s="30" t="s">
        <v>234</v>
      </c>
      <c r="C1152" s="30" t="s">
        <v>986</v>
      </c>
      <c r="D1152" s="30" t="s">
        <v>971</v>
      </c>
      <c r="E1152" s="30" t="s">
        <v>2532</v>
      </c>
      <c r="F1152" s="30" t="s">
        <v>2428</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2592</v>
      </c>
      <c r="B1153" s="30" t="s">
        <v>234</v>
      </c>
      <c r="C1153" s="30" t="s">
        <v>986</v>
      </c>
      <c r="D1153" s="30" t="s">
        <v>971</v>
      </c>
      <c r="E1153" s="30" t="s">
        <v>1163</v>
      </c>
      <c r="F1153" s="30" t="s">
        <v>489</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2592</v>
      </c>
      <c r="B1154" s="30" t="s">
        <v>234</v>
      </c>
      <c r="C1154" s="30" t="s">
        <v>986</v>
      </c>
      <c r="D1154" s="30" t="s">
        <v>971</v>
      </c>
      <c r="E1154" s="30" t="s">
        <v>1259</v>
      </c>
      <c r="F1154" s="30" t="s">
        <v>2014</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2592</v>
      </c>
      <c r="B1155" s="30" t="s">
        <v>234</v>
      </c>
      <c r="C1155" s="30" t="s">
        <v>986</v>
      </c>
      <c r="D1155" s="30" t="s">
        <v>971</v>
      </c>
      <c r="E1155" s="30" t="s">
        <v>113</v>
      </c>
      <c r="F1155" s="30" t="s">
        <v>1659</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2592</v>
      </c>
      <c r="B1156" s="30" t="s">
        <v>234</v>
      </c>
      <c r="C1156" s="30" t="s">
        <v>986</v>
      </c>
      <c r="D1156" s="30" t="s">
        <v>971</v>
      </c>
      <c r="E1156" s="30" t="s">
        <v>2533</v>
      </c>
      <c r="F1156" s="30" t="s">
        <v>2534</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2592</v>
      </c>
      <c r="B1157" s="30" t="s">
        <v>234</v>
      </c>
      <c r="C1157" s="30" t="s">
        <v>986</v>
      </c>
      <c r="D1157" s="30" t="s">
        <v>971</v>
      </c>
      <c r="E1157" s="30" t="s">
        <v>2535</v>
      </c>
      <c r="F1157" s="30" t="s">
        <v>2536</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2592</v>
      </c>
      <c r="B1158" s="30" t="s">
        <v>234</v>
      </c>
      <c r="C1158" s="30" t="s">
        <v>986</v>
      </c>
      <c r="D1158" s="30" t="s">
        <v>971</v>
      </c>
      <c r="E1158" s="30" t="s">
        <v>2537</v>
      </c>
      <c r="F1158" s="30" t="s">
        <v>2538</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2592</v>
      </c>
      <c r="B1159" s="30" t="s">
        <v>234</v>
      </c>
      <c r="C1159" s="30" t="s">
        <v>986</v>
      </c>
      <c r="D1159" s="30" t="s">
        <v>971</v>
      </c>
      <c r="E1159" s="30" t="s">
        <v>1358</v>
      </c>
      <c r="F1159" s="30" t="s">
        <v>2539</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2592</v>
      </c>
      <c r="B1160" s="30" t="s">
        <v>234</v>
      </c>
      <c r="C1160" s="30" t="s">
        <v>986</v>
      </c>
      <c r="D1160" s="30" t="s">
        <v>971</v>
      </c>
      <c r="E1160" s="30" t="s">
        <v>632</v>
      </c>
      <c r="F1160" s="30" t="s">
        <v>173</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2592</v>
      </c>
      <c r="B1161" s="30" t="s">
        <v>234</v>
      </c>
      <c r="C1161" s="30" t="s">
        <v>986</v>
      </c>
      <c r="D1161" s="30" t="s">
        <v>971</v>
      </c>
      <c r="E1161" s="30" t="s">
        <v>2540</v>
      </c>
      <c r="F1161" s="30" t="s">
        <v>2541</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2592</v>
      </c>
      <c r="B1162" s="30" t="s">
        <v>234</v>
      </c>
      <c r="C1162" s="30" t="s">
        <v>986</v>
      </c>
      <c r="D1162" s="30" t="s">
        <v>971</v>
      </c>
      <c r="E1162" s="30" t="s">
        <v>1514</v>
      </c>
      <c r="F1162" s="30" t="s">
        <v>1669</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2592</v>
      </c>
      <c r="B1163" s="30" t="s">
        <v>234</v>
      </c>
      <c r="C1163" s="30" t="s">
        <v>986</v>
      </c>
      <c r="D1163" s="30" t="s">
        <v>971</v>
      </c>
      <c r="E1163" s="30" t="s">
        <v>1005</v>
      </c>
      <c r="F1163" s="30" t="s">
        <v>2542</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2592</v>
      </c>
      <c r="B1164" s="30" t="s">
        <v>234</v>
      </c>
      <c r="C1164" s="30" t="s">
        <v>986</v>
      </c>
      <c r="D1164" s="30" t="s">
        <v>971</v>
      </c>
      <c r="E1164" s="30" t="s">
        <v>396</v>
      </c>
      <c r="F1164" s="30" t="s">
        <v>2543</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2592</v>
      </c>
      <c r="B1165" s="30" t="s">
        <v>234</v>
      </c>
      <c r="C1165" s="30" t="s">
        <v>986</v>
      </c>
      <c r="D1165" s="30" t="s">
        <v>971</v>
      </c>
      <c r="E1165" s="30" t="s">
        <v>2544</v>
      </c>
      <c r="F1165" s="30" t="s">
        <v>2201</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2592</v>
      </c>
      <c r="B1166" s="30" t="s">
        <v>234</v>
      </c>
      <c r="C1166" s="30" t="s">
        <v>986</v>
      </c>
      <c r="D1166" s="30" t="s">
        <v>971</v>
      </c>
      <c r="E1166" s="30" t="s">
        <v>2545</v>
      </c>
      <c r="F1166" s="30" t="s">
        <v>1296</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2592</v>
      </c>
      <c r="B1167" s="30" t="s">
        <v>234</v>
      </c>
      <c r="C1167" s="30" t="s">
        <v>986</v>
      </c>
      <c r="D1167" s="30" t="s">
        <v>971</v>
      </c>
      <c r="E1167" s="30" t="s">
        <v>2546</v>
      </c>
      <c r="F1167" s="30" t="s">
        <v>1119</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2592</v>
      </c>
      <c r="B1168" s="30" t="s">
        <v>234</v>
      </c>
      <c r="C1168" s="30" t="s">
        <v>986</v>
      </c>
      <c r="D1168" s="30" t="s">
        <v>971</v>
      </c>
      <c r="E1168" s="30" t="s">
        <v>1982</v>
      </c>
      <c r="F1168" s="30" t="s">
        <v>711</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2592</v>
      </c>
      <c r="B1169" s="30" t="s">
        <v>234</v>
      </c>
      <c r="C1169" s="30" t="s">
        <v>986</v>
      </c>
      <c r="D1169" s="30" t="s">
        <v>971</v>
      </c>
      <c r="E1169" s="30" t="s">
        <v>121</v>
      </c>
      <c r="F1169" s="30" t="s">
        <v>217</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2592</v>
      </c>
      <c r="B1170" s="30" t="s">
        <v>234</v>
      </c>
      <c r="C1170" s="30" t="s">
        <v>986</v>
      </c>
      <c r="D1170" s="30" t="s">
        <v>971</v>
      </c>
      <c r="E1170" s="30" t="s">
        <v>175</v>
      </c>
      <c r="F1170" s="30" t="s">
        <v>112</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2592</v>
      </c>
      <c r="B1171" s="30" t="s">
        <v>234</v>
      </c>
      <c r="C1171" s="30" t="s">
        <v>986</v>
      </c>
      <c r="D1171" s="30" t="s">
        <v>971</v>
      </c>
      <c r="E1171" s="30" t="s">
        <v>1733</v>
      </c>
      <c r="F1171" s="30" t="s">
        <v>2475</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2592</v>
      </c>
      <c r="B1172" s="30" t="s">
        <v>234</v>
      </c>
      <c r="C1172" s="30" t="s">
        <v>986</v>
      </c>
      <c r="D1172" s="30" t="s">
        <v>971</v>
      </c>
      <c r="E1172" s="30" t="s">
        <v>1876</v>
      </c>
      <c r="F1172" s="30" t="s">
        <v>1527</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2592</v>
      </c>
      <c r="B1173" s="30" t="s">
        <v>234</v>
      </c>
      <c r="C1173" s="30" t="s">
        <v>986</v>
      </c>
      <c r="D1173" s="30" t="s">
        <v>971</v>
      </c>
      <c r="E1173" s="30" t="s">
        <v>2547</v>
      </c>
      <c r="F1173" s="30" t="s">
        <v>547</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2592</v>
      </c>
      <c r="B1174" s="30" t="s">
        <v>234</v>
      </c>
      <c r="C1174" s="30" t="s">
        <v>986</v>
      </c>
      <c r="D1174" s="30" t="s">
        <v>971</v>
      </c>
      <c r="E1174" s="30" t="s">
        <v>796</v>
      </c>
      <c r="F1174" s="30" t="s">
        <v>1811</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2592</v>
      </c>
      <c r="B1175" s="30" t="s">
        <v>234</v>
      </c>
      <c r="C1175" s="30" t="s">
        <v>986</v>
      </c>
      <c r="D1175" s="30" t="s">
        <v>971</v>
      </c>
      <c r="E1175" s="30" t="s">
        <v>2548</v>
      </c>
      <c r="F1175" s="30" t="s">
        <v>2549</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2592</v>
      </c>
      <c r="B1176" s="30" t="s">
        <v>234</v>
      </c>
      <c r="C1176" s="30" t="s">
        <v>986</v>
      </c>
      <c r="D1176" s="30" t="s">
        <v>971</v>
      </c>
      <c r="E1176" s="30" t="s">
        <v>1391</v>
      </c>
      <c r="F1176" s="30" t="s">
        <v>907</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2592</v>
      </c>
      <c r="B1177" s="30" t="s">
        <v>234</v>
      </c>
      <c r="C1177" s="30" t="s">
        <v>986</v>
      </c>
      <c r="D1177" s="30" t="s">
        <v>971</v>
      </c>
      <c r="E1177" s="30" t="s">
        <v>623</v>
      </c>
      <c r="F1177" s="30" t="s">
        <v>2550</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2592</v>
      </c>
      <c r="B1178" s="30" t="s">
        <v>234</v>
      </c>
      <c r="C1178" s="30" t="s">
        <v>986</v>
      </c>
      <c r="D1178" s="30" t="s">
        <v>971</v>
      </c>
      <c r="E1178" s="30" t="s">
        <v>2551</v>
      </c>
      <c r="F1178" s="30" t="s">
        <v>2552</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2592</v>
      </c>
      <c r="B1179" s="30" t="s">
        <v>234</v>
      </c>
      <c r="C1179" s="30" t="s">
        <v>986</v>
      </c>
      <c r="D1179" s="30" t="s">
        <v>971</v>
      </c>
      <c r="E1179" s="30" t="s">
        <v>2553</v>
      </c>
      <c r="F1179" s="30" t="s">
        <v>1606</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2592</v>
      </c>
      <c r="B1180" s="30" t="s">
        <v>234</v>
      </c>
      <c r="C1180" s="30" t="s">
        <v>986</v>
      </c>
      <c r="D1180" s="30" t="s">
        <v>971</v>
      </c>
      <c r="E1180" s="30" t="s">
        <v>150</v>
      </c>
      <c r="F1180" s="30" t="s">
        <v>972</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2592</v>
      </c>
      <c r="B1181" s="30" t="s">
        <v>234</v>
      </c>
      <c r="C1181" s="30" t="s">
        <v>986</v>
      </c>
      <c r="D1181" s="30" t="s">
        <v>971</v>
      </c>
      <c r="E1181" s="30" t="s">
        <v>915</v>
      </c>
      <c r="F1181" s="30" t="s">
        <v>163</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2592</v>
      </c>
      <c r="B1182" s="30" t="s">
        <v>234</v>
      </c>
      <c r="C1182" s="30" t="s">
        <v>986</v>
      </c>
      <c r="D1182" s="30" t="s">
        <v>971</v>
      </c>
      <c r="E1182" s="30" t="s">
        <v>1523</v>
      </c>
      <c r="F1182" s="30" t="s">
        <v>296</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2592</v>
      </c>
      <c r="B1183" s="30" t="s">
        <v>234</v>
      </c>
      <c r="C1183" s="30" t="s">
        <v>986</v>
      </c>
      <c r="D1183" s="30" t="s">
        <v>971</v>
      </c>
      <c r="E1183" s="30" t="s">
        <v>2554</v>
      </c>
      <c r="F1183" s="30" t="s">
        <v>1623</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2592</v>
      </c>
      <c r="B1184" s="30" t="s">
        <v>234</v>
      </c>
      <c r="C1184" s="30" t="s">
        <v>986</v>
      </c>
      <c r="D1184" s="30" t="s">
        <v>971</v>
      </c>
      <c r="E1184" s="30" t="s">
        <v>2516</v>
      </c>
      <c r="F1184" s="30" t="s">
        <v>2555</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2592</v>
      </c>
      <c r="B1185" s="30" t="s">
        <v>234</v>
      </c>
      <c r="C1185" s="30" t="s">
        <v>986</v>
      </c>
      <c r="D1185" s="30" t="s">
        <v>971</v>
      </c>
      <c r="E1185" s="30" t="s">
        <v>520</v>
      </c>
      <c r="F1185" s="30" t="s">
        <v>1903</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2592</v>
      </c>
      <c r="B1186" s="30" t="s">
        <v>234</v>
      </c>
      <c r="C1186" s="30" t="s">
        <v>986</v>
      </c>
      <c r="D1186" s="30" t="s">
        <v>971</v>
      </c>
      <c r="E1186" s="30" t="s">
        <v>2128</v>
      </c>
      <c r="F1186" s="30" t="s">
        <v>2494</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2592</v>
      </c>
      <c r="B1187" s="30" t="s">
        <v>234</v>
      </c>
      <c r="C1187" s="30" t="s">
        <v>986</v>
      </c>
      <c r="D1187" s="30" t="s">
        <v>971</v>
      </c>
      <c r="E1187" s="30" t="s">
        <v>1449</v>
      </c>
      <c r="F1187" s="30" t="s">
        <v>2556</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2592</v>
      </c>
      <c r="B1188" s="30" t="s">
        <v>234</v>
      </c>
      <c r="C1188" s="30" t="s">
        <v>986</v>
      </c>
      <c r="D1188" s="30" t="s">
        <v>971</v>
      </c>
      <c r="E1188" s="30" t="s">
        <v>2557</v>
      </c>
      <c r="F1188" s="30" t="s">
        <v>2558</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2592</v>
      </c>
      <c r="B1189" s="30" t="s">
        <v>234</v>
      </c>
      <c r="C1189" s="30" t="s">
        <v>986</v>
      </c>
      <c r="D1189" s="30" t="s">
        <v>971</v>
      </c>
      <c r="E1189" s="30" t="s">
        <v>172</v>
      </c>
      <c r="F1189" s="30" t="s">
        <v>2163</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2592</v>
      </c>
      <c r="B1190" s="30" t="s">
        <v>234</v>
      </c>
      <c r="C1190" s="30" t="s">
        <v>986</v>
      </c>
      <c r="D1190" s="30" t="s">
        <v>971</v>
      </c>
      <c r="E1190" s="30" t="s">
        <v>2559</v>
      </c>
      <c r="F1190" s="30" t="s">
        <v>2560</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2592</v>
      </c>
      <c r="B1191" s="30" t="s">
        <v>234</v>
      </c>
      <c r="C1191" s="30" t="s">
        <v>986</v>
      </c>
      <c r="D1191" s="30" t="s">
        <v>971</v>
      </c>
      <c r="E1191" s="30" t="s">
        <v>373</v>
      </c>
      <c r="F1191" s="30" t="s">
        <v>1294</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2592</v>
      </c>
      <c r="B1192" s="30" t="s">
        <v>234</v>
      </c>
      <c r="C1192" s="30" t="s">
        <v>986</v>
      </c>
      <c r="D1192" s="30" t="s">
        <v>971</v>
      </c>
      <c r="E1192" s="30" t="s">
        <v>2561</v>
      </c>
      <c r="F1192" s="30" t="s">
        <v>2562</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2592</v>
      </c>
      <c r="B1193" s="30" t="s">
        <v>234</v>
      </c>
      <c r="C1193" s="30" t="s">
        <v>986</v>
      </c>
      <c r="D1193" s="30" t="s">
        <v>971</v>
      </c>
      <c r="E1193" s="30" t="s">
        <v>823</v>
      </c>
      <c r="F1193" s="30" t="s">
        <v>2563</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2592</v>
      </c>
      <c r="B1194" s="30" t="s">
        <v>234</v>
      </c>
      <c r="C1194" s="30" t="s">
        <v>986</v>
      </c>
      <c r="D1194" s="30" t="s">
        <v>971</v>
      </c>
      <c r="E1194" s="30" t="s">
        <v>1664</v>
      </c>
      <c r="F1194" s="30" t="s">
        <v>337</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2592</v>
      </c>
      <c r="B1195" s="30" t="s">
        <v>234</v>
      </c>
      <c r="C1195" s="30" t="s">
        <v>986</v>
      </c>
      <c r="D1195" s="30" t="s">
        <v>971</v>
      </c>
      <c r="E1195" s="30" t="s">
        <v>2564</v>
      </c>
      <c r="F1195" s="30" t="s">
        <v>2033</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2592</v>
      </c>
      <c r="B1196" s="30" t="s">
        <v>234</v>
      </c>
      <c r="C1196" s="30" t="s">
        <v>986</v>
      </c>
      <c r="D1196" s="30" t="s">
        <v>971</v>
      </c>
      <c r="E1196" s="30" t="s">
        <v>1173</v>
      </c>
      <c r="F1196" s="30" t="s">
        <v>2565</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2592</v>
      </c>
      <c r="B1197" s="30" t="s">
        <v>234</v>
      </c>
      <c r="C1197" s="30" t="s">
        <v>986</v>
      </c>
      <c r="D1197" s="30" t="s">
        <v>971</v>
      </c>
      <c r="E1197" s="30" t="s">
        <v>537</v>
      </c>
      <c r="F1197" s="30" t="s">
        <v>2566</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2592</v>
      </c>
      <c r="B1198" s="30" t="s">
        <v>234</v>
      </c>
      <c r="C1198" s="30" t="s">
        <v>986</v>
      </c>
      <c r="D1198" s="30" t="s">
        <v>971</v>
      </c>
      <c r="E1198" s="30" t="s">
        <v>2567</v>
      </c>
      <c r="F1198" s="30" t="s">
        <v>883</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2592</v>
      </c>
      <c r="B1199" s="30" t="s">
        <v>234</v>
      </c>
      <c r="C1199" s="30" t="s">
        <v>986</v>
      </c>
      <c r="D1199" s="30" t="s">
        <v>971</v>
      </c>
      <c r="E1199" s="30" t="s">
        <v>2568</v>
      </c>
      <c r="F1199" s="30" t="s">
        <v>324</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2023-06-08T07:46:38Z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