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8" i="42" l="1"/>
  <c r="AB198" i="42"/>
  <c r="AA198" i="42"/>
  <c r="Z198" i="42"/>
  <c r="Y198" i="42"/>
  <c r="X198" i="42"/>
  <c r="W198" i="42"/>
  <c r="V198" i="42"/>
  <c r="U198" i="42"/>
  <c r="T198" i="42"/>
  <c r="S198" i="42"/>
  <c r="R198" i="42"/>
  <c r="Q198" i="42"/>
  <c r="P198" i="42"/>
  <c r="O198" i="42"/>
  <c r="N198" i="42"/>
  <c r="M198" i="42"/>
  <c r="L198" i="42"/>
  <c r="K198" i="42"/>
  <c r="J198" i="42"/>
  <c r="I198" i="42"/>
  <c r="H198" i="42"/>
  <c r="G198" i="42"/>
  <c r="F198" i="42"/>
  <c r="E198" i="42"/>
  <c r="D198" i="42"/>
  <c r="C198"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<sst xmlns="http://schemas.openxmlformats.org/spreadsheetml/2006/main" count="7646" uniqueCount="2629">
  <si>
    <t>24 三重県 いなべ市</t>
  </si>
  <si>
    <t>■使用料単価（円/㎥）</t>
    <rPh sb="1" eb="3">
      <t>シヨウ</t>
    </rPh>
    <rPh sb="3" eb="4">
      <t>リョウ</t>
    </rPh>
    <rPh sb="4" eb="6">
      <t>タンカ</t>
    </rPh>
    <rPh sb="7" eb="8">
      <t>エン</t>
    </rPh>
    <phoneticPr fontId="9"/>
  </si>
  <si>
    <t>辰野町</t>
  </si>
  <si>
    <t>06 山形県 小国町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</si>
  <si>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</si>
  <si>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</si>
  <si>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</si>
  <si>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</si>
  <si>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</si>
  <si>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</si>
  <si>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</si>
  <si>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</si>
  <si>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</si>
  <si>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</si>
  <si>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</si>
  <si>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</si>
  <si>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</si>
  <si>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</si>
  <si>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</si>
  <si>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</si>
  <si>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</si>
  <si>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</si>
  <si>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</si>
  <si>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</si>
  <si>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</si>
  <si>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</si>
  <si>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</si>
  <si>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</si>
  <si>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</si>
  <si>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</si>
  <si>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01 北海道 新十津川町</t>
  </si>
  <si>
    <t>接続率【％】</t>
    <rPh sb="0" eb="2">
      <t>セツゾク</t>
    </rPh>
    <rPh sb="2" eb="3">
      <t>リツ</t>
    </rPh>
    <phoneticPr fontId="8"/>
  </si>
  <si>
    <t>352047</t>
  </si>
  <si>
    <t>八雲町</t>
  </si>
  <si>
    <t>112259</t>
  </si>
  <si>
    <t>大牟田市</t>
  </si>
  <si>
    <t>204811</t>
  </si>
  <si>
    <t>41 佐賀県 嬉野市</t>
  </si>
  <si>
    <t>402109</t>
  </si>
  <si>
    <t>釧路町</t>
  </si>
  <si>
    <t>043231</t>
  </si>
  <si>
    <t>波佐見町</t>
  </si>
  <si>
    <t>門真市</t>
  </si>
  <si>
    <t>434426</t>
  </si>
  <si>
    <t>112437</t>
  </si>
  <si>
    <t>204323</t>
  </si>
  <si>
    <t>01 北海道 美深町</t>
  </si>
  <si>
    <t>牛久市</t>
  </si>
  <si>
    <t>024023</t>
  </si>
  <si>
    <t>09 栃木県 那須烏山市</t>
  </si>
  <si>
    <t>043613</t>
  </si>
  <si>
    <t>032051</t>
  </si>
  <si>
    <t>064611</t>
  </si>
  <si>
    <t>015644</t>
  </si>
  <si>
    <t>03 岩手県 二戸市</t>
  </si>
  <si>
    <t>214213</t>
  </si>
  <si>
    <t>262102</t>
  </si>
  <si>
    <t>342025</t>
  </si>
  <si>
    <t>上松町</t>
  </si>
  <si>
    <t>303445</t>
  </si>
  <si>
    <t>442101</t>
  </si>
  <si>
    <t>犬山市</t>
  </si>
  <si>
    <t>46 鹿児島県 南九州市</t>
  </si>
  <si>
    <t>132055</t>
  </si>
  <si>
    <t>山中湖村</t>
  </si>
  <si>
    <t>大山崎町</t>
  </si>
  <si>
    <t>212113</t>
  </si>
  <si>
    <t>232033</t>
  </si>
  <si>
    <t>15 新潟県 佐渡市</t>
  </si>
  <si>
    <t>松前町</t>
  </si>
  <si>
    <t>20 長野県 木曽町</t>
  </si>
  <si>
    <t>むつ市</t>
  </si>
  <si>
    <t>232076</t>
  </si>
  <si>
    <t>172073</t>
  </si>
  <si>
    <t>羽咋市</t>
  </si>
  <si>
    <t>垂井町</t>
  </si>
  <si>
    <t>桑名市</t>
  </si>
  <si>
    <t>432105</t>
  </si>
  <si>
    <t>01 北海道 むかわ町</t>
  </si>
  <si>
    <t>多度津町</t>
  </si>
  <si>
    <t>03 岩手県 山田町</t>
  </si>
  <si>
    <t>343692</t>
  </si>
  <si>
    <t>012220</t>
  </si>
  <si>
    <t>202185</t>
  </si>
  <si>
    <t>Cd2【3万人未満：25人/ha未満：15年以上】</t>
    <rPh sb="5" eb="7">
      <t>マンニン</t>
    </rPh>
    <rPh sb="7" eb="9">
      <t>ミマン</t>
    </rPh>
    <rPh sb="12" eb="13">
      <t>ニン</t>
    </rPh>
    <rPh sb="16" eb="18">
      <t>ミマン</t>
    </rPh>
    <rPh sb="21" eb="22">
      <t>ネン</t>
    </rPh>
    <rPh sb="22" eb="24">
      <t>イジョウ</t>
    </rPh>
    <phoneticPr fontId="8"/>
  </si>
  <si>
    <t>215015</t>
  </si>
  <si>
    <t>ひたちなか市</t>
  </si>
  <si>
    <t>長門市</t>
  </si>
  <si>
    <t>白糠町</t>
  </si>
  <si>
    <t>清瀬市</t>
  </si>
  <si>
    <t>花巻市</t>
  </si>
  <si>
    <t>26 京都府 与謝野町</t>
  </si>
  <si>
    <t>332054</t>
  </si>
  <si>
    <t>和光市</t>
  </si>
  <si>
    <t>261009</t>
  </si>
  <si>
    <t>01 北海道 増毛町</t>
  </si>
  <si>
    <t>364029</t>
  </si>
  <si>
    <t>016438</t>
  </si>
  <si>
    <t>02 青森県 鶴田町</t>
  </si>
  <si>
    <t>角田市</t>
  </si>
  <si>
    <t>062065</t>
  </si>
  <si>
    <t>42 長崎県 東彼杵町</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</si>
  <si>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</si>
  <si>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</si>
  <si>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</si>
  <si>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</si>
  <si>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</si>
  <si>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</si>
  <si>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</si>
  <si>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</si>
  <si>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</si>
  <si>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</si>
  <si>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</si>
  <si>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</si>
  <si>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</si>
  <si>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</si>
  <si>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</si>
  <si>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</si>
  <si>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</si>
  <si>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</si>
  <si>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</si>
  <si>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</si>
  <si>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</si>
  <si>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</si>
  <si>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</si>
  <si>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</si>
  <si>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</si>
  <si>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</si>
  <si>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07 福島県 棚倉町</t>
  </si>
  <si>
    <t>06 山形県 最上町</t>
  </si>
  <si>
    <t>183229</t>
  </si>
  <si>
    <t>合志市</t>
  </si>
  <si>
    <t>093866</t>
  </si>
  <si>
    <t>142123</t>
  </si>
  <si>
    <t>393860</t>
  </si>
  <si>
    <t>有田町</t>
  </si>
  <si>
    <t>あきる野市</t>
  </si>
  <si>
    <t>三笠市</t>
  </si>
  <si>
    <t>04 宮城県 加美町</t>
  </si>
  <si>
    <t>伊豆の国市</t>
  </si>
  <si>
    <t>つくばみらい市</t>
  </si>
  <si>
    <t>213616</t>
  </si>
  <si>
    <t>上牧町</t>
  </si>
  <si>
    <t>402044</t>
  </si>
  <si>
    <t>402206</t>
  </si>
  <si>
    <t>富山市</t>
  </si>
  <si>
    <t>松山市</t>
  </si>
  <si>
    <t>112224</t>
  </si>
  <si>
    <t>01 北海道 白糠町</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</si>
  <si>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</si>
  <si>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</si>
  <si>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</si>
  <si>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</si>
  <si>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</si>
  <si>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</si>
  <si>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</si>
  <si>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</si>
  <si>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</si>
  <si>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</si>
  <si>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</si>
  <si>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</si>
  <si>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</si>
  <si>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</si>
  <si>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</si>
  <si>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</si>
  <si>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</si>
  <si>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08 茨城県 稲敷市</t>
  </si>
  <si>
    <t>232131</t>
  </si>
  <si>
    <t>472140</t>
  </si>
  <si>
    <t>綾町</t>
  </si>
  <si>
    <t>出雲市</t>
  </si>
  <si>
    <t>462179</t>
  </si>
  <si>
    <t>174637</t>
  </si>
  <si>
    <t>202177</t>
  </si>
  <si>
    <t>高崎市</t>
  </si>
  <si>
    <t>宇城市</t>
  </si>
  <si>
    <t>34 広島県 江田島市</t>
  </si>
  <si>
    <t>軽井沢町</t>
  </si>
  <si>
    <t>松浦市</t>
  </si>
  <si>
    <t>33 岡山県 真庭市</t>
  </si>
  <si>
    <t>013030</t>
  </si>
  <si>
    <t>242071</t>
  </si>
  <si>
    <t>343099</t>
  </si>
  <si>
    <t>01 北海道 雄武町</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</si>
  <si>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</si>
  <si>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</si>
  <si>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</si>
  <si>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</si>
  <si>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</si>
  <si>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</si>
  <si>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</si>
  <si>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</si>
  <si>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</si>
  <si>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</si>
  <si>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</si>
  <si>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</si>
  <si>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</si>
  <si>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</si>
  <si>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</si>
  <si>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</si>
  <si>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06 山形県 遊佐町</t>
  </si>
  <si>
    <t>113247</t>
  </si>
  <si>
    <t>383864</t>
  </si>
  <si>
    <t>宇美町</t>
  </si>
  <si>
    <t>表番号</t>
    <rPh sb="0" eb="1">
      <t>ヒョウ</t>
    </rPh>
    <rPh sb="1" eb="3">
      <t>バンゴウ</t>
    </rPh>
    <phoneticPr fontId="9"/>
  </si>
  <si>
    <t>邑楽町</t>
  </si>
  <si>
    <t>南国市</t>
  </si>
  <si>
    <t>福知山市</t>
  </si>
  <si>
    <t>01 北海道 芦別市</t>
  </si>
  <si>
    <t>大和郡山市</t>
  </si>
  <si>
    <t>大川市</t>
  </si>
  <si>
    <t>282251</t>
  </si>
  <si>
    <t>郡上市</t>
  </si>
  <si>
    <t>日置市</t>
  </si>
  <si>
    <t>20 長野県 富士見町</t>
  </si>
  <si>
    <t>法適用→</t>
    <rPh sb="0" eb="1">
      <t>ホウ</t>
    </rPh>
    <rPh sb="1" eb="3">
      <t>テキヨウ</t>
    </rPh>
    <phoneticPr fontId="8"/>
  </si>
  <si>
    <t>20 長野県 木曽広域連合</t>
  </si>
  <si>
    <t>46 鹿児島県 曽於市</t>
  </si>
  <si>
    <t>08 茨城県 桜川市</t>
  </si>
  <si>
    <t>28 兵庫県 加東市</t>
  </si>
  <si>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</si>
  <si>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</si>
  <si>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</si>
  <si>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</si>
  <si>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</si>
  <si>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</si>
  <si>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</si>
  <si>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</si>
  <si>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</si>
  <si>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</si>
  <si>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</si>
  <si>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</si>
  <si>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</si>
  <si>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</si>
  <si>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</si>
  <si>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</si>
  <si>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</si>
  <si>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</si>
  <si>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</si>
  <si>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</si>
  <si>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</si>
  <si>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</si>
  <si>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</si>
  <si>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</si>
  <si>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</si>
  <si>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</si>
  <si>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</si>
  <si>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</si>
  <si>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</si>
  <si>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</si>
  <si>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</si>
  <si>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</si>
  <si>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</si>
  <si>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</si>
  <si>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</si>
  <si>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20 長野県 大町市</t>
  </si>
  <si>
    <t>湯沢町</t>
  </si>
  <si>
    <t>38 愛媛県 久万高原町</t>
  </si>
  <si>
    <t>212041</t>
  </si>
  <si>
    <t>小田原市</t>
  </si>
  <si>
    <t>伊予市</t>
  </si>
  <si>
    <t>332135</t>
  </si>
  <si>
    <t>442143</t>
  </si>
  <si>
    <t>森町</t>
  </si>
  <si>
    <t>春日部市</t>
  </si>
  <si>
    <t>清水町</t>
  </si>
  <si>
    <t>伊豆市</t>
  </si>
  <si>
    <t>332151</t>
  </si>
  <si>
    <t>伊奈町</t>
  </si>
  <si>
    <t>28 兵庫県 養父市</t>
  </si>
  <si>
    <t>那須塩原市</t>
  </si>
  <si>
    <t>105236</t>
  </si>
  <si>
    <t>402141</t>
  </si>
  <si>
    <t>132233</t>
  </si>
  <si>
    <t>京都市</t>
  </si>
  <si>
    <t>広尾町</t>
  </si>
  <si>
    <t>075469</t>
  </si>
  <si>
    <t>つくば市</t>
  </si>
  <si>
    <t>012360</t>
  </si>
  <si>
    <t>163431</t>
  </si>
  <si>
    <t>32 島根県 雲南市</t>
  </si>
  <si>
    <t>南足柄市</t>
  </si>
  <si>
    <t>024112</t>
  </si>
  <si>
    <t>諏訪市</t>
  </si>
  <si>
    <t>笠間市</t>
  </si>
  <si>
    <t>074811</t>
  </si>
  <si>
    <t>402117</t>
  </si>
  <si>
    <t>45 宮崎県 綾町</t>
  </si>
  <si>
    <t>九度山町</t>
  </si>
  <si>
    <t>45 宮崎県 川南町</t>
  </si>
  <si>
    <t>気仙沼市</t>
  </si>
  <si>
    <t>岬町</t>
  </si>
  <si>
    <t>三田市</t>
  </si>
  <si>
    <t>342106</t>
  </si>
  <si>
    <t>京田辺市</t>
  </si>
  <si>
    <t>福崎町</t>
  </si>
  <si>
    <t>133051</t>
  </si>
  <si>
    <t>石垣市</t>
  </si>
  <si>
    <t>302031</t>
  </si>
  <si>
    <t>212211</t>
  </si>
  <si>
    <t>282090</t>
  </si>
  <si>
    <t>荒尾市</t>
  </si>
  <si>
    <t>282103</t>
  </si>
  <si>
    <t>03 岩手県 金ケ崎町</t>
  </si>
  <si>
    <t>035246</t>
  </si>
  <si>
    <t>281000</t>
  </si>
  <si>
    <t>唐津市</t>
  </si>
  <si>
    <t>142166</t>
  </si>
  <si>
    <t>土浦市</t>
  </si>
  <si>
    <t>403440</t>
  </si>
  <si>
    <t>守山市</t>
  </si>
  <si>
    <t>豊前市</t>
  </si>
  <si>
    <t>434434</t>
  </si>
  <si>
    <t>美作市</t>
  </si>
  <si>
    <t>28 兵庫県 新温泉町</t>
  </si>
  <si>
    <t>362026</t>
  </si>
  <si>
    <t>352110</t>
  </si>
  <si>
    <t>193844</t>
  </si>
  <si>
    <t>212156</t>
  </si>
  <si>
    <t>白石市</t>
  </si>
  <si>
    <t>伊勢崎市</t>
  </si>
  <si>
    <t>21 岐阜県 御嵩町</t>
  </si>
  <si>
    <t>羽生市</t>
  </si>
  <si>
    <t>笠松町</t>
  </si>
  <si>
    <t>川口市</t>
  </si>
  <si>
    <t>南風原町</t>
  </si>
  <si>
    <t>272116</t>
  </si>
  <si>
    <t>112038</t>
  </si>
  <si>
    <t>20 長野県 箕輪町</t>
  </si>
  <si>
    <t>06 山形県 庄内町</t>
  </si>
  <si>
    <t>鏡野町</t>
  </si>
  <si>
    <t>田原市</t>
  </si>
  <si>
    <t>222062</t>
  </si>
  <si>
    <t>夕張市</t>
  </si>
  <si>
    <t>流山市</t>
  </si>
  <si>
    <t>141305</t>
  </si>
  <si>
    <t>054348</t>
  </si>
  <si>
    <t>46 鹿児島県 和泊町</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</si>
  <si>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</si>
  <si>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</si>
  <si>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</si>
  <si>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</si>
  <si>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</si>
  <si>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</si>
  <si>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</si>
  <si>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</si>
  <si>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</si>
  <si>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</si>
  <si>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</si>
  <si>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</si>
  <si>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</si>
  <si>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</si>
  <si>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</si>
  <si>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</si>
  <si>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</si>
  <si>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</si>
  <si>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</si>
  <si>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</si>
  <si>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</si>
  <si>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02 青森県 つがる市</t>
  </si>
  <si>
    <t>相生市</t>
  </si>
  <si>
    <t>252042</t>
  </si>
  <si>
    <t>013706</t>
  </si>
  <si>
    <t>芦屋町</t>
  </si>
  <si>
    <t>015610</t>
  </si>
  <si>
    <t>長久手市</t>
  </si>
  <si>
    <t>332038</t>
  </si>
  <si>
    <t>432156</t>
  </si>
  <si>
    <t>252093</t>
  </si>
  <si>
    <t>473081</t>
  </si>
  <si>
    <t>08 茨城県 八千代町</t>
  </si>
  <si>
    <t>233421</t>
  </si>
  <si>
    <t>嵐山町</t>
  </si>
  <si>
    <t>10 群馬県 板倉町</t>
  </si>
  <si>
    <t>碧南市</t>
  </si>
  <si>
    <t>222054</t>
  </si>
  <si>
    <t>302015</t>
  </si>
  <si>
    <t>かつらぎ町</t>
  </si>
  <si>
    <t>城里町</t>
  </si>
  <si>
    <t>012289</t>
  </si>
  <si>
    <t>富士宮市</t>
  </si>
  <si>
    <t>432032</t>
  </si>
  <si>
    <t>現在水洗便所設置人口</t>
  </si>
  <si>
    <t>中間市</t>
  </si>
  <si>
    <t>下田市</t>
  </si>
  <si>
    <t>03 岩手県 陸前高田市</t>
  </si>
  <si>
    <t>084433</t>
  </si>
  <si>
    <t>352071</t>
  </si>
  <si>
    <t>202207</t>
  </si>
  <si>
    <t>22 静岡県 小山町</t>
  </si>
  <si>
    <t>七尾市</t>
  </si>
  <si>
    <t>462039</t>
  </si>
  <si>
    <t>17 石川県 穴水町</t>
  </si>
  <si>
    <t>102059</t>
  </si>
  <si>
    <t>七戸町</t>
  </si>
  <si>
    <t>越谷市</t>
  </si>
  <si>
    <t>272094</t>
  </si>
  <si>
    <t>152188</t>
  </si>
  <si>
    <t>里庄町</t>
  </si>
  <si>
    <t>高梁市</t>
  </si>
  <si>
    <t>水巻町</t>
  </si>
  <si>
    <t>012301</t>
  </si>
  <si>
    <t>茂原市</t>
  </si>
  <si>
    <t>双葉地方広域市町村圏組合</t>
  </si>
  <si>
    <t>40 福岡県 豊前市</t>
  </si>
  <si>
    <t>015865</t>
  </si>
  <si>
    <t>192040</t>
  </si>
  <si>
    <t>222208</t>
  </si>
  <si>
    <t>常陸太田市</t>
  </si>
  <si>
    <t>063649</t>
  </si>
  <si>
    <t>232050</t>
  </si>
  <si>
    <t>01 北海道 上川町</t>
  </si>
  <si>
    <t>174611</t>
  </si>
  <si>
    <t>佐賀市</t>
  </si>
  <si>
    <t>山梨市</t>
  </si>
  <si>
    <t>紫波町</t>
  </si>
  <si>
    <t>073423</t>
  </si>
  <si>
    <t>07 福島県 南会津町</t>
  </si>
  <si>
    <t>久万高原町</t>
  </si>
  <si>
    <t>034835</t>
  </si>
  <si>
    <t>232246</t>
  </si>
  <si>
    <t>01 北海道 三笠市</t>
  </si>
  <si>
    <t>稚内市</t>
  </si>
  <si>
    <t>井原市</t>
  </si>
  <si>
    <t>坂井市</t>
  </si>
  <si>
    <t>403458</t>
  </si>
  <si>
    <t>203831</t>
  </si>
  <si>
    <t>294268</t>
  </si>
  <si>
    <t>深谷市</t>
  </si>
  <si>
    <t>242144</t>
  </si>
  <si>
    <t>益田市</t>
  </si>
  <si>
    <t>由良町</t>
  </si>
  <si>
    <t>小坂町</t>
  </si>
  <si>
    <t>282014</t>
  </si>
  <si>
    <t>松江市</t>
  </si>
  <si>
    <t>372013</t>
  </si>
  <si>
    <t>016926</t>
  </si>
  <si>
    <t>02 青森県 六戸町</t>
  </si>
  <si>
    <t>06 山形県 大江町</t>
  </si>
  <si>
    <t>142107</t>
  </si>
  <si>
    <t>朝倉市</t>
  </si>
  <si>
    <t>012041</t>
  </si>
  <si>
    <t>上里町</t>
  </si>
  <si>
    <t>09 栃木県 市貝町</t>
  </si>
  <si>
    <t>406252</t>
  </si>
  <si>
    <t>八千代市</t>
  </si>
  <si>
    <t>085421</t>
  </si>
  <si>
    <t>232025</t>
  </si>
  <si>
    <t>木古内町</t>
  </si>
  <si>
    <t>02 青森県 七戸町</t>
  </si>
  <si>
    <t>333468</t>
  </si>
  <si>
    <t>112429</t>
  </si>
  <si>
    <t>012122</t>
  </si>
  <si>
    <t>122041</t>
  </si>
  <si>
    <t>鎌倉市</t>
  </si>
  <si>
    <t>高根沢町</t>
  </si>
  <si>
    <t>中野市</t>
  </si>
  <si>
    <t>杉戸町</t>
  </si>
  <si>
    <t>列12</t>
    <rPh sb="0" eb="1">
      <t>レツ</t>
    </rPh>
    <phoneticPr fontId="9"/>
  </si>
  <si>
    <t>09 栃木県 茂木町</t>
  </si>
  <si>
    <t>052108</t>
  </si>
  <si>
    <t>243418</t>
  </si>
  <si>
    <t>01 北海道 八雲町</t>
  </si>
  <si>
    <t>上山市</t>
  </si>
  <si>
    <t>152056</t>
  </si>
  <si>
    <t>19 山梨県 身延町</t>
  </si>
  <si>
    <t>15 新潟県 聖籠町</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</si>
  <si>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</si>
  <si>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</si>
  <si>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</si>
  <si>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</si>
  <si>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</si>
  <si>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</si>
  <si>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</si>
  <si>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</si>
  <si>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</si>
  <si>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</si>
  <si>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</si>
  <si>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</si>
  <si>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</si>
  <si>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</si>
  <si>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</si>
  <si>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</si>
  <si>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</si>
  <si>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</si>
  <si>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</si>
  <si>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</si>
  <si>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</si>
  <si>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</si>
  <si>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</si>
  <si>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</si>
  <si>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</si>
  <si>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</si>
  <si>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</si>
  <si>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</si>
  <si>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</si>
  <si>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</si>
  <si>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</si>
  <si>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</si>
  <si>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</si>
  <si>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</si>
  <si>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</si>
  <si>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</si>
  <si>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</si>
  <si>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</si>
  <si>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</si>
  <si>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</si>
  <si>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</si>
  <si>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</si>
  <si>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</si>
  <si>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</si>
  <si>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16 富山県 中新川広域行政事務組合</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</si>
  <si>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</si>
  <si>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</si>
  <si>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</si>
  <si>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</si>
  <si>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</si>
  <si>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</si>
  <si>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</si>
  <si>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</si>
  <si>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</si>
  <si>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</si>
  <si>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</si>
  <si>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</si>
  <si>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05 秋田県 北秋田市</t>
  </si>
  <si>
    <t>014028</t>
  </si>
  <si>
    <t>大分市</t>
  </si>
  <si>
    <t>114081</t>
  </si>
  <si>
    <t>292052</t>
  </si>
  <si>
    <t>さくら市</t>
  </si>
  <si>
    <t>45 宮崎県 高千穂町</t>
  </si>
  <si>
    <t>212067</t>
  </si>
  <si>
    <t>41 佐賀県 有田町</t>
  </si>
  <si>
    <t>232351</t>
  </si>
  <si>
    <t>伊勢原市</t>
  </si>
  <si>
    <t>202053</t>
  </si>
  <si>
    <t>473294</t>
  </si>
  <si>
    <t>横手市</t>
  </si>
  <si>
    <t>長万部町</t>
  </si>
  <si>
    <t>会津美里町</t>
  </si>
  <si>
    <t>阿賀町</t>
  </si>
  <si>
    <t>鳴門市</t>
  </si>
  <si>
    <t>21 岐阜県 八百津町</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</si>
  <si>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</si>
  <si>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</si>
  <si>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</si>
  <si>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</si>
  <si>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</si>
  <si>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</si>
  <si>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</si>
  <si>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</si>
  <si>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</si>
  <si>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</si>
  <si>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</si>
  <si>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</si>
  <si>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</si>
  <si>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</si>
  <si>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</si>
  <si>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</si>
  <si>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</si>
  <si>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</si>
  <si>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</si>
  <si>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</si>
  <si>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</si>
  <si>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</si>
  <si>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</si>
  <si>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</si>
  <si>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</si>
  <si>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</si>
  <si>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</si>
  <si>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</si>
  <si>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</si>
  <si>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</si>
  <si>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</si>
  <si>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</si>
  <si>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</si>
  <si>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</si>
  <si>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</si>
  <si>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</si>
  <si>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</si>
  <si>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</si>
  <si>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</si>
  <si>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</si>
  <si>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</si>
  <si>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</si>
  <si>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</si>
  <si>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</si>
  <si>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</si>
  <si>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</si>
  <si>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</si>
  <si>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</si>
  <si>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</si>
  <si>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</si>
  <si>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</si>
  <si>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</si>
  <si>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</si>
  <si>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02 青森県 おいらせ町</t>
  </si>
  <si>
    <t>045811</t>
  </si>
  <si>
    <t>下関市</t>
  </si>
  <si>
    <t>東温市</t>
  </si>
  <si>
    <t>三春町</t>
  </si>
  <si>
    <t>名古屋市</t>
  </si>
  <si>
    <t>132276</t>
  </si>
  <si>
    <t>014532</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</si>
  <si>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</si>
  <si>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</si>
  <si>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</si>
  <si>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</si>
  <si>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</si>
  <si>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</si>
  <si>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</si>
  <si>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</si>
  <si>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</si>
  <si>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</si>
  <si>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</si>
  <si>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</si>
  <si>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</si>
  <si>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</si>
  <si>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</si>
  <si>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</si>
  <si>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</si>
  <si>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</si>
  <si>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</si>
  <si>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</si>
  <si>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</si>
  <si>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</si>
  <si>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</si>
  <si>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</si>
  <si>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</si>
  <si>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</si>
  <si>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</si>
  <si>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</si>
  <si>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</si>
  <si>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</si>
  <si>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</si>
  <si>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</si>
  <si>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21 岐阜県 海津市</t>
  </si>
  <si>
    <t>東松島市</t>
  </si>
  <si>
    <t>01 北海道 森町</t>
  </si>
  <si>
    <t>洲本市</t>
  </si>
  <si>
    <t>032069</t>
  </si>
  <si>
    <t>雲南広域連合（事業会計分）</t>
  </si>
  <si>
    <t>浦河町</t>
  </si>
  <si>
    <t>04 宮城県 大和町</t>
  </si>
  <si>
    <t>282189</t>
  </si>
  <si>
    <t>胎内市</t>
  </si>
  <si>
    <t>212032</t>
  </si>
  <si>
    <t>03 岩手県 大槌町</t>
  </si>
  <si>
    <t>明日香村</t>
  </si>
  <si>
    <t>長洲町</t>
  </si>
  <si>
    <t>092096</t>
  </si>
  <si>
    <t>江田島市</t>
  </si>
  <si>
    <t>01 北海道 足寄町</t>
  </si>
  <si>
    <t>多賀城市</t>
  </si>
  <si>
    <t>日立市</t>
  </si>
  <si>
    <t>明和町</t>
  </si>
  <si>
    <t>砥部町</t>
  </si>
  <si>
    <t>162116</t>
  </si>
  <si>
    <t>箱根町</t>
  </si>
  <si>
    <t>美唄市</t>
  </si>
  <si>
    <t>01 北海道 木古内町</t>
  </si>
  <si>
    <t>242021</t>
  </si>
  <si>
    <t>272132</t>
  </si>
  <si>
    <t>062138</t>
  </si>
  <si>
    <t>播磨高原広域事務組合（事業会計分）</t>
  </si>
  <si>
    <t>073687</t>
  </si>
  <si>
    <t>春日井市</t>
  </si>
  <si>
    <t>352080</t>
  </si>
  <si>
    <t>舞鶴市</t>
  </si>
  <si>
    <t>和木町</t>
  </si>
  <si>
    <t>鹿嶋市</t>
  </si>
  <si>
    <t>09 栃木県 那珂川町</t>
  </si>
  <si>
    <t>016659</t>
  </si>
  <si>
    <t>232106</t>
  </si>
  <si>
    <t>20 長野県 南箕輪村</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</si>
  <si>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</si>
  <si>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</si>
  <si>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</si>
  <si>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</si>
  <si>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</si>
  <si>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</si>
  <si>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</si>
  <si>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</si>
  <si>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</si>
  <si>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</si>
  <si>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</si>
  <si>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</si>
  <si>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</si>
  <si>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</si>
  <si>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</si>
  <si>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</si>
  <si>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</si>
  <si>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</si>
  <si>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</si>
  <si>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</si>
  <si>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</si>
  <si>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</si>
  <si>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</si>
  <si>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33 岡山県 鏡野町</t>
  </si>
  <si>
    <t>392120</t>
  </si>
  <si>
    <t>安芸高田市</t>
  </si>
  <si>
    <t>加須市</t>
  </si>
  <si>
    <t>朝日町</t>
  </si>
  <si>
    <t>221007</t>
  </si>
  <si>
    <t>382060</t>
  </si>
  <si>
    <t>05 秋田県 鹿角市</t>
  </si>
  <si>
    <t>282162</t>
  </si>
  <si>
    <t>川西市</t>
  </si>
  <si>
    <t>272043</t>
  </si>
  <si>
    <t>06 山形県 尾花沢市大石田町環境衛生事業組合（事業会計分）</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</si>
  <si>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</si>
  <si>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</si>
  <si>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</si>
  <si>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</si>
  <si>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</si>
  <si>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</si>
  <si>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</si>
  <si>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</si>
  <si>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</si>
  <si>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</si>
  <si>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</si>
  <si>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</si>
  <si>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</si>
  <si>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</si>
  <si>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</si>
  <si>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</si>
  <si>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</si>
  <si>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</si>
  <si>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46 鹿児島県 喜界町</t>
  </si>
  <si>
    <t>132128</t>
  </si>
  <si>
    <t>022055</t>
  </si>
  <si>
    <t>063622</t>
  </si>
  <si>
    <t>茨木市</t>
  </si>
  <si>
    <t>29 奈良県 下市町</t>
  </si>
  <si>
    <t>池田町</t>
  </si>
  <si>
    <t>宮田村</t>
  </si>
  <si>
    <t>小諸市</t>
  </si>
  <si>
    <t>仙北市</t>
  </si>
  <si>
    <t>五戸町</t>
  </si>
  <si>
    <t>02 青森県 鰺ケ沢町</t>
  </si>
  <si>
    <t>232386</t>
  </si>
  <si>
    <t>長井市</t>
  </si>
  <si>
    <t>462225</t>
  </si>
  <si>
    <t>262145</t>
  </si>
  <si>
    <t>072052</t>
  </si>
  <si>
    <t>新座市</t>
  </si>
  <si>
    <t>282138</t>
  </si>
  <si>
    <t>27 大阪府 千早赤阪村</t>
  </si>
  <si>
    <t>中之条町</t>
  </si>
  <si>
    <t>加古川市</t>
  </si>
  <si>
    <t>開成町</t>
  </si>
  <si>
    <t>282197</t>
  </si>
  <si>
    <t>葉山町</t>
  </si>
  <si>
    <t>102016</t>
  </si>
  <si>
    <t>藤沢市</t>
  </si>
  <si>
    <t>和歌山市</t>
  </si>
  <si>
    <t>172031</t>
  </si>
  <si>
    <t>122106</t>
  </si>
  <si>
    <t>35 山口県 田布施町</t>
  </si>
  <si>
    <t>282073</t>
  </si>
  <si>
    <t>044237</t>
  </si>
  <si>
    <t>473251</t>
  </si>
  <si>
    <t>35 山口県 平生町</t>
  </si>
  <si>
    <t>綾部市</t>
  </si>
  <si>
    <t>382027</t>
  </si>
  <si>
    <t>142182</t>
  </si>
  <si>
    <t>表10</t>
    <rPh sb="0" eb="1">
      <t>ヒョウ</t>
    </rPh>
    <phoneticPr fontId="9"/>
  </si>
  <si>
    <t>19 山梨県 韮崎市</t>
  </si>
  <si>
    <t>丸亀市</t>
  </si>
  <si>
    <t>118541</t>
  </si>
  <si>
    <t>184811</t>
  </si>
  <si>
    <t>262021</t>
  </si>
  <si>
    <t>二戸市</t>
  </si>
  <si>
    <t>豊中市</t>
  </si>
  <si>
    <t>112330</t>
  </si>
  <si>
    <t>富士市</t>
  </si>
  <si>
    <t>藤崎町</t>
  </si>
  <si>
    <t>152111</t>
  </si>
  <si>
    <t>052124</t>
  </si>
  <si>
    <t>琴平町</t>
  </si>
  <si>
    <t>232203</t>
  </si>
  <si>
    <t>45 宮崎県 小林市</t>
  </si>
  <si>
    <t>33 岡山県 矢掛町</t>
  </si>
  <si>
    <t>名取市</t>
  </si>
  <si>
    <t>02 青森県 平内町</t>
  </si>
  <si>
    <t>20 長野県 飯島町</t>
  </si>
  <si>
    <t>四国中央市</t>
  </si>
  <si>
    <t>宇治田原町</t>
  </si>
  <si>
    <t>南島原市</t>
  </si>
  <si>
    <t>25 滋賀県 多賀町</t>
  </si>
  <si>
    <t>44 大分県 豊後高田市</t>
  </si>
  <si>
    <t>10 群馬県 中之条町</t>
  </si>
  <si>
    <t>372064</t>
  </si>
  <si>
    <t>袖ケ浦市</t>
  </si>
  <si>
    <t>42 長崎県 南島原市</t>
  </si>
  <si>
    <t>132250</t>
  </si>
  <si>
    <t>大淀町</t>
  </si>
  <si>
    <t>伊丹市</t>
  </si>
  <si>
    <t>寒川町</t>
  </si>
  <si>
    <t>05 秋田県 五城目町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</si>
  <si>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</si>
  <si>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</si>
  <si>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</si>
  <si>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</si>
  <si>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</si>
  <si>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</si>
  <si>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</si>
  <si>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</si>
  <si>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</si>
  <si>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</si>
  <si>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</si>
  <si>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</si>
  <si>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</si>
  <si>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</si>
  <si>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</si>
  <si>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</si>
  <si>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</si>
  <si>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20 長野県 飯山市</t>
  </si>
  <si>
    <t>さいたま市</t>
  </si>
  <si>
    <t>裾野市</t>
  </si>
  <si>
    <t>白馬村</t>
  </si>
  <si>
    <t>豊川市</t>
  </si>
  <si>
    <t>高畠町</t>
  </si>
  <si>
    <t>016420</t>
  </si>
  <si>
    <t>272035</t>
  </si>
  <si>
    <t>02 青森県 板柳町</t>
  </si>
  <si>
    <t>秦野市</t>
  </si>
  <si>
    <t>272141</t>
  </si>
  <si>
    <t>02 青森県 六ケ所村</t>
  </si>
  <si>
    <t>新城市</t>
  </si>
  <si>
    <t>15 新潟県 魚沼市</t>
  </si>
  <si>
    <t>72109-2</t>
  </si>
  <si>
    <t>17 石川県 羽咋市</t>
  </si>
  <si>
    <t>遠軽町</t>
  </si>
  <si>
    <t>20 長野県 駒ケ根市</t>
  </si>
  <si>
    <t>25 滋賀県 高島市</t>
  </si>
  <si>
    <t>25 滋賀県 米原市</t>
  </si>
  <si>
    <t>赤平市</t>
  </si>
  <si>
    <t>28 兵庫県 西脇市</t>
  </si>
  <si>
    <t>263222</t>
  </si>
  <si>
    <t>28 兵庫県 多可町</t>
  </si>
  <si>
    <t>422088</t>
  </si>
  <si>
    <t>大崎町</t>
  </si>
  <si>
    <t>203211</t>
  </si>
  <si>
    <t>01 北海道 夕張市</t>
  </si>
  <si>
    <t>272159</t>
  </si>
  <si>
    <t>能代市</t>
  </si>
  <si>
    <t>01 北海道 歌志内市</t>
  </si>
  <si>
    <t>343072</t>
  </si>
  <si>
    <t>01 北海道 長万部町</t>
  </si>
  <si>
    <t>01 北海道 今金町</t>
  </si>
  <si>
    <t>いの町</t>
  </si>
  <si>
    <t>01 北海道 古平町</t>
  </si>
  <si>
    <t>内子町</t>
  </si>
  <si>
    <t>332143</t>
  </si>
  <si>
    <t>472051</t>
  </si>
  <si>
    <t>01 北海道 下川町</t>
  </si>
  <si>
    <t>162060</t>
  </si>
  <si>
    <t>142158</t>
  </si>
  <si>
    <t>01 北海道 羽幌町</t>
  </si>
  <si>
    <t>寄居町</t>
  </si>
  <si>
    <t>高知市</t>
  </si>
  <si>
    <t>八王子市</t>
  </si>
  <si>
    <t>01 北海道 厚真町</t>
  </si>
  <si>
    <t>福津市</t>
  </si>
  <si>
    <t>生駒市</t>
  </si>
  <si>
    <t>01 北海道 浦河町</t>
  </si>
  <si>
    <t>01 北海道 大樹町</t>
  </si>
  <si>
    <t>202045</t>
  </si>
  <si>
    <t>矢掛町</t>
  </si>
  <si>
    <t>鉾田市</t>
  </si>
  <si>
    <t>西尾市</t>
  </si>
  <si>
    <t>吹田市</t>
  </si>
  <si>
    <t>01 北海道 厚岸町</t>
  </si>
  <si>
    <t>太子町</t>
  </si>
  <si>
    <t>古河市</t>
  </si>
  <si>
    <t>01 北海道 弟子屈町</t>
  </si>
  <si>
    <t>02 青森県 むつ市</t>
  </si>
  <si>
    <t>422045</t>
  </si>
  <si>
    <t>高松市</t>
  </si>
  <si>
    <t>02 青森県 東北町</t>
  </si>
  <si>
    <t>海津市</t>
  </si>
  <si>
    <t>03 岩手県 大船渡市</t>
  </si>
  <si>
    <t>03 岩手県 遠野市</t>
  </si>
  <si>
    <t>03 岩手県 平泉町</t>
  </si>
  <si>
    <t>122084</t>
  </si>
  <si>
    <t>03 岩手県 一戸町</t>
  </si>
  <si>
    <t>04 宮城県 登米市</t>
  </si>
  <si>
    <t>列7</t>
    <rPh sb="0" eb="1">
      <t>レツ</t>
    </rPh>
    <phoneticPr fontId="9"/>
  </si>
  <si>
    <t>玉野市</t>
  </si>
  <si>
    <t>岩見沢市</t>
  </si>
  <si>
    <t>山鹿市</t>
  </si>
  <si>
    <t>上尾市</t>
  </si>
  <si>
    <t>331007</t>
  </si>
  <si>
    <t>05 秋田県 小坂町</t>
  </si>
  <si>
    <t>大空町</t>
  </si>
  <si>
    <t>豊田市</t>
  </si>
  <si>
    <t>05 秋田県 美郷町</t>
  </si>
  <si>
    <t>089354</t>
  </si>
  <si>
    <t>06 山形県 西川町</t>
  </si>
  <si>
    <t>06 山形県 金山町</t>
  </si>
  <si>
    <t>06 山形県 真室川町</t>
  </si>
  <si>
    <t>07 福島県 西郷村</t>
  </si>
  <si>
    <t>07 福島県 双葉地方広域市町村圏組合</t>
  </si>
  <si>
    <t>双葉町</t>
  </si>
  <si>
    <t>08 茨城県 常陸大宮市</t>
  </si>
  <si>
    <t>072141</t>
  </si>
  <si>
    <t>08 茨城県 坂東市</t>
  </si>
  <si>
    <t>043214</t>
  </si>
  <si>
    <t>08 茨城県 行方市</t>
  </si>
  <si>
    <t>08 茨城県 小美玉市</t>
  </si>
  <si>
    <t>千葉市</t>
  </si>
  <si>
    <t>384224</t>
  </si>
  <si>
    <t>08 茨城県 城里町</t>
  </si>
  <si>
    <t>08 茨城県 境町</t>
  </si>
  <si>
    <t>吉野町</t>
  </si>
  <si>
    <t>012114</t>
  </si>
  <si>
    <t>282022</t>
  </si>
  <si>
    <t>小城市</t>
  </si>
  <si>
    <t>10 群馬県 榛東村</t>
  </si>
  <si>
    <t>岩内町</t>
  </si>
  <si>
    <t>042153</t>
  </si>
  <si>
    <t>小川町</t>
  </si>
  <si>
    <t>10 群馬県 甘楽町</t>
  </si>
  <si>
    <t>10 群馬県 東吾妻町</t>
  </si>
  <si>
    <t>伊賀市</t>
  </si>
  <si>
    <t>322041</t>
  </si>
  <si>
    <t>11 埼玉県 寄居町</t>
  </si>
  <si>
    <t>12 千葉県 長生村</t>
  </si>
  <si>
    <t>15 新潟県 阿賀野市</t>
  </si>
  <si>
    <t>082261</t>
  </si>
  <si>
    <t>15 新潟県 阿賀町</t>
  </si>
  <si>
    <t>043222</t>
  </si>
  <si>
    <t>16 富山県 朝日町</t>
  </si>
  <si>
    <t>112461</t>
  </si>
  <si>
    <t>17 石川県 志賀町</t>
  </si>
  <si>
    <t>山北町</t>
  </si>
  <si>
    <t>442071</t>
  </si>
  <si>
    <t>18 福井県 美浜町</t>
  </si>
  <si>
    <t>403822</t>
  </si>
  <si>
    <t>18 福井県 高浜町</t>
  </si>
  <si>
    <t>団体コード</t>
  </si>
  <si>
    <t>菊池市</t>
  </si>
  <si>
    <t>202126</t>
  </si>
  <si>
    <t>122050</t>
  </si>
  <si>
    <t>上越市</t>
  </si>
  <si>
    <t>20 長野県 軽井沢町</t>
  </si>
  <si>
    <t>長与町</t>
  </si>
  <si>
    <t>20 長野県 御代田町</t>
  </si>
  <si>
    <t>20 長野県 中川村</t>
  </si>
  <si>
    <t>212016</t>
  </si>
  <si>
    <t>20 長野県 高森町</t>
  </si>
  <si>
    <t>152081</t>
  </si>
  <si>
    <t>20 長野県 池田町</t>
  </si>
  <si>
    <t>1</t>
  </si>
  <si>
    <t>20 長野県 白馬村</t>
  </si>
  <si>
    <t>20 長野県 坂城町</t>
  </si>
  <si>
    <t>20 長野県 信濃町</t>
  </si>
  <si>
    <t>知名町</t>
  </si>
  <si>
    <t>20 長野県 南佐久環境衛生組合</t>
  </si>
  <si>
    <t>112348</t>
  </si>
  <si>
    <t>21 岐阜県 関ケ原町</t>
  </si>
  <si>
    <t>21 岐阜県 坂祝町</t>
  </si>
  <si>
    <t>21 岐阜県 川辺町</t>
  </si>
  <si>
    <t>22 静岡県 御前崎市</t>
  </si>
  <si>
    <t>富士見町</t>
  </si>
  <si>
    <t>123226</t>
  </si>
  <si>
    <t>22 静岡県 南伊豆町</t>
  </si>
  <si>
    <t>25 滋賀県 日野町</t>
  </si>
  <si>
    <t>27 大阪府 能勢町</t>
  </si>
  <si>
    <t>大村市</t>
  </si>
  <si>
    <t>みやこ町</t>
  </si>
  <si>
    <t>28 兵庫県 朝来市</t>
  </si>
  <si>
    <t>28 兵庫県 淡路市</t>
  </si>
  <si>
    <t>28 兵庫県 宍粟市</t>
  </si>
  <si>
    <t>303437</t>
  </si>
  <si>
    <t>29 奈良県 明日香村</t>
  </si>
  <si>
    <t>29 奈良県 吉野町</t>
  </si>
  <si>
    <t>30 和歌山県 白浜町</t>
  </si>
  <si>
    <t>武雄市</t>
  </si>
  <si>
    <t>31 鳥取県 岩美町</t>
  </si>
  <si>
    <t>012319</t>
  </si>
  <si>
    <t>31 鳥取県 琴浦町</t>
  </si>
  <si>
    <t>32 島根県 奥出雲町</t>
  </si>
  <si>
    <t>352161</t>
  </si>
  <si>
    <t>33 岡山県 新見市</t>
  </si>
  <si>
    <t>34 広島県 庄原市</t>
  </si>
  <si>
    <t>加西市</t>
  </si>
  <si>
    <t>久喜市</t>
  </si>
  <si>
    <t>34 広島県 安芸高田市</t>
  </si>
  <si>
    <t>010006</t>
  </si>
  <si>
    <t>34 広島県 北広島町</t>
  </si>
  <si>
    <t>羽島市</t>
  </si>
  <si>
    <t>36 徳島県 吉野川市</t>
  </si>
  <si>
    <t>17</t>
  </si>
  <si>
    <t>343048</t>
  </si>
  <si>
    <t>苫小牧市</t>
  </si>
  <si>
    <t>41 佐賀県 吉野ヶ里町</t>
  </si>
  <si>
    <t>42 長崎県 壱岐市</t>
  </si>
  <si>
    <t>大槌町</t>
  </si>
  <si>
    <t>富岡町</t>
  </si>
  <si>
    <t>篠山市</t>
  </si>
  <si>
    <t>42 長崎県 波佐見町</t>
  </si>
  <si>
    <t>白浜町</t>
  </si>
  <si>
    <t>44 大分県 国東市</t>
  </si>
  <si>
    <t>46 鹿児島県 大崎町</t>
  </si>
  <si>
    <t>最上町</t>
  </si>
  <si>
    <t>045055</t>
  </si>
  <si>
    <t>46 鹿児島県 知名町</t>
  </si>
  <si>
    <t>28 兵庫県 福崎町</t>
  </si>
  <si>
    <t>与謝野町</t>
  </si>
  <si>
    <t>082163</t>
  </si>
  <si>
    <t>33 岡山県 里庄町</t>
  </si>
  <si>
    <t>01 北海道 共和町</t>
  </si>
  <si>
    <t>01 北海道 安平町</t>
  </si>
  <si>
    <t>03 岩手県 八幡平市</t>
  </si>
  <si>
    <t>04 宮城県 女川町</t>
  </si>
  <si>
    <t>07 福島県 田村市</t>
  </si>
  <si>
    <t>08 茨城県 美浦村</t>
  </si>
  <si>
    <t>234427</t>
  </si>
  <si>
    <t>中津川市</t>
  </si>
  <si>
    <t>082341</t>
  </si>
  <si>
    <t>282065</t>
  </si>
  <si>
    <t>193682</t>
  </si>
  <si>
    <t>鶴田町</t>
  </si>
  <si>
    <t>20 長野県 上松町</t>
  </si>
  <si>
    <t>みなべ町</t>
  </si>
  <si>
    <t>米沢市</t>
  </si>
  <si>
    <t>454419</t>
  </si>
  <si>
    <t>072117</t>
  </si>
  <si>
    <t>405035</t>
  </si>
  <si>
    <t>40 福岡県 宮若市</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</si>
  <si>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</si>
  <si>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</si>
  <si>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</si>
  <si>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</si>
  <si>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</si>
  <si>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</si>
  <si>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</si>
  <si>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</si>
  <si>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</si>
  <si>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</si>
  <si>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</si>
  <si>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</si>
  <si>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</si>
  <si>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</si>
  <si>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</si>
  <si>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</si>
  <si>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</si>
  <si>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</si>
  <si>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</si>
  <si>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</si>
  <si>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</si>
  <si>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</si>
  <si>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</si>
  <si>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</si>
  <si>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</si>
  <si>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</si>
  <si>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</si>
  <si>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</si>
  <si>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</si>
  <si>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</si>
  <si>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</si>
  <si>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</si>
  <si>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</si>
  <si>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</si>
  <si>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</si>
  <si>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</si>
  <si>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</si>
  <si>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</si>
  <si>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</si>
  <si>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</si>
  <si>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</si>
  <si>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</si>
  <si>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</si>
  <si>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</si>
  <si>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</si>
  <si>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</si>
  <si>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</si>
  <si>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</si>
  <si>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</si>
  <si>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</si>
  <si>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</si>
  <si>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</si>
  <si>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</si>
  <si>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</si>
  <si>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</si>
  <si>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</si>
  <si>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</si>
  <si>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</si>
  <si>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</si>
  <si>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</si>
  <si>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</si>
  <si>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</si>
  <si>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</si>
  <si>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</si>
  <si>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</si>
  <si>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</si>
  <si>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</si>
  <si>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</si>
  <si>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</si>
  <si>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</si>
  <si>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</si>
  <si>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</si>
  <si>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</si>
  <si>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</si>
  <si>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</si>
  <si>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</si>
  <si>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</si>
  <si>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</si>
  <si>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</si>
  <si>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</si>
  <si>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</si>
  <si>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</si>
  <si>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</si>
  <si>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</si>
  <si>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</si>
  <si>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</si>
  <si>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</si>
  <si>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</si>
  <si>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</si>
  <si>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</si>
  <si>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</si>
  <si>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</si>
  <si>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</si>
  <si>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</si>
  <si>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</si>
  <si>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</si>
  <si>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</si>
  <si>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</si>
  <si>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</si>
  <si>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</si>
  <si>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</si>
  <si>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</si>
  <si>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</si>
  <si>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</si>
  <si>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</si>
  <si>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</si>
  <si>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</si>
  <si>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</si>
  <si>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</si>
  <si>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</si>
  <si>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</si>
  <si>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</si>
  <si>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</si>
  <si>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</si>
  <si>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</si>
  <si>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</si>
  <si>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</si>
  <si>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</si>
  <si>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</si>
  <si>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</si>
  <si>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</si>
  <si>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</si>
  <si>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</si>
  <si>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</si>
  <si>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</si>
  <si>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</si>
  <si>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</si>
  <si>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</si>
  <si>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</si>
  <si>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</si>
  <si>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</si>
  <si>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</si>
  <si>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</si>
  <si>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</si>
  <si>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</si>
  <si>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</si>
  <si>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</si>
  <si>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</si>
  <si>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</si>
  <si>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</si>
  <si>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</si>
  <si>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</si>
  <si>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</si>
  <si>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</si>
  <si>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</si>
  <si>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</si>
  <si>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</si>
  <si>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</si>
  <si>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</si>
  <si>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</si>
  <si>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</si>
  <si>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</si>
  <si>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</si>
  <si>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</si>
  <si>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</si>
  <si>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</si>
  <si>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</si>
  <si>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</si>
  <si>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</si>
  <si>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</si>
  <si>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</si>
  <si>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</si>
  <si>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</si>
  <si>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</si>
  <si>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</si>
  <si>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</si>
  <si>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</si>
  <si>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</si>
  <si>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</si>
  <si>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</si>
  <si>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</si>
  <si>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</si>
  <si>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</si>
  <si>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</si>
  <si>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</si>
  <si>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</si>
  <si>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</si>
  <si>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</si>
  <si>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</si>
  <si>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</si>
  <si>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</si>
  <si>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</si>
  <si>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</si>
  <si>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</si>
  <si>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</si>
  <si>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</si>
  <si>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</si>
  <si>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</si>
  <si>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</si>
  <si>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</si>
  <si>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</si>
  <si>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</si>
  <si>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</si>
  <si>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</si>
  <si>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</si>
  <si>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</si>
  <si>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</si>
  <si>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</si>
  <si>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</si>
  <si>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</si>
  <si>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</si>
  <si>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</si>
  <si>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</si>
  <si>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</si>
  <si>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</si>
  <si>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</si>
  <si>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</si>
  <si>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</si>
  <si>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</si>
  <si>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</si>
  <si>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</si>
  <si>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</si>
  <si>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</si>
  <si>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</si>
  <si>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</si>
  <si>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</si>
  <si>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</si>
  <si>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</si>
  <si>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</si>
  <si>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</si>
  <si>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</si>
  <si>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</si>
  <si>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</si>
  <si>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</si>
  <si>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</si>
  <si>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</si>
  <si>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</si>
  <si>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</si>
  <si>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</si>
  <si>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</si>
  <si>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</si>
  <si>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</si>
  <si>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</si>
  <si>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</si>
  <si>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</si>
  <si>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</si>
  <si>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</si>
  <si>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</si>
  <si>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</si>
  <si>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</si>
  <si>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</si>
  <si>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</si>
  <si>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</si>
  <si>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</si>
  <si>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</si>
  <si>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</si>
  <si>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</si>
  <si>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</si>
  <si>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</si>
  <si>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</si>
  <si>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</si>
  <si>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</si>
  <si>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</si>
  <si>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</si>
  <si>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</si>
  <si>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</si>
  <si>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</si>
  <si>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</si>
  <si>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</si>
  <si>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</si>
  <si>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</si>
  <si>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</si>
  <si>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</si>
  <si>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</si>
  <si>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</si>
  <si>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</si>
  <si>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</si>
  <si>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</si>
  <si>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</si>
  <si>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</si>
  <si>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</si>
  <si>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</si>
  <si>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</si>
  <si>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</si>
  <si>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</si>
  <si>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</si>
  <si>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</si>
  <si>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</si>
  <si>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</si>
  <si>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</si>
  <si>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</si>
  <si>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</si>
  <si>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</si>
  <si>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</si>
  <si>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</si>
  <si>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</si>
  <si>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</si>
  <si>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</si>
  <si>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</si>
  <si>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</si>
  <si>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</si>
  <si>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</si>
  <si>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</si>
  <si>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</si>
  <si>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</si>
  <si>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</si>
  <si>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</si>
  <si>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</si>
  <si>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</si>
  <si>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</si>
  <si>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</si>
  <si>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</si>
  <si>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</si>
  <si>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</si>
  <si>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</si>
  <si>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</si>
  <si>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</si>
  <si>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</si>
  <si>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</si>
  <si>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</si>
  <si>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</si>
  <si>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</si>
  <si>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</si>
  <si>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</si>
  <si>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</si>
  <si>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</si>
  <si>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</si>
  <si>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</si>
  <si>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</si>
  <si>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</si>
  <si>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</si>
  <si>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</si>
  <si>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</si>
  <si>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</si>
  <si>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</si>
  <si>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</si>
  <si>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</si>
  <si>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</si>
  <si>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</si>
  <si>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</si>
  <si>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</si>
  <si>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</si>
  <si>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</si>
  <si>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</si>
  <si>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</si>
  <si>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</si>
  <si>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</si>
  <si>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</si>
  <si>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</si>
  <si>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</si>
  <si>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</si>
  <si>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</si>
  <si>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</si>
  <si>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</si>
  <si>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</si>
  <si>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</si>
  <si>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</si>
  <si>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</si>
  <si>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</si>
  <si>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</si>
  <si>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</si>
  <si>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</si>
  <si>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</si>
  <si>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</si>
  <si>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</si>
  <si>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</si>
  <si>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</si>
  <si>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</si>
  <si>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</si>
  <si>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</si>
  <si>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</si>
  <si>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</si>
  <si>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</si>
  <si>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</si>
  <si>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</si>
  <si>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</si>
  <si>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</si>
  <si>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</si>
  <si>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</si>
  <si>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</si>
  <si>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</si>
  <si>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</si>
  <si>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</si>
  <si>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</si>
  <si>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</si>
  <si>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</si>
  <si>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</si>
  <si>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</si>
  <si>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</si>
  <si>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</si>
  <si>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</si>
  <si>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</si>
  <si>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</si>
  <si>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</si>
  <si>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</si>
  <si>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</si>
  <si>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</si>
  <si>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</si>
  <si>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</si>
  <si>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</si>
  <si>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</si>
  <si>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</si>
  <si>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</si>
  <si>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</si>
  <si>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</si>
  <si>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</si>
  <si>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</si>
  <si>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</si>
  <si>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</si>
  <si>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</si>
  <si>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</si>
  <si>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</si>
  <si>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</si>
  <si>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</si>
  <si>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</si>
  <si>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</si>
  <si>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</si>
  <si>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</si>
  <si>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</si>
  <si>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</si>
  <si>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</si>
  <si>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</si>
  <si>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</si>
  <si>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</si>
  <si>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</si>
  <si>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</si>
  <si>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</si>
  <si>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</si>
  <si>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</si>
  <si>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</si>
  <si>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</si>
  <si>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</si>
  <si>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</si>
  <si>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</si>
  <si>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</si>
  <si>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</si>
  <si>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</si>
  <si>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</si>
  <si>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</si>
  <si>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</si>
  <si>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</si>
  <si>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</si>
  <si>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</si>
  <si>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</si>
  <si>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</si>
  <si>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</si>
  <si>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</si>
  <si>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</si>
  <si>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</si>
  <si>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</si>
  <si>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</si>
  <si>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</si>
  <si>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</si>
  <si>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</si>
  <si>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</si>
  <si>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</si>
  <si>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</si>
  <si>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</si>
  <si>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</si>
  <si>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</si>
  <si>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</si>
  <si>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</si>
  <si>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</si>
  <si>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</si>
  <si>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</si>
  <si>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</si>
  <si>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</si>
  <si>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</si>
  <si>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</si>
  <si>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</si>
  <si>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</si>
  <si>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</si>
  <si>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</si>
  <si>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</si>
  <si>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</si>
  <si>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</si>
  <si>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</si>
  <si>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</si>
  <si>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</si>
  <si>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</si>
  <si>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</si>
  <si>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</si>
  <si>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</si>
  <si>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</si>
  <si>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</si>
  <si>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</si>
  <si>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</si>
  <si>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</si>
  <si>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</si>
  <si>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</si>
  <si>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</si>
  <si>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</si>
  <si>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</si>
  <si>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</si>
  <si>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</si>
  <si>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</si>
  <si>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</si>
  <si>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</si>
  <si>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</si>
  <si>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</si>
  <si>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</si>
  <si>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</si>
  <si>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</si>
  <si>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</si>
  <si>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</si>
  <si>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</si>
  <si>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</si>
  <si>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</si>
  <si>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</si>
  <si>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</si>
  <si>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</si>
  <si>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</si>
  <si>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</si>
  <si>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</si>
  <si>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</si>
  <si>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</si>
  <si>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</si>
  <si>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</si>
  <si>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</si>
  <si>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</si>
  <si>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</si>
  <si>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</si>
  <si>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</si>
  <si>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</si>
  <si>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</si>
  <si>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</si>
  <si>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</si>
  <si>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</si>
  <si>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</si>
  <si>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</si>
  <si>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</si>
  <si>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</si>
  <si>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</si>
  <si>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</si>
  <si>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</si>
  <si>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</si>
  <si>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</si>
  <si>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</si>
  <si>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</si>
  <si>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</si>
  <si>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</si>
  <si>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</si>
  <si>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</si>
  <si>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</si>
  <si>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</si>
  <si>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</si>
  <si>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</si>
  <si>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</si>
  <si>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</si>
  <si>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</si>
  <si>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</si>
  <si>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</si>
  <si>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</si>
  <si>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</si>
  <si>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</si>
  <si>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</si>
  <si>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</si>
  <si>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</si>
  <si>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</si>
  <si>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</si>
  <si>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</si>
  <si>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</si>
  <si>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</si>
  <si>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</si>
  <si>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</si>
  <si>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</si>
  <si>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</si>
  <si>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</si>
  <si>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</si>
  <si>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</si>
  <si>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</si>
  <si>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</si>
  <si>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</si>
  <si>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</si>
  <si>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</si>
  <si>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</si>
  <si>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</si>
  <si>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</si>
  <si>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</si>
  <si>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</si>
  <si>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</si>
  <si>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</si>
  <si>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</si>
  <si>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</si>
  <si>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</si>
  <si>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</si>
  <si>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</si>
  <si>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</si>
  <si>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</si>
  <si>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</si>
  <si>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</si>
  <si>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</si>
  <si>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</si>
  <si>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</si>
  <si>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</si>
  <si>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</si>
  <si>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</si>
  <si>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</si>
  <si>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</si>
  <si>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</si>
  <si>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</si>
  <si>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</si>
  <si>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</si>
  <si>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</si>
  <si>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</si>
  <si>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</si>
  <si>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</si>
  <si>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</si>
  <si>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</si>
  <si>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</si>
  <si>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</si>
  <si>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</si>
  <si>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</si>
  <si>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</si>
  <si>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</si>
  <si>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</si>
  <si>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</si>
  <si>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</si>
  <si>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</si>
  <si>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</si>
  <si>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</si>
  <si>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</si>
  <si>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</si>
  <si>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</si>
  <si>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</si>
  <si>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</si>
  <si>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</si>
  <si>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</si>
  <si>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</si>
  <si>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</si>
  <si>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</si>
  <si>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</si>
  <si>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</si>
  <si>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</si>
  <si>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</si>
  <si>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</si>
  <si>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</si>
  <si>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</si>
  <si>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</si>
  <si>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</si>
  <si>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</si>
  <si>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</si>
  <si>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</si>
  <si>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</si>
  <si>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</si>
  <si>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</si>
  <si>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</si>
  <si>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</si>
  <si>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</si>
  <si>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</si>
  <si>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</si>
  <si>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</si>
  <si>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</si>
  <si>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</si>
  <si>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</si>
  <si>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</si>
  <si>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</si>
  <si>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</si>
  <si>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</si>
  <si>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</si>
  <si>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</si>
  <si>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</si>
  <si>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</si>
  <si>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</si>
  <si>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</si>
  <si>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</si>
  <si>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</si>
  <si>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</si>
  <si>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</si>
  <si>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</si>
  <si>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</si>
  <si>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</si>
  <si>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</si>
  <si>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</si>
  <si>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</si>
  <si>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</si>
  <si>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</si>
  <si>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</si>
  <si>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</si>
  <si>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</si>
  <si>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</si>
  <si>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</si>
  <si>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</si>
  <si>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</si>
  <si>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</si>
  <si>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</si>
  <si>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</si>
  <si>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</si>
  <si>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</si>
  <si>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</si>
  <si>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</si>
  <si>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</si>
  <si>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</si>
  <si>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</si>
  <si>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</si>
  <si>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</si>
  <si>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</si>
  <si>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</si>
  <si>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</si>
  <si>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</si>
  <si>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</si>
  <si>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</si>
  <si>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</si>
  <si>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</si>
  <si>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</si>
  <si>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</si>
  <si>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</si>
  <si>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</si>
  <si>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</si>
  <si>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</si>
  <si>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</si>
  <si>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</si>
  <si>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</si>
  <si>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</si>
  <si>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</si>
  <si>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</si>
  <si>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</si>
  <si>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</si>
  <si>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</si>
  <si>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</si>
  <si>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</si>
  <si>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</si>
  <si>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</si>
  <si>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</si>
  <si>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</si>
  <si>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</si>
  <si>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</si>
  <si>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</si>
  <si>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</si>
  <si>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</si>
  <si>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</si>
  <si>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</si>
  <si>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</si>
  <si>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</si>
  <si>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</si>
  <si>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</si>
  <si>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</si>
  <si>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</si>
  <si>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</si>
  <si>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</si>
  <si>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</si>
  <si>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</si>
  <si>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</si>
  <si>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</si>
  <si>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</si>
  <si>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</si>
  <si>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</si>
  <si>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</si>
  <si>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</si>
  <si>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</si>
  <si>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</si>
  <si>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</si>
  <si>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</si>
  <si>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</si>
  <si>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</si>
  <si>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</si>
  <si>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</si>
  <si>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</si>
  <si>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</si>
  <si>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</si>
  <si>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</si>
  <si>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</si>
  <si>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</si>
  <si>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</si>
  <si>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</si>
  <si>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</si>
  <si>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</si>
  <si>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</si>
  <si>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</si>
  <si>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</si>
  <si>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</si>
  <si>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</si>
  <si>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</si>
  <si>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</si>
  <si>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</si>
  <si>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</si>
  <si>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</si>
  <si>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</si>
  <si>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</si>
  <si>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</si>
  <si>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</si>
  <si>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</si>
  <si>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</si>
  <si>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</si>
  <si>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</si>
  <si>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</si>
  <si>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</si>
  <si>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</si>
  <si>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</si>
  <si>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</si>
  <si>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</si>
  <si>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</si>
  <si>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</si>
  <si>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</si>
  <si>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</si>
  <si>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</si>
  <si>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</si>
  <si>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</si>
  <si>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</si>
  <si>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</si>
  <si>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</si>
  <si>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</si>
  <si>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</si>
  <si>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</si>
  <si>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</si>
  <si>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</si>
  <si>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</si>
  <si>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</si>
  <si>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</si>
  <si>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</si>
  <si>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</si>
  <si>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</si>
  <si>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</si>
  <si>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</si>
  <si>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</si>
  <si>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</si>
  <si>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</si>
  <si>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</si>
  <si>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</si>
  <si>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</si>
  <si>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</si>
  <si>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</si>
  <si>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</si>
  <si>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</si>
  <si>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</si>
  <si>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</si>
  <si>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</si>
  <si>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</si>
  <si>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</si>
  <si>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</si>
  <si>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</si>
  <si>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</si>
  <si>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</si>
  <si>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</si>
  <si>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</si>
  <si>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</si>
  <si>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</si>
  <si>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</si>
  <si>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</si>
  <si>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</si>
  <si>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</si>
  <si>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</si>
  <si>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</si>
  <si>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</si>
  <si>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</si>
  <si>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</si>
  <si>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</si>
  <si>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</si>
  <si>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</si>
  <si>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</si>
  <si>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</si>
  <si>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</si>
  <si>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</si>
  <si>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</si>
  <si>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</si>
  <si>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</si>
  <si>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</si>
  <si>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</si>
  <si>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</si>
  <si>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</si>
  <si>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</si>
  <si>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</si>
  <si>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</si>
  <si>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</si>
  <si>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</si>
  <si>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</si>
  <si>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</si>
  <si>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</si>
  <si>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</si>
  <si>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</si>
  <si>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</si>
  <si>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</si>
  <si>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</si>
  <si>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</si>
  <si>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</si>
  <si>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</si>
  <si>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</si>
  <si>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</si>
  <si>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</si>
  <si>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</si>
  <si>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</si>
  <si>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</si>
  <si>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</si>
  <si>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</si>
  <si>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</si>
  <si>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</si>
  <si>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</si>
  <si>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</si>
  <si>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</si>
  <si>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</si>
  <si>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</si>
  <si>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</si>
  <si>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</si>
  <si>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</si>
  <si>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</si>
  <si>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</si>
  <si>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</si>
  <si>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</si>
  <si>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</si>
  <si>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</si>
  <si>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</si>
  <si>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</si>
  <si>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</si>
  <si>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</si>
  <si>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</si>
  <si>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</si>
  <si>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</si>
  <si>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</si>
  <si>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</si>
  <si>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</si>
  <si>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</si>
  <si>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</si>
  <si>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</si>
  <si>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</si>
  <si>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</si>
  <si>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</si>
  <si>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</si>
  <si>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</si>
  <si>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</si>
  <si>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</si>
  <si>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</si>
  <si>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</si>
  <si>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</si>
  <si>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</si>
  <si>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</si>
  <si>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</si>
  <si>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</si>
  <si>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</si>
  <si>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</si>
  <si>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</si>
  <si>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</si>
  <si>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</si>
  <si>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</si>
  <si>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</si>
  <si>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</si>
  <si>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</si>
  <si>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</si>
  <si>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</si>
  <si>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</si>
  <si>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</si>
  <si>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</si>
  <si>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</si>
  <si>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</si>
  <si>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</si>
  <si>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</si>
  <si>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</si>
  <si>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</si>
  <si>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</si>
  <si>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</si>
  <si>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</si>
  <si>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</si>
  <si>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</si>
  <si>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</si>
  <si>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</si>
  <si>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</si>
  <si>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</si>
  <si>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</si>
  <si>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</si>
  <si>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</si>
  <si>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</si>
  <si>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</si>
  <si>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</si>
  <si>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</si>
  <si>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</si>
  <si>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</si>
  <si>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</si>
  <si>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</si>
  <si>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</si>
  <si>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</si>
  <si>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</si>
  <si>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</si>
  <si>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</si>
  <si>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</si>
  <si>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</si>
  <si>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</si>
  <si>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</si>
  <si>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</si>
  <si>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</si>
  <si>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</si>
  <si>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</si>
  <si>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</si>
  <si>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</si>
  <si>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</si>
  <si>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</si>
  <si>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</si>
  <si>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</si>
  <si>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</si>
  <si>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</si>
  <si>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</si>
  <si>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</si>
  <si>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</si>
  <si>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</si>
  <si>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</si>
  <si>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</si>
  <si>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</si>
  <si>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</si>
  <si>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</si>
  <si>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</si>
  <si>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</si>
  <si>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</si>
  <si>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</si>
  <si>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</si>
  <si>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</si>
  <si>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</si>
  <si>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</si>
  <si>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</si>
  <si>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</si>
  <si>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</si>
  <si>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</si>
  <si>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</si>
  <si>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</si>
  <si>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</si>
  <si>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</si>
  <si>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</si>
  <si>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</si>
  <si>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</si>
  <si>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</si>
  <si>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</si>
  <si>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</si>
  <si>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</si>
  <si>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</si>
  <si>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</si>
  <si>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</si>
  <si>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</si>
  <si>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</si>
  <si>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</si>
  <si>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</si>
  <si>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</si>
  <si>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</si>
  <si>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</si>
  <si>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</si>
  <si>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</si>
  <si>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</si>
  <si>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</si>
  <si>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</si>
  <si>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</si>
  <si>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</si>
  <si>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</si>
  <si>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</si>
  <si>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</si>
  <si>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</si>
  <si>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</si>
  <si>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</si>
  <si>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</si>
  <si>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</si>
  <si>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</si>
  <si>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</si>
  <si>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</si>
  <si>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</si>
  <si>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</si>
  <si>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</si>
  <si>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</si>
  <si>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</si>
  <si>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</si>
  <si>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</si>
  <si>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</si>
  <si>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</si>
  <si>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</si>
  <si>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</si>
  <si>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</si>
  <si>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</si>
  <si>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</si>
  <si>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</si>
  <si>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</si>
  <si>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</si>
  <si>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</si>
  <si>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</si>
  <si>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</si>
  <si>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</si>
  <si>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</si>
  <si>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</si>
  <si>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</si>
  <si>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</si>
  <si>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</si>
  <si>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</si>
  <si>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</si>
  <si>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</si>
  <si>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</si>
  <si>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</si>
  <si>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</si>
  <si>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</si>
  <si>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</si>
  <si>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</si>
  <si>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</si>
  <si>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</si>
  <si>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</si>
  <si>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</si>
  <si>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</si>
  <si>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</si>
  <si>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</si>
  <si>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</si>
  <si>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</si>
  <si>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</si>
  <si>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</si>
  <si>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</si>
  <si>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</si>
  <si>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</si>
  <si>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</si>
  <si>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</si>
  <si>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</si>
  <si>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</si>
  <si>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</si>
  <si>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</si>
  <si>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</si>
  <si>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</si>
  <si>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</si>
  <si>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</si>
  <si>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</si>
  <si>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</si>
  <si>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</si>
  <si>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</si>
  <si>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</si>
  <si>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</si>
  <si>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</si>
  <si>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</si>
  <si>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</si>
  <si>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</si>
  <si>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</si>
  <si>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</si>
  <si>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</si>
  <si>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</si>
  <si>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</si>
  <si>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</si>
  <si>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</si>
  <si>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</si>
  <si>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</si>
  <si>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</si>
  <si>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</si>
  <si>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</si>
  <si>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</si>
  <si>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</si>
  <si>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</si>
  <si>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</si>
  <si>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</si>
  <si>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</si>
  <si>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</si>
  <si>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</si>
  <si>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</si>
  <si>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</si>
  <si>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</si>
  <si>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</si>
  <si>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</si>
  <si>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</si>
  <si>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</si>
  <si>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</si>
  <si>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</si>
  <si>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</si>
  <si>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</si>
  <si>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</si>
  <si>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</si>
  <si>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</si>
  <si>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</si>
  <si>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</si>
  <si>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</si>
  <si>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</si>
  <si>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</si>
  <si>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</si>
  <si>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</si>
  <si>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</si>
  <si>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</si>
  <si>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</si>
  <si>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</si>
  <si>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</si>
  <si>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</si>
  <si>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</si>
  <si>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</si>
  <si>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</si>
  <si>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</si>
  <si>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</si>
  <si>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</si>
  <si>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</si>
  <si>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</si>
  <si>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</si>
  <si>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</si>
  <si>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</si>
  <si>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</si>
  <si>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</si>
  <si>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</si>
  <si>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</si>
  <si>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</si>
  <si>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</si>
  <si>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</si>
  <si>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</si>
  <si>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</si>
  <si>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</si>
  <si>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</si>
  <si>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</si>
  <si>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</si>
  <si>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</si>
  <si>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</si>
  <si>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</si>
  <si>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</si>
  <si>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</si>
  <si>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</si>
  <si>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</si>
  <si>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</si>
  <si>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</si>
  <si>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</si>
  <si>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</si>
  <si>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</si>
  <si>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</si>
  <si>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</si>
  <si>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</si>
  <si>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</si>
  <si>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</si>
  <si>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</si>
  <si>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</si>
  <si>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</si>
  <si>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</si>
  <si>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</si>
  <si>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</si>
  <si>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</si>
  <si>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</si>
  <si>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</si>
  <si>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</si>
  <si>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</si>
  <si>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</si>
  <si>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</si>
  <si>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</si>
  <si>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</si>
  <si>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</si>
  <si>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</si>
  <si>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</si>
  <si>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</si>
  <si>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</si>
  <si>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</si>
  <si>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</si>
  <si>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</si>
  <si>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</si>
  <si>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</si>
  <si>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</si>
  <si>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</si>
  <si>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</si>
  <si>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</si>
  <si>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</si>
  <si>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</si>
  <si>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</si>
  <si>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</si>
  <si>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</si>
  <si>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</si>
  <si>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</si>
  <si>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</si>
  <si>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</si>
  <si>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</si>
  <si>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</si>
  <si>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</si>
  <si>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</si>
  <si>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</si>
  <si>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</si>
  <si>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</si>
  <si>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</si>
  <si>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</si>
  <si>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</si>
  <si>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</si>
  <si>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</si>
  <si>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</si>
  <si>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</si>
  <si>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</si>
  <si>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</si>
  <si>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</si>
  <si>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</si>
  <si>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</si>
  <si>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</si>
  <si>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</si>
  <si>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</si>
  <si>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</si>
  <si>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</si>
  <si>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</si>
  <si>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</si>
  <si>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</si>
  <si>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</si>
  <si>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</si>
  <si>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</si>
  <si>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</si>
  <si>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</si>
  <si>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</si>
  <si>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</si>
  <si>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</si>
  <si>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</si>
  <si>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</si>
  <si>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</si>
  <si>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</si>
  <si>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</si>
  <si>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</si>
  <si>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</si>
  <si>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</si>
  <si>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</si>
  <si>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</si>
  <si>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</si>
  <si>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</si>
  <si>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</si>
  <si>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</si>
  <si>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</si>
  <si>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</si>
  <si>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</si>
  <si>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</si>
  <si>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</si>
  <si>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</si>
  <si>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</si>
  <si>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</si>
  <si>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</si>
  <si>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</si>
  <si>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</si>
  <si>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</si>
  <si>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</si>
  <si>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</si>
  <si>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</si>
  <si>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</si>
  <si>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</si>
  <si>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</si>
  <si>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</si>
  <si>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</si>
  <si>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</si>
  <si>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</si>
  <si>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</si>
  <si>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</si>
  <si>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</si>
  <si>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</si>
  <si>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</si>
  <si>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</si>
  <si>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</si>
  <si>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</si>
  <si>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</si>
  <si>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</si>
  <si>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</si>
  <si>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</si>
  <si>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</si>
  <si>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</si>
  <si>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</si>
  <si>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</si>
  <si>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</si>
  <si>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</si>
  <si>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</si>
  <si>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</si>
  <si>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</si>
  <si>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</si>
  <si>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</si>
  <si>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</si>
  <si>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</si>
  <si>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</si>
  <si>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</si>
  <si>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</si>
  <si>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</si>
  <si>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</si>
  <si>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</si>
  <si>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</si>
  <si>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</si>
  <si>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</si>
  <si>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</si>
  <si>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</si>
  <si>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</si>
  <si>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</si>
  <si>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</si>
  <si>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</si>
  <si>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</si>
  <si>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</si>
  <si>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</si>
  <si>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</si>
  <si>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</si>
  <si>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</si>
  <si>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</si>
  <si>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</si>
  <si>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</si>
  <si>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</si>
  <si>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</si>
  <si>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</si>
  <si>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</si>
  <si>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</si>
  <si>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</si>
  <si>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</si>
  <si>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</si>
  <si>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</si>
  <si>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</si>
  <si>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</si>
  <si>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</si>
  <si>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</si>
  <si>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</si>
  <si>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</si>
  <si>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</si>
  <si>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</si>
  <si>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</si>
  <si>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</si>
  <si>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</si>
  <si>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</si>
  <si>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</si>
  <si>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</si>
  <si>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</si>
  <si>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</si>
  <si>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</si>
  <si>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</si>
  <si>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</si>
  <si>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</si>
  <si>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</si>
  <si>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</si>
  <si>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</si>
  <si>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</si>
  <si>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</si>
  <si>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</si>
  <si>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</si>
  <si>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</si>
  <si>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</si>
  <si>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</si>
  <si>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</si>
  <si>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</si>
  <si>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</si>
  <si>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</si>
  <si>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</si>
  <si>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</si>
  <si>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</si>
  <si>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</si>
  <si>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</si>
  <si>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</si>
  <si>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</si>
  <si>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</si>
  <si>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</si>
  <si>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</si>
  <si>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</si>
  <si>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</si>
  <si>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</si>
  <si>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</si>
  <si>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</si>
  <si>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</si>
  <si>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</si>
  <si>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</si>
  <si>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</si>
  <si>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</si>
  <si>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</si>
  <si>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</si>
  <si>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</si>
  <si>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</si>
  <si>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</si>
  <si>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</si>
  <si>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</si>
  <si>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</si>
  <si>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</si>
  <si>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</si>
  <si>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</si>
  <si>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</si>
  <si>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</si>
  <si>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</si>
  <si>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</si>
  <si>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</si>
  <si>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</si>
  <si>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</si>
  <si>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</si>
  <si>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</si>
  <si>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</si>
  <si>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</si>
  <si>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</si>
  <si>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</si>
  <si>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</si>
  <si>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</si>
  <si>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</si>
  <si>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</si>
  <si>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</si>
  <si>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</si>
  <si>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</si>
  <si>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</si>
  <si>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</si>
  <si>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</si>
  <si>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</si>
  <si>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</si>
  <si>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</si>
  <si>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</si>
  <si>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</si>
  <si>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</si>
  <si>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</si>
  <si>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</si>
  <si>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</si>
  <si>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</si>
  <si>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</si>
  <si>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</si>
  <si>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</si>
  <si>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</si>
  <si>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</si>
  <si>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</si>
  <si>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</si>
  <si>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</si>
  <si>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</si>
  <si>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</si>
  <si>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</si>
  <si>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</si>
  <si>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</si>
  <si>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</si>
  <si>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</si>
  <si>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</si>
  <si>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</si>
  <si>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</si>
  <si>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</si>
  <si>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</si>
  <si>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</si>
  <si>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</si>
  <si>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</si>
  <si>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</si>
  <si>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</si>
  <si>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</si>
  <si>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</si>
  <si>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</si>
  <si>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</si>
  <si>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</si>
  <si>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</si>
  <si>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</si>
  <si>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</si>
  <si>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</si>
  <si>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</si>
  <si>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</si>
  <si>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</si>
  <si>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</si>
  <si>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</si>
  <si>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</si>
  <si>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</si>
  <si>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</si>
  <si>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</si>
  <si>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</si>
  <si>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</si>
  <si>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</si>
  <si>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</si>
  <si>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</si>
  <si>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</si>
  <si>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</si>
  <si>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</si>
  <si>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</si>
  <si>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</si>
  <si>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</si>
  <si>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</si>
  <si>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</si>
  <si>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</si>
  <si>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</si>
  <si>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</si>
  <si>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</si>
  <si>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</si>
  <si>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</si>
  <si>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</si>
  <si>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</si>
  <si>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</si>
  <si>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</si>
  <si>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</si>
  <si>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</si>
  <si>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</si>
  <si>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</si>
  <si>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</si>
  <si>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</si>
  <si>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</si>
  <si>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</si>
  <si>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</si>
  <si>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</si>
  <si>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</si>
  <si>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</si>
  <si>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</si>
  <si>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</si>
  <si>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</si>
  <si>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</si>
  <si>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</si>
  <si>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</si>
  <si>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</si>
  <si>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</si>
  <si>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</si>
  <si>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</si>
  <si>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</si>
  <si>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</si>
  <si>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</si>
  <si>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</si>
  <si>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</si>
  <si>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</si>
  <si>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</si>
  <si>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</si>
  <si>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</si>
  <si>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</si>
  <si>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</si>
  <si>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</si>
  <si>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07 福島県 富岡町</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</si>
  <si>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</si>
  <si>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</si>
  <si>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</si>
  <si>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</si>
  <si>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</si>
  <si>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法非適用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</si>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</sst>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4">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0" fontId="1" fillId="2" borderId="1" xfId="0"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7" fontId="12"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9">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10"/>
  <sheetViews>
    <sheetView tabSelected="1" zoomScale="70" zoomScaleNormal="70" workbookViewId="0">
      <pane xSplit="1" ySplit="1" topLeftCell="B2" activePane="bottomRight" state="frozen"/>
      <selection pane="topRight" activeCell="B1" sqref="B1"/>
      <selection pane="bottomLeft" activeCell="A6" sqref="A6"/>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2628</v>
      </c>
    </row>
    <row r="2" spans="1:29" s="1" customFormat="1" ht="33" customHeight="1" x14ac:dyDescent="0.25">
      <c r="A2" s="4" t="s">
        <v>84</v>
      </c>
      <c r="B2" s="52" t="s">
        <v>2618</v>
      </c>
      <c r="C2" s="52" t="s">
        <v>10</v>
      </c>
      <c r="D2" s="50" t="s">
        <v>31</v>
      </c>
      <c r="E2" s="50"/>
      <c r="F2" s="50"/>
      <c r="G2" s="50" t="s">
        <v>18</v>
      </c>
      <c r="H2" s="50"/>
      <c r="I2" s="50"/>
      <c r="J2" s="50" t="s">
        <v>13</v>
      </c>
      <c r="K2" s="50"/>
      <c r="L2" s="50"/>
      <c r="M2" s="50" t="s">
        <v>523</v>
      </c>
      <c r="N2" s="50"/>
      <c r="O2" s="50"/>
      <c r="P2" s="50" t="s">
        <v>2619</v>
      </c>
      <c r="Q2" s="50"/>
      <c r="R2" s="50"/>
      <c r="S2" s="50" t="s">
        <v>2593</v>
      </c>
      <c r="T2" s="50"/>
      <c r="U2" s="50"/>
      <c r="V2" s="50" t="s">
        <v>25</v>
      </c>
      <c r="W2" s="50"/>
      <c r="X2" s="50"/>
      <c r="Y2" s="51" t="s">
        <v>27</v>
      </c>
      <c r="Z2" s="51"/>
      <c r="AA2" s="51"/>
      <c r="AB2" s="52" t="s">
        <v>20</v>
      </c>
      <c r="AC2" s="52" t="s">
        <v>2594</v>
      </c>
    </row>
    <row r="3" spans="1:29" s="1" customFormat="1" x14ac:dyDescent="0.25">
      <c r="A3" s="3" t="s">
        <v>4</v>
      </c>
      <c r="B3" s="53"/>
      <c r="C3" s="53"/>
      <c r="D3" s="45" t="s">
        <v>2623</v>
      </c>
      <c r="E3" s="45" t="s">
        <v>2624</v>
      </c>
      <c r="F3" s="45" t="s">
        <v>2625</v>
      </c>
      <c r="G3" s="45" t="s">
        <v>2623</v>
      </c>
      <c r="H3" s="45" t="s">
        <v>2624</v>
      </c>
      <c r="I3" s="45" t="s">
        <v>2625</v>
      </c>
      <c r="J3" s="45" t="s">
        <v>2623</v>
      </c>
      <c r="K3" s="45" t="s">
        <v>2624</v>
      </c>
      <c r="L3" s="45" t="s">
        <v>2625</v>
      </c>
      <c r="M3" s="45" t="s">
        <v>2623</v>
      </c>
      <c r="N3" s="45" t="s">
        <v>2624</v>
      </c>
      <c r="O3" s="45" t="s">
        <v>2625</v>
      </c>
      <c r="P3" s="45" t="s">
        <v>2623</v>
      </c>
      <c r="Q3" s="45" t="s">
        <v>2624</v>
      </c>
      <c r="R3" s="45" t="s">
        <v>2625</v>
      </c>
      <c r="S3" s="45" t="s">
        <v>2623</v>
      </c>
      <c r="T3" s="45" t="s">
        <v>2624</v>
      </c>
      <c r="U3" s="45" t="s">
        <v>2625</v>
      </c>
      <c r="V3" s="45" t="s">
        <v>2623</v>
      </c>
      <c r="W3" s="45" t="s">
        <v>2624</v>
      </c>
      <c r="X3" s="45" t="s">
        <v>2625</v>
      </c>
      <c r="Y3" s="45" t="s">
        <v>2623</v>
      </c>
      <c r="Z3" s="45" t="s">
        <v>2624</v>
      </c>
      <c r="AA3" s="45" t="s">
        <v>2625</v>
      </c>
      <c r="AB3" s="52"/>
      <c r="AC3" s="52"/>
    </row>
    <row r="4" spans="1:29" s="1" customFormat="1" x14ac:dyDescent="0.25">
      <c r="A4" s="46" t="s">
        <v>421</v>
      </c>
      <c r="B4" s="46" t="s">
        <v>2597</v>
      </c>
      <c r="C4" s="46">
        <v>28</v>
      </c>
      <c r="D4" s="47">
        <v>0.82</v>
      </c>
      <c r="E4" s="47">
        <v>0.87986842105263163</v>
      </c>
      <c r="F4" s="47">
        <v>0.90566037735849059</v>
      </c>
      <c r="G4" s="47">
        <v>0.59299999999999997</v>
      </c>
      <c r="H4" s="47">
        <v>1</v>
      </c>
      <c r="I4" s="47">
        <v>1</v>
      </c>
      <c r="J4" s="47">
        <v>1.57</v>
      </c>
      <c r="K4" s="47">
        <v>1.7370778389806933</v>
      </c>
      <c r="L4" s="47">
        <v>2.0091763254982702</v>
      </c>
      <c r="M4" s="48">
        <v>332.07</v>
      </c>
      <c r="N4" s="48">
        <v>222.53175113242042</v>
      </c>
      <c r="O4" s="48">
        <v>236.23847010275833</v>
      </c>
      <c r="P4" s="48">
        <v>125.5</v>
      </c>
      <c r="Q4" s="48">
        <v>128.10695418404549</v>
      </c>
      <c r="R4" s="48">
        <v>117.57975997660226</v>
      </c>
      <c r="S4" s="48">
        <v>206.58</v>
      </c>
      <c r="T4" s="48">
        <v>94.424796948374933</v>
      </c>
      <c r="U4" s="48">
        <v>118.65871012615607</v>
      </c>
      <c r="V4" s="48">
        <v>197.03</v>
      </c>
      <c r="W4" s="48">
        <v>222.53175113242042</v>
      </c>
      <c r="X4" s="48">
        <v>236.23847010275833</v>
      </c>
      <c r="Y4" s="49">
        <v>4400</v>
      </c>
      <c r="Z4" s="49">
        <v>5222</v>
      </c>
      <c r="AA4" s="49">
        <v>5583</v>
      </c>
      <c r="AB4" s="46">
        <v>20</v>
      </c>
      <c r="AC4" s="47">
        <v>0.43366666666666664</v>
      </c>
    </row>
    <row r="5" spans="1:29" s="1" customFormat="1" x14ac:dyDescent="0.25">
      <c r="A5" s="46" t="s">
        <v>638</v>
      </c>
      <c r="B5" s="46" t="s">
        <v>2597</v>
      </c>
      <c r="C5" s="46">
        <v>21</v>
      </c>
      <c r="D5" s="47">
        <v>0.69099999999999995</v>
      </c>
      <c r="E5" s="47">
        <v>0.82161835748792267</v>
      </c>
      <c r="F5" s="47">
        <v>0.97696551724137926</v>
      </c>
      <c r="G5" s="47">
        <v>0.375</v>
      </c>
      <c r="H5" s="47">
        <v>0.49105954184455769</v>
      </c>
      <c r="I5" s="47">
        <v>0.52279387436782154</v>
      </c>
      <c r="J5" s="47">
        <v>0.80599999999999994</v>
      </c>
      <c r="K5" s="47">
        <v>0.75516687551845252</v>
      </c>
      <c r="L5" s="47">
        <v>0.75529000042678507</v>
      </c>
      <c r="M5" s="48">
        <v>449.87</v>
      </c>
      <c r="N5" s="48">
        <v>337.37113651543461</v>
      </c>
      <c r="O5" s="48">
        <v>332.88556812750886</v>
      </c>
      <c r="P5" s="48">
        <v>209.42</v>
      </c>
      <c r="Q5" s="48">
        <v>219.3810680786394</v>
      </c>
      <c r="R5" s="48">
        <v>230.41551693280178</v>
      </c>
      <c r="S5" s="48">
        <v>240.45</v>
      </c>
      <c r="T5" s="48">
        <v>117.99006843679518</v>
      </c>
      <c r="U5" s="48">
        <v>102.47005119470707</v>
      </c>
      <c r="V5" s="48">
        <v>168.82</v>
      </c>
      <c r="W5" s="48">
        <v>165.66931572884704</v>
      </c>
      <c r="X5" s="48">
        <v>174.03053588251376</v>
      </c>
      <c r="Y5" s="49">
        <v>3200</v>
      </c>
      <c r="Z5" s="49">
        <v>3200</v>
      </c>
      <c r="AA5" s="49">
        <v>3400</v>
      </c>
      <c r="AB5" s="46">
        <v>21</v>
      </c>
      <c r="AC5" s="47">
        <v>0.41375661375661377</v>
      </c>
    </row>
    <row r="6" spans="1:29" s="1" customFormat="1" x14ac:dyDescent="0.25">
      <c r="A6" s="46" t="s">
        <v>95</v>
      </c>
      <c r="B6" s="46" t="s">
        <v>2597</v>
      </c>
      <c r="C6" s="46">
        <v>22</v>
      </c>
      <c r="D6" s="47">
        <v>0.67</v>
      </c>
      <c r="E6" s="47">
        <v>0.72668443090978307</v>
      </c>
      <c r="F6" s="47">
        <v>0.76066252587991723</v>
      </c>
      <c r="G6" s="47">
        <v>0.251</v>
      </c>
      <c r="H6" s="47">
        <v>0.27299940555382568</v>
      </c>
      <c r="I6" s="47">
        <v>0.47705575356415481</v>
      </c>
      <c r="J6" s="47">
        <v>0.504</v>
      </c>
      <c r="K6" s="47">
        <v>0.82567099011172462</v>
      </c>
      <c r="L6" s="47">
        <v>0.84150551517022654</v>
      </c>
      <c r="M6" s="48">
        <v>808.24</v>
      </c>
      <c r="N6" s="48">
        <v>746.2478479916349</v>
      </c>
      <c r="O6" s="48">
        <v>326.03767320492</v>
      </c>
      <c r="P6" s="48">
        <v>401.9</v>
      </c>
      <c r="Q6" s="48">
        <v>246.73898118907044</v>
      </c>
      <c r="R6" s="48">
        <v>184.83318894186124</v>
      </c>
      <c r="S6" s="48">
        <v>406.35</v>
      </c>
      <c r="T6" s="48">
        <v>499.50886680256446</v>
      </c>
      <c r="U6" s="48">
        <v>141.20448426305879</v>
      </c>
      <c r="V6" s="48">
        <v>202.59</v>
      </c>
      <c r="W6" s="48">
        <v>203.72521889753799</v>
      </c>
      <c r="X6" s="48">
        <v>155.53814788107675</v>
      </c>
      <c r="Y6" s="49">
        <v>3790</v>
      </c>
      <c r="Z6" s="49">
        <v>3790</v>
      </c>
      <c r="AA6" s="49">
        <v>3790</v>
      </c>
      <c r="AB6" s="46">
        <v>21</v>
      </c>
      <c r="AC6" s="47">
        <v>0.66091954022988508</v>
      </c>
    </row>
    <row r="7" spans="1:29" s="1" customFormat="1" x14ac:dyDescent="0.25">
      <c r="A7" s="46" t="s">
        <v>78</v>
      </c>
      <c r="B7" s="46" t="s">
        <v>2597</v>
      </c>
      <c r="C7" s="46">
        <v>25</v>
      </c>
      <c r="D7" s="47">
        <v>0.85</v>
      </c>
      <c r="E7" s="47">
        <v>0.87848837209302322</v>
      </c>
      <c r="F7" s="47">
        <v>0.90631675312786086</v>
      </c>
      <c r="G7" s="47">
        <v>1</v>
      </c>
      <c r="H7" s="47">
        <v>0.98649138712601991</v>
      </c>
      <c r="I7" s="47">
        <v>0.94115141498986254</v>
      </c>
      <c r="J7" s="47">
        <v>1.099</v>
      </c>
      <c r="K7" s="47">
        <v>1.0793786207443854</v>
      </c>
      <c r="L7" s="47">
        <v>0.96521055390529442</v>
      </c>
      <c r="M7" s="48">
        <v>179.14</v>
      </c>
      <c r="N7" s="48">
        <v>182.53611004461627</v>
      </c>
      <c r="O7" s="48">
        <v>192.49034153892572</v>
      </c>
      <c r="P7" s="48">
        <v>163.02000000000001</v>
      </c>
      <c r="Q7" s="48">
        <v>166.82774416480214</v>
      </c>
      <c r="R7" s="48">
        <v>187.6922673278367</v>
      </c>
      <c r="S7" s="48">
        <v>16.11</v>
      </c>
      <c r="T7" s="48">
        <v>15.708365879814121</v>
      </c>
      <c r="U7" s="48">
        <v>4.7980742110890287</v>
      </c>
      <c r="V7" s="48">
        <v>179.13</v>
      </c>
      <c r="W7" s="48">
        <v>180.07030039850133</v>
      </c>
      <c r="X7" s="48">
        <v>181.16255731124187</v>
      </c>
      <c r="Y7" s="49">
        <v>3700</v>
      </c>
      <c r="Z7" s="49">
        <v>3790</v>
      </c>
      <c r="AA7" s="49">
        <v>3860</v>
      </c>
      <c r="AB7" s="46">
        <v>12</v>
      </c>
      <c r="AC7" s="47">
        <v>0.80583941605839415</v>
      </c>
    </row>
    <row r="8" spans="1:29" s="1" customFormat="1" x14ac:dyDescent="0.25">
      <c r="A8" s="46" t="s">
        <v>867</v>
      </c>
      <c r="B8" s="46" t="s">
        <v>2597</v>
      </c>
      <c r="C8" s="46">
        <v>26</v>
      </c>
      <c r="D8" s="47">
        <v>0.85499999999999998</v>
      </c>
      <c r="E8" s="47">
        <v>0.91660151159760228</v>
      </c>
      <c r="F8" s="47">
        <v>0.95743534482758619</v>
      </c>
      <c r="G8" s="47">
        <v>0.61499999999999999</v>
      </c>
      <c r="H8" s="47">
        <v>0.60657197283418918</v>
      </c>
      <c r="I8" s="47">
        <v>0.36287884925803821</v>
      </c>
      <c r="J8" s="47">
        <v>0.76900000000000002</v>
      </c>
      <c r="K8" s="47">
        <v>0.81757671322718839</v>
      </c>
      <c r="L8" s="47">
        <v>0.74720240234074231</v>
      </c>
      <c r="M8" s="48">
        <v>302.58999999999997</v>
      </c>
      <c r="N8" s="48">
        <v>317.54464403124427</v>
      </c>
      <c r="O8" s="48">
        <v>511.20846210214415</v>
      </c>
      <c r="P8" s="48">
        <v>242.12</v>
      </c>
      <c r="Q8" s="48">
        <v>235.59095810430529</v>
      </c>
      <c r="R8" s="48">
        <v>248.26839137222416</v>
      </c>
      <c r="S8" s="48">
        <v>60.47</v>
      </c>
      <c r="T8" s="48">
        <v>81.953685926938959</v>
      </c>
      <c r="U8" s="48">
        <v>262.94007072992002</v>
      </c>
      <c r="V8" s="48">
        <v>186.23</v>
      </c>
      <c r="W8" s="48">
        <v>192.61368119296216</v>
      </c>
      <c r="X8" s="48">
        <v>185.50673845859751</v>
      </c>
      <c r="Y8" s="49">
        <v>3546</v>
      </c>
      <c r="Z8" s="49">
        <v>3653</v>
      </c>
      <c r="AA8" s="49">
        <v>3721</v>
      </c>
      <c r="AB8" s="46">
        <v>21</v>
      </c>
      <c r="AC8" s="47">
        <v>0.83534482758620687</v>
      </c>
    </row>
    <row r="9" spans="1:29" s="1" customFormat="1" x14ac:dyDescent="0.25">
      <c r="A9" s="46" t="s">
        <v>877</v>
      </c>
      <c r="B9" s="46" t="s">
        <v>2597</v>
      </c>
      <c r="C9" s="46">
        <v>19</v>
      </c>
      <c r="D9" s="47">
        <v>0.32299999999999995</v>
      </c>
      <c r="E9" s="47">
        <v>0.37712427959213835</v>
      </c>
      <c r="F9" s="47">
        <v>0.40889659156556901</v>
      </c>
      <c r="G9" s="47">
        <v>0.24600000000000002</v>
      </c>
      <c r="H9" s="47">
        <v>0.35593632968501532</v>
      </c>
      <c r="I9" s="47">
        <v>0.61091544544301402</v>
      </c>
      <c r="J9" s="47">
        <v>0.46799999999999997</v>
      </c>
      <c r="K9" s="47">
        <v>0.54296483007656637</v>
      </c>
      <c r="L9" s="47">
        <v>0.61091544544301402</v>
      </c>
      <c r="M9" s="48">
        <v>648.21</v>
      </c>
      <c r="N9" s="48">
        <v>457.94984439046607</v>
      </c>
      <c r="O9" s="48">
        <v>278.49818577444228</v>
      </c>
      <c r="P9" s="48">
        <v>340.69</v>
      </c>
      <c r="Q9" s="48">
        <v>300.20542356156062</v>
      </c>
      <c r="R9" s="48">
        <v>278.49818577444228</v>
      </c>
      <c r="S9" s="48">
        <v>307.52</v>
      </c>
      <c r="T9" s="48">
        <v>157.74442082890542</v>
      </c>
      <c r="U9" s="48">
        <v>0</v>
      </c>
      <c r="V9" s="48">
        <v>159.59</v>
      </c>
      <c r="W9" s="48">
        <v>163.0009867921664</v>
      </c>
      <c r="X9" s="48">
        <v>170.13884321746468</v>
      </c>
      <c r="Y9" s="49">
        <v>3150</v>
      </c>
      <c r="Z9" s="49">
        <v>3240</v>
      </c>
      <c r="AA9" s="49">
        <v>3300</v>
      </c>
      <c r="AB9" s="46">
        <v>21</v>
      </c>
      <c r="AC9" s="47">
        <v>0.5604770017035775</v>
      </c>
    </row>
    <row r="10" spans="1:29" s="1" customFormat="1" x14ac:dyDescent="0.25">
      <c r="A10" s="46" t="s">
        <v>359</v>
      </c>
      <c r="B10" s="46" t="s">
        <v>2597</v>
      </c>
      <c r="C10" s="46">
        <v>24</v>
      </c>
      <c r="D10" s="47">
        <v>0.50700000000000001</v>
      </c>
      <c r="E10" s="47">
        <v>0.56292622442653439</v>
      </c>
      <c r="F10" s="47">
        <v>0.6042473812598651</v>
      </c>
      <c r="G10" s="47">
        <v>0.32400000000000001</v>
      </c>
      <c r="H10" s="47">
        <v>0.7839309291044223</v>
      </c>
      <c r="I10" s="47">
        <v>1.3775268655594799</v>
      </c>
      <c r="J10" s="47">
        <v>0.84499999999999997</v>
      </c>
      <c r="K10" s="47">
        <v>0.7839309291044223</v>
      </c>
      <c r="L10" s="47">
        <v>1.3775268655594801</v>
      </c>
      <c r="M10" s="48">
        <v>369.11</v>
      </c>
      <c r="N10" s="48">
        <v>164.04689070435833</v>
      </c>
      <c r="O10" s="48">
        <v>112.82114326046914</v>
      </c>
      <c r="P10" s="48">
        <v>141.59</v>
      </c>
      <c r="Q10" s="48">
        <v>164.04689070435833</v>
      </c>
      <c r="R10" s="48">
        <v>112.82114326046914</v>
      </c>
      <c r="S10" s="48">
        <v>227.52</v>
      </c>
      <c r="T10" s="48">
        <v>0</v>
      </c>
      <c r="U10" s="48">
        <v>0</v>
      </c>
      <c r="V10" s="48">
        <v>119.58</v>
      </c>
      <c r="W10" s="48">
        <v>128.60143144655925</v>
      </c>
      <c r="X10" s="48">
        <v>155.41415584443112</v>
      </c>
      <c r="Y10" s="49">
        <v>2520</v>
      </c>
      <c r="Z10" s="49">
        <v>2592</v>
      </c>
      <c r="AA10" s="49">
        <v>3410</v>
      </c>
      <c r="AB10" s="46">
        <v>5</v>
      </c>
      <c r="AC10" s="47">
        <v>0.50328947368421051</v>
      </c>
    </row>
    <row r="11" spans="1:29" s="1" customFormat="1" x14ac:dyDescent="0.25">
      <c r="A11" s="46" t="s">
        <v>825</v>
      </c>
      <c r="B11" s="46" t="s">
        <v>2597</v>
      </c>
      <c r="C11" s="46">
        <v>25</v>
      </c>
      <c r="D11" s="47">
        <v>0.76700000000000002</v>
      </c>
      <c r="E11" s="47">
        <v>0.75923686685476288</v>
      </c>
      <c r="F11" s="47">
        <v>0.75383362735785042</v>
      </c>
      <c r="G11" s="47">
        <v>1.0469999999999999</v>
      </c>
      <c r="H11" s="47">
        <v>0.87788932233977024</v>
      </c>
      <c r="I11" s="47">
        <v>1.296280535855004</v>
      </c>
      <c r="J11" s="47">
        <v>1.393</v>
      </c>
      <c r="K11" s="47">
        <v>1.4828693985579997</v>
      </c>
      <c r="L11" s="47">
        <v>1.4228699939451603</v>
      </c>
      <c r="M11" s="48">
        <v>144.01</v>
      </c>
      <c r="N11" s="48">
        <v>172.25980350182238</v>
      </c>
      <c r="O11" s="48">
        <v>108.68485332255334</v>
      </c>
      <c r="P11" s="48">
        <v>108.23</v>
      </c>
      <c r="Q11" s="48">
        <v>101.98136282915678</v>
      </c>
      <c r="R11" s="48">
        <v>99.015412865408919</v>
      </c>
      <c r="S11" s="48">
        <v>35.78</v>
      </c>
      <c r="T11" s="48">
        <v>70.27844067266561</v>
      </c>
      <c r="U11" s="48">
        <v>9.6694404571444235</v>
      </c>
      <c r="V11" s="48">
        <v>150.77000000000001</v>
      </c>
      <c r="W11" s="48">
        <v>151.22504216259685</v>
      </c>
      <c r="X11" s="48">
        <v>140.88605990428195</v>
      </c>
      <c r="Y11" s="49">
        <v>2800</v>
      </c>
      <c r="Z11" s="49">
        <v>2880</v>
      </c>
      <c r="AA11" s="49">
        <v>2920</v>
      </c>
      <c r="AB11" s="46">
        <v>25</v>
      </c>
      <c r="AC11" s="33"/>
    </row>
    <row r="12" spans="1:29" s="1" customFormat="1" x14ac:dyDescent="0.25">
      <c r="A12" s="46" t="s">
        <v>98</v>
      </c>
      <c r="B12" s="46" t="s">
        <v>2597</v>
      </c>
      <c r="C12" s="46">
        <v>23</v>
      </c>
      <c r="D12" s="47">
        <v>0.50900000000000001</v>
      </c>
      <c r="E12" s="47">
        <v>0.58552095222566447</v>
      </c>
      <c r="F12" s="47">
        <v>0.64162754303599379</v>
      </c>
      <c r="G12" s="47">
        <v>0.46799999999999997</v>
      </c>
      <c r="H12" s="47">
        <v>0.68872955525503299</v>
      </c>
      <c r="I12" s="47">
        <v>1.289370754134358</v>
      </c>
      <c r="J12" s="47">
        <v>1.944</v>
      </c>
      <c r="K12" s="47">
        <v>1.8577377060463194</v>
      </c>
      <c r="L12" s="47">
        <v>1.375918377309673</v>
      </c>
      <c r="M12" s="48">
        <v>301.06</v>
      </c>
      <c r="N12" s="48">
        <v>206.4694571029687</v>
      </c>
      <c r="O12" s="48">
        <v>110.02780958612793</v>
      </c>
      <c r="P12" s="48">
        <v>72.430000000000007</v>
      </c>
      <c r="Q12" s="48">
        <v>76.545583857966975</v>
      </c>
      <c r="R12" s="48">
        <v>103.10687186198392</v>
      </c>
      <c r="S12" s="48">
        <v>228.64</v>
      </c>
      <c r="T12" s="48">
        <v>129.92387324500172</v>
      </c>
      <c r="U12" s="48">
        <v>6.9209377241440055</v>
      </c>
      <c r="V12" s="48">
        <v>140.83000000000001</v>
      </c>
      <c r="W12" s="48">
        <v>142.20161736427573</v>
      </c>
      <c r="X12" s="48">
        <v>141.8666398218173</v>
      </c>
      <c r="Y12" s="49">
        <v>2725</v>
      </c>
      <c r="Z12" s="49">
        <v>2804</v>
      </c>
      <c r="AA12" s="49">
        <v>2860</v>
      </c>
      <c r="AB12" s="46">
        <v>23</v>
      </c>
      <c r="AC12" s="47">
        <v>0.47536231884057972</v>
      </c>
    </row>
    <row r="13" spans="1:29" s="1" customFormat="1" x14ac:dyDescent="0.25">
      <c r="A13" s="46" t="s">
        <v>828</v>
      </c>
      <c r="B13" s="46" t="s">
        <v>2597</v>
      </c>
      <c r="C13" s="46">
        <v>20</v>
      </c>
      <c r="D13" s="47">
        <v>0.75900000000000001</v>
      </c>
      <c r="E13" s="47">
        <v>0.89366351056081572</v>
      </c>
      <c r="F13" s="47">
        <v>0.91474966170500671</v>
      </c>
      <c r="G13" s="47">
        <v>0.214</v>
      </c>
      <c r="H13" s="47">
        <v>0.20534675573235261</v>
      </c>
      <c r="I13" s="47">
        <v>0.21824430698818814</v>
      </c>
      <c r="J13" s="47">
        <v>0.38500000000000001</v>
      </c>
      <c r="K13" s="47">
        <v>0.27780069426375675</v>
      </c>
      <c r="L13" s="47">
        <v>0.34797369124939131</v>
      </c>
      <c r="M13" s="48">
        <v>336.15</v>
      </c>
      <c r="N13" s="48">
        <v>345.23826875582006</v>
      </c>
      <c r="O13" s="48">
        <v>323.82655740490787</v>
      </c>
      <c r="P13" s="48">
        <v>187.39</v>
      </c>
      <c r="Q13" s="48">
        <v>255.19575691323536</v>
      </c>
      <c r="R13" s="48">
        <v>203.0995571862172</v>
      </c>
      <c r="S13" s="48">
        <v>148.76</v>
      </c>
      <c r="T13" s="48">
        <v>90.042511842584716</v>
      </c>
      <c r="U13" s="48">
        <v>120.72700021869068</v>
      </c>
      <c r="V13" s="48">
        <v>72.099999999999994</v>
      </c>
      <c r="W13" s="48">
        <v>70.893558443661689</v>
      </c>
      <c r="X13" s="48">
        <v>70.673302605204839</v>
      </c>
      <c r="Y13" s="49">
        <v>1333</v>
      </c>
      <c r="Z13" s="49">
        <v>1333</v>
      </c>
      <c r="AA13" s="49">
        <v>1397</v>
      </c>
      <c r="AB13" s="46">
        <v>20</v>
      </c>
      <c r="AC13" s="47">
        <v>0.60311688311688316</v>
      </c>
    </row>
    <row r="14" spans="1:29" s="1" customFormat="1" x14ac:dyDescent="0.25">
      <c r="A14" s="46" t="s">
        <v>882</v>
      </c>
      <c r="B14" s="46" t="s">
        <v>2597</v>
      </c>
      <c r="C14" s="46">
        <v>28</v>
      </c>
      <c r="D14" s="47">
        <v>0.65099999999999991</v>
      </c>
      <c r="E14" s="47">
        <v>0.72037871956717758</v>
      </c>
      <c r="F14" s="47">
        <v>0.74299835255354196</v>
      </c>
      <c r="G14" s="47">
        <v>0.28600000000000003</v>
      </c>
      <c r="H14" s="47">
        <v>0.29639308160838651</v>
      </c>
      <c r="I14" s="47">
        <v>0.47967829279702867</v>
      </c>
      <c r="J14" s="47">
        <v>1.3480000000000001</v>
      </c>
      <c r="K14" s="47">
        <v>0.92146831384383254</v>
      </c>
      <c r="L14" s="47">
        <v>1.0780757977240505</v>
      </c>
      <c r="M14" s="48">
        <v>608.09</v>
      </c>
      <c r="N14" s="48">
        <v>571.1033868077252</v>
      </c>
      <c r="O14" s="48">
        <v>319.61583451704814</v>
      </c>
      <c r="P14" s="48">
        <v>129.07</v>
      </c>
      <c r="Q14" s="48">
        <v>183.69713878367341</v>
      </c>
      <c r="R14" s="48">
        <v>142.20964627505529</v>
      </c>
      <c r="S14" s="48">
        <v>479.02</v>
      </c>
      <c r="T14" s="48">
        <v>387.40624802405176</v>
      </c>
      <c r="U14" s="48">
        <v>177.40618824199285</v>
      </c>
      <c r="V14" s="48">
        <v>174.01</v>
      </c>
      <c r="W14" s="48">
        <v>169.27109273292803</v>
      </c>
      <c r="X14" s="48">
        <v>153.31277785203528</v>
      </c>
      <c r="Y14" s="49">
        <v>2625</v>
      </c>
      <c r="Z14" s="49">
        <v>2700</v>
      </c>
      <c r="AA14" s="49">
        <v>2750</v>
      </c>
      <c r="AB14" s="46">
        <v>8</v>
      </c>
      <c r="AC14" s="47">
        <v>0.35269565217391302</v>
      </c>
    </row>
    <row r="15" spans="1:29" s="1" customFormat="1" x14ac:dyDescent="0.25">
      <c r="A15" s="46" t="s">
        <v>883</v>
      </c>
      <c r="B15" s="46" t="s">
        <v>2597</v>
      </c>
      <c r="C15" s="46">
        <v>26</v>
      </c>
      <c r="D15" s="47">
        <v>0.77200000000000002</v>
      </c>
      <c r="E15" s="47">
        <v>0.8537824111200214</v>
      </c>
      <c r="F15" s="47">
        <v>0.91329818394844753</v>
      </c>
      <c r="G15" s="47">
        <v>0.26400000000000001</v>
      </c>
      <c r="H15" s="47">
        <v>0.27278887836962479</v>
      </c>
      <c r="I15" s="47">
        <v>0.84990285643421104</v>
      </c>
      <c r="J15" s="47">
        <v>1.198</v>
      </c>
      <c r="K15" s="47">
        <v>0.93513849601661692</v>
      </c>
      <c r="L15" s="47">
        <v>0.84990285643421115</v>
      </c>
      <c r="M15" s="48">
        <v>575.84</v>
      </c>
      <c r="N15" s="48">
        <v>571.50391330249465</v>
      </c>
      <c r="O15" s="48">
        <v>169.70761314250103</v>
      </c>
      <c r="P15" s="48">
        <v>126.83</v>
      </c>
      <c r="Q15" s="48">
        <v>166.71317901863873</v>
      </c>
      <c r="R15" s="48">
        <v>169.70761314250103</v>
      </c>
      <c r="S15" s="48">
        <v>449</v>
      </c>
      <c r="T15" s="48">
        <v>404.79073428385595</v>
      </c>
      <c r="U15" s="48">
        <v>0</v>
      </c>
      <c r="V15" s="48">
        <v>151.91</v>
      </c>
      <c r="W15" s="48">
        <v>155.89991149363883</v>
      </c>
      <c r="X15" s="48">
        <v>144.2349851684437</v>
      </c>
      <c r="Y15" s="49">
        <v>2572</v>
      </c>
      <c r="Z15" s="49">
        <v>2602</v>
      </c>
      <c r="AA15" s="49">
        <v>2612</v>
      </c>
      <c r="AB15" s="46">
        <v>17</v>
      </c>
      <c r="AC15" s="47">
        <v>0.63071428571428567</v>
      </c>
    </row>
    <row r="16" spans="1:29" s="1" customFormat="1" x14ac:dyDescent="0.25">
      <c r="A16" s="46" t="s">
        <v>1015</v>
      </c>
      <c r="B16" s="46" t="s">
        <v>2597</v>
      </c>
      <c r="C16" s="46">
        <v>18</v>
      </c>
      <c r="D16" s="47">
        <v>0.84499999999999997</v>
      </c>
      <c r="E16" s="47">
        <v>0.78776978417266186</v>
      </c>
      <c r="F16" s="47">
        <v>0.81597173144876323</v>
      </c>
      <c r="G16" s="47">
        <v>0.27500000000000002</v>
      </c>
      <c r="H16" s="47">
        <v>0.94286529680365294</v>
      </c>
      <c r="I16" s="47">
        <v>0.58852880190993884</v>
      </c>
      <c r="J16" s="47">
        <v>0.67299999999999993</v>
      </c>
      <c r="K16" s="47">
        <v>0.94286529680365294</v>
      </c>
      <c r="L16" s="47">
        <v>0.69682505526320937</v>
      </c>
      <c r="M16" s="48">
        <v>557.07000000000005</v>
      </c>
      <c r="N16" s="48">
        <v>169.88184872564372</v>
      </c>
      <c r="O16" s="48">
        <v>258.47262198611242</v>
      </c>
      <c r="P16" s="48">
        <v>228.08</v>
      </c>
      <c r="Q16" s="48">
        <v>169.88184872564372</v>
      </c>
      <c r="R16" s="48">
        <v>218.30240086092772</v>
      </c>
      <c r="S16" s="48">
        <v>328.99</v>
      </c>
      <c r="T16" s="48">
        <v>0</v>
      </c>
      <c r="U16" s="48">
        <v>40.170221125184696</v>
      </c>
      <c r="V16" s="48">
        <v>153.44</v>
      </c>
      <c r="W16" s="48">
        <v>160.17569972025734</v>
      </c>
      <c r="X16" s="48">
        <v>152.11858254400724</v>
      </c>
      <c r="Y16" s="49">
        <v>2730</v>
      </c>
      <c r="Z16" s="49">
        <v>2800</v>
      </c>
      <c r="AA16" s="49">
        <v>2860</v>
      </c>
      <c r="AB16" s="46">
        <v>17</v>
      </c>
      <c r="AC16" s="47">
        <v>0.24846153846153846</v>
      </c>
    </row>
    <row r="17" spans="1:29" s="1" customFormat="1" x14ac:dyDescent="0.25">
      <c r="A17" s="46" t="s">
        <v>303</v>
      </c>
      <c r="B17" s="46" t="s">
        <v>2597</v>
      </c>
      <c r="C17" s="46">
        <v>29</v>
      </c>
      <c r="D17" s="47">
        <v>0.8859999999999999</v>
      </c>
      <c r="E17" s="47">
        <v>0.90991308433168894</v>
      </c>
      <c r="F17" s="47">
        <v>0.94435446552521984</v>
      </c>
      <c r="G17" s="47">
        <v>0.42</v>
      </c>
      <c r="H17" s="47">
        <v>0.79790599045767807</v>
      </c>
      <c r="I17" s="47">
        <v>1</v>
      </c>
      <c r="J17" s="47">
        <v>1.681</v>
      </c>
      <c r="K17" s="47">
        <v>1.2949375165797945</v>
      </c>
      <c r="L17" s="47">
        <v>1.5972211084948642</v>
      </c>
      <c r="M17" s="48">
        <v>579.41999999999996</v>
      </c>
      <c r="N17" s="48">
        <v>291.81459794920187</v>
      </c>
      <c r="O17" s="48">
        <v>268.16458864466131</v>
      </c>
      <c r="P17" s="48">
        <v>144.91</v>
      </c>
      <c r="Q17" s="48">
        <v>179.80837903410864</v>
      </c>
      <c r="R17" s="48">
        <v>167.89446822260274</v>
      </c>
      <c r="S17" s="48">
        <v>434.51</v>
      </c>
      <c r="T17" s="48">
        <v>112.00621891509324</v>
      </c>
      <c r="U17" s="48">
        <v>100.27012042205857</v>
      </c>
      <c r="V17" s="48">
        <v>243.6</v>
      </c>
      <c r="W17" s="48">
        <v>232.84061580666702</v>
      </c>
      <c r="X17" s="48">
        <v>268.16458864466131</v>
      </c>
      <c r="Y17" s="49">
        <v>3990</v>
      </c>
      <c r="Z17" s="49">
        <v>4104</v>
      </c>
      <c r="AA17" s="49">
        <v>5060</v>
      </c>
      <c r="AB17" s="46">
        <v>18</v>
      </c>
      <c r="AC17" s="33"/>
    </row>
    <row r="18" spans="1:29" s="1" customFormat="1" x14ac:dyDescent="0.25">
      <c r="A18" s="46" t="s">
        <v>884</v>
      </c>
      <c r="B18" s="46" t="s">
        <v>2597</v>
      </c>
      <c r="C18" s="46">
        <v>27</v>
      </c>
      <c r="D18" s="47">
        <v>0.75</v>
      </c>
      <c r="E18" s="47">
        <v>0.78540341479745568</v>
      </c>
      <c r="F18" s="47">
        <v>0.79131319986426873</v>
      </c>
      <c r="G18" s="47">
        <v>0.33</v>
      </c>
      <c r="H18" s="47">
        <v>0.40217347581823787</v>
      </c>
      <c r="I18" s="47">
        <v>0.88435938631026989</v>
      </c>
      <c r="J18" s="47">
        <v>1.026</v>
      </c>
      <c r="K18" s="47">
        <v>1.1125556379821957</v>
      </c>
      <c r="L18" s="47">
        <v>0.98608212921768579</v>
      </c>
      <c r="M18" s="48">
        <v>542.9</v>
      </c>
      <c r="N18" s="48">
        <v>463.74153191833329</v>
      </c>
      <c r="O18" s="48">
        <v>194.59045341798418</v>
      </c>
      <c r="P18" s="48">
        <v>174.83</v>
      </c>
      <c r="Q18" s="48">
        <v>167.6361499647131</v>
      </c>
      <c r="R18" s="48">
        <v>174.51679618521496</v>
      </c>
      <c r="S18" s="48">
        <v>368.07</v>
      </c>
      <c r="T18" s="48">
        <v>296.10538195362022</v>
      </c>
      <c r="U18" s="48">
        <v>20.073657232769225</v>
      </c>
      <c r="V18" s="48">
        <v>179.42</v>
      </c>
      <c r="W18" s="48">
        <v>186.50454377287042</v>
      </c>
      <c r="X18" s="48">
        <v>172.08789396656567</v>
      </c>
      <c r="Y18" s="49">
        <v>3360</v>
      </c>
      <c r="Z18" s="49">
        <v>3456</v>
      </c>
      <c r="AA18" s="49">
        <v>3456</v>
      </c>
      <c r="AB18" s="46">
        <v>14</v>
      </c>
      <c r="AC18" s="33"/>
    </row>
    <row r="19" spans="1:29" s="1" customFormat="1" x14ac:dyDescent="0.25">
      <c r="A19" s="46" t="s">
        <v>647</v>
      </c>
      <c r="B19" s="46" t="s">
        <v>2597</v>
      </c>
      <c r="C19" s="46">
        <v>23</v>
      </c>
      <c r="D19" s="47">
        <v>0.69499999999999995</v>
      </c>
      <c r="E19" s="47">
        <v>0.68456375838926176</v>
      </c>
      <c r="F19" s="47">
        <v>0.76354679802955661</v>
      </c>
      <c r="G19" s="47">
        <v>4.0000000000000001E-3</v>
      </c>
      <c r="H19" s="47">
        <v>0.17076014558088379</v>
      </c>
      <c r="I19" s="47">
        <v>0.47019693357204068</v>
      </c>
      <c r="J19" s="47">
        <v>9.6000000000000002E-2</v>
      </c>
      <c r="K19" s="47">
        <v>0.61079967580710526</v>
      </c>
      <c r="L19" s="47">
        <v>0.82185442249510587</v>
      </c>
      <c r="M19" s="48">
        <v>50556.3</v>
      </c>
      <c r="N19" s="48">
        <v>911.33615256548694</v>
      </c>
      <c r="O19" s="48">
        <v>286.13985423151064</v>
      </c>
      <c r="P19" s="48">
        <v>1902.48</v>
      </c>
      <c r="Q19" s="48">
        <v>254.78057741201371</v>
      </c>
      <c r="R19" s="48">
        <v>163.70549132526961</v>
      </c>
      <c r="S19" s="48">
        <v>48653.82</v>
      </c>
      <c r="T19" s="48">
        <v>656.55557515347323</v>
      </c>
      <c r="U19" s="48">
        <v>122.43436290624105</v>
      </c>
      <c r="V19" s="48">
        <v>182.18</v>
      </c>
      <c r="W19" s="48">
        <v>155.61989408520506</v>
      </c>
      <c r="X19" s="48">
        <v>134.54208203240702</v>
      </c>
      <c r="Y19" s="49">
        <v>2520</v>
      </c>
      <c r="Z19" s="49">
        <v>2592</v>
      </c>
      <c r="AA19" s="49">
        <v>2640</v>
      </c>
      <c r="AB19" s="46">
        <v>18</v>
      </c>
      <c r="AC19" s="47">
        <v>0.37857142857142856</v>
      </c>
    </row>
    <row r="20" spans="1:29" s="1" customFormat="1" x14ac:dyDescent="0.25">
      <c r="A20" s="46" t="s">
        <v>887</v>
      </c>
      <c r="B20" s="46" t="s">
        <v>2597</v>
      </c>
      <c r="C20" s="46">
        <v>28</v>
      </c>
      <c r="D20" s="47">
        <v>0.73199999999999998</v>
      </c>
      <c r="E20" s="47">
        <v>0.76184010427981752</v>
      </c>
      <c r="F20" s="47">
        <v>0.80650610287707059</v>
      </c>
      <c r="G20" s="47">
        <v>0.58099999999999996</v>
      </c>
      <c r="H20" s="47">
        <v>0.80015807152736618</v>
      </c>
      <c r="I20" s="47">
        <v>0.99080818793875747</v>
      </c>
      <c r="J20" s="47">
        <v>1.0880000000000001</v>
      </c>
      <c r="K20" s="47">
        <v>1.2052160216845846</v>
      </c>
      <c r="L20" s="47">
        <v>1.2244205250321665</v>
      </c>
      <c r="M20" s="48">
        <v>284.14</v>
      </c>
      <c r="N20" s="48">
        <v>218.14250133286649</v>
      </c>
      <c r="O20" s="48">
        <v>163.93999127446892</v>
      </c>
      <c r="P20" s="48">
        <v>151.76</v>
      </c>
      <c r="Q20" s="48">
        <v>144.82754962109456</v>
      </c>
      <c r="R20" s="48">
        <v>132.66119144897954</v>
      </c>
      <c r="S20" s="48">
        <v>132.38</v>
      </c>
      <c r="T20" s="48">
        <v>73.314951711771926</v>
      </c>
      <c r="U20" s="48">
        <v>31.278799825489379</v>
      </c>
      <c r="V20" s="48">
        <v>165.11</v>
      </c>
      <c r="W20" s="48">
        <v>174.54848318466236</v>
      </c>
      <c r="X20" s="48">
        <v>162.43308568535227</v>
      </c>
      <c r="Y20" s="49">
        <v>3000</v>
      </c>
      <c r="Z20" s="49">
        <v>3083</v>
      </c>
      <c r="AA20" s="49">
        <v>3141</v>
      </c>
      <c r="AB20" s="46">
        <v>12</v>
      </c>
      <c r="AC20" s="47">
        <v>0.40394366197183096</v>
      </c>
    </row>
    <row r="21" spans="1:29" s="1" customFormat="1" x14ac:dyDescent="0.25">
      <c r="A21" s="46" t="s">
        <v>705</v>
      </c>
      <c r="B21" s="46" t="s">
        <v>2597</v>
      </c>
      <c r="C21" s="46">
        <v>27</v>
      </c>
      <c r="D21" s="47">
        <v>0.54100000000000004</v>
      </c>
      <c r="E21" s="47">
        <v>0.58738409665636415</v>
      </c>
      <c r="F21" s="47">
        <v>0.63406609839988037</v>
      </c>
      <c r="G21" s="47">
        <v>0.51700000000000002</v>
      </c>
      <c r="H21" s="47">
        <v>0.54304557800862518</v>
      </c>
      <c r="I21" s="47">
        <v>0.84402962428338268</v>
      </c>
      <c r="J21" s="47">
        <v>0.84099999999999997</v>
      </c>
      <c r="K21" s="47">
        <v>0.88548313849236626</v>
      </c>
      <c r="L21" s="47">
        <v>0.84402962428338268</v>
      </c>
      <c r="M21" s="48">
        <v>356.92</v>
      </c>
      <c r="N21" s="48">
        <v>352.3131672597865</v>
      </c>
      <c r="O21" s="48">
        <v>211.58588328390482</v>
      </c>
      <c r="P21" s="48">
        <v>219.38</v>
      </c>
      <c r="Q21" s="48">
        <v>216.06521822695279</v>
      </c>
      <c r="R21" s="48">
        <v>211.58588328390482</v>
      </c>
      <c r="S21" s="48">
        <v>137.53</v>
      </c>
      <c r="T21" s="48">
        <v>136.24794903283367</v>
      </c>
      <c r="U21" s="48">
        <v>0</v>
      </c>
      <c r="V21" s="48">
        <v>184.52</v>
      </c>
      <c r="W21" s="48">
        <v>191.32210755464018</v>
      </c>
      <c r="X21" s="48">
        <v>178.58475357178185</v>
      </c>
      <c r="Y21" s="49">
        <v>3255</v>
      </c>
      <c r="Z21" s="49">
        <v>3348</v>
      </c>
      <c r="AA21" s="49">
        <v>3410</v>
      </c>
      <c r="AB21" s="46">
        <v>27</v>
      </c>
      <c r="AC21" s="47">
        <v>0.39151162790697674</v>
      </c>
    </row>
    <row r="22" spans="1:29" s="1" customFormat="1" x14ac:dyDescent="0.25">
      <c r="A22" s="46" t="s">
        <v>524</v>
      </c>
      <c r="B22" s="46" t="s">
        <v>2597</v>
      </c>
      <c r="C22" s="46">
        <v>25</v>
      </c>
      <c r="D22" s="47">
        <v>0.67900000000000005</v>
      </c>
      <c r="E22" s="47">
        <v>0.67172700142727393</v>
      </c>
      <c r="F22" s="47">
        <v>0.73045803620405925</v>
      </c>
      <c r="G22" s="47">
        <v>0.36799999999999999</v>
      </c>
      <c r="H22" s="47">
        <v>0.44757917772298822</v>
      </c>
      <c r="I22" s="47">
        <v>1.0203641474684157</v>
      </c>
      <c r="J22" s="47">
        <v>0.94700000000000006</v>
      </c>
      <c r="K22" s="47">
        <v>0.93407035580279441</v>
      </c>
      <c r="L22" s="47">
        <v>1.0203641474684157</v>
      </c>
      <c r="M22" s="48">
        <v>428.37</v>
      </c>
      <c r="N22" s="48">
        <v>368.07368552715968</v>
      </c>
      <c r="O22" s="48">
        <v>169.28869783657643</v>
      </c>
      <c r="P22" s="48">
        <v>166.53</v>
      </c>
      <c r="Q22" s="48">
        <v>176.37013795189648</v>
      </c>
      <c r="R22" s="48">
        <v>169.28869783657643</v>
      </c>
      <c r="S22" s="48">
        <v>261.83999999999997</v>
      </c>
      <c r="T22" s="48">
        <v>191.70354757526323</v>
      </c>
      <c r="U22" s="48">
        <v>0</v>
      </c>
      <c r="V22" s="48">
        <v>157.72</v>
      </c>
      <c r="W22" s="48">
        <v>164.74211750971588</v>
      </c>
      <c r="X22" s="48">
        <v>172.73611784405654</v>
      </c>
      <c r="Y22" s="49">
        <v>2835</v>
      </c>
      <c r="Z22" s="49">
        <v>2915</v>
      </c>
      <c r="AA22" s="49">
        <v>2970</v>
      </c>
      <c r="AB22" s="46">
        <v>13</v>
      </c>
      <c r="AC22" s="47">
        <v>0.80983899821109129</v>
      </c>
    </row>
    <row r="23" spans="1:29" s="1" customFormat="1" x14ac:dyDescent="0.25">
      <c r="A23" s="46" t="s">
        <v>799</v>
      </c>
      <c r="B23" s="46" t="s">
        <v>2597</v>
      </c>
      <c r="C23" s="46">
        <v>29</v>
      </c>
      <c r="D23" s="47">
        <v>0.74199999999999999</v>
      </c>
      <c r="E23" s="47">
        <v>0.78224908541434701</v>
      </c>
      <c r="F23" s="47">
        <v>0.81685689201053557</v>
      </c>
      <c r="G23" s="47">
        <v>0.31</v>
      </c>
      <c r="H23" s="47">
        <v>0.27669593557134242</v>
      </c>
      <c r="I23" s="47">
        <v>0.78108546771703413</v>
      </c>
      <c r="J23" s="47">
        <v>1.3730000000000002</v>
      </c>
      <c r="K23" s="47">
        <v>1.0259280990818123</v>
      </c>
      <c r="L23" s="47">
        <v>0.86399264351709937</v>
      </c>
      <c r="M23" s="48">
        <v>410.68</v>
      </c>
      <c r="N23" s="48">
        <v>472.70047551271267</v>
      </c>
      <c r="O23" s="48">
        <v>157.04596179072558</v>
      </c>
      <c r="P23" s="48">
        <v>92.73</v>
      </c>
      <c r="Q23" s="48">
        <v>127.48875913825451</v>
      </c>
      <c r="R23" s="48">
        <v>141.9761145407862</v>
      </c>
      <c r="S23" s="48">
        <v>317.95</v>
      </c>
      <c r="T23" s="48">
        <v>345.21171637445815</v>
      </c>
      <c r="U23" s="48">
        <v>15.069847249939384</v>
      </c>
      <c r="V23" s="48">
        <v>127.28</v>
      </c>
      <c r="W23" s="48">
        <v>130.79430031700846</v>
      </c>
      <c r="X23" s="48">
        <v>122.66631851838036</v>
      </c>
      <c r="Y23" s="49">
        <v>2310</v>
      </c>
      <c r="Z23" s="49">
        <v>2376</v>
      </c>
      <c r="AA23" s="49">
        <v>2420</v>
      </c>
      <c r="AB23" s="46">
        <v>29</v>
      </c>
      <c r="AC23" s="33"/>
    </row>
    <row r="24" spans="1:29" s="1" customFormat="1" x14ac:dyDescent="0.25">
      <c r="A24" s="46" t="s">
        <v>329</v>
      </c>
      <c r="B24" s="46" t="s">
        <v>2597</v>
      </c>
      <c r="C24" s="46">
        <v>23</v>
      </c>
      <c r="D24" s="47">
        <v>0.86099999999999999</v>
      </c>
      <c r="E24" s="47">
        <v>0.88986175115207378</v>
      </c>
      <c r="F24" s="47">
        <v>0.91824324324324325</v>
      </c>
      <c r="G24" s="47">
        <v>0.752</v>
      </c>
      <c r="H24" s="47">
        <v>0.97177753683270618</v>
      </c>
      <c r="I24" s="47">
        <v>0.97533061339335958</v>
      </c>
      <c r="J24" s="47">
        <v>1.0349999999999999</v>
      </c>
      <c r="K24" s="47">
        <v>1.0547283312220077</v>
      </c>
      <c r="L24" s="47">
        <v>1.1912895548548403</v>
      </c>
      <c r="M24" s="48">
        <v>207.35</v>
      </c>
      <c r="N24" s="48">
        <v>161.43696297936091</v>
      </c>
      <c r="O24" s="48">
        <v>149.99989448516143</v>
      </c>
      <c r="P24" s="48">
        <v>150.66999999999999</v>
      </c>
      <c r="Q24" s="48">
        <v>148.7404951529785</v>
      </c>
      <c r="R24" s="48">
        <v>122.80766544199111</v>
      </c>
      <c r="S24" s="48">
        <v>56.68</v>
      </c>
      <c r="T24" s="48">
        <v>12.696467826382419</v>
      </c>
      <c r="U24" s="48">
        <v>27.19222904317034</v>
      </c>
      <c r="V24" s="48">
        <v>155.94999999999999</v>
      </c>
      <c r="W24" s="48">
        <v>156.88081423783612</v>
      </c>
      <c r="X24" s="48">
        <v>146.29948909715173</v>
      </c>
      <c r="Y24" s="49">
        <v>3003</v>
      </c>
      <c r="Z24" s="49">
        <v>3088</v>
      </c>
      <c r="AA24" s="49">
        <v>3146</v>
      </c>
      <c r="AB24" s="46">
        <v>17</v>
      </c>
      <c r="AC24" s="33"/>
    </row>
    <row r="25" spans="1:29" s="1" customFormat="1" x14ac:dyDescent="0.25">
      <c r="A25" s="46" t="s">
        <v>709</v>
      </c>
      <c r="B25" s="46" t="s">
        <v>2597</v>
      </c>
      <c r="C25" s="46">
        <v>20</v>
      </c>
      <c r="D25" s="47">
        <v>0.81799999999999995</v>
      </c>
      <c r="E25" s="47">
        <v>0.91985672710991717</v>
      </c>
      <c r="F25" s="47">
        <v>0.93854428931105516</v>
      </c>
      <c r="G25" s="47">
        <v>0.53100000000000003</v>
      </c>
      <c r="H25" s="47">
        <v>0.60811544247871874</v>
      </c>
      <c r="I25" s="47">
        <v>0.58994366701833312</v>
      </c>
      <c r="J25" s="47">
        <v>1.0109999999999999</v>
      </c>
      <c r="K25" s="47">
        <v>0.99718949809120083</v>
      </c>
      <c r="L25" s="47">
        <v>1.1032544461299358</v>
      </c>
      <c r="M25" s="48">
        <v>312.14999999999998</v>
      </c>
      <c r="N25" s="48">
        <v>286.89009357487151</v>
      </c>
      <c r="O25" s="48">
        <v>275.64694343660193</v>
      </c>
      <c r="P25" s="48">
        <v>164.04</v>
      </c>
      <c r="Q25" s="48">
        <v>174.95400476137794</v>
      </c>
      <c r="R25" s="48">
        <v>147.39679426067036</v>
      </c>
      <c r="S25" s="48">
        <v>148.12</v>
      </c>
      <c r="T25" s="48">
        <v>111.93608881349357</v>
      </c>
      <c r="U25" s="48">
        <v>128.25014917593157</v>
      </c>
      <c r="V25" s="48">
        <v>165.86</v>
      </c>
      <c r="W25" s="48">
        <v>174.46229619704403</v>
      </c>
      <c r="X25" s="48">
        <v>162.61616861338399</v>
      </c>
      <c r="Y25" s="49">
        <v>3150</v>
      </c>
      <c r="Z25" s="49">
        <v>3240</v>
      </c>
      <c r="AA25" s="49">
        <v>3300</v>
      </c>
      <c r="AB25" s="46">
        <v>21</v>
      </c>
      <c r="AC25" s="33"/>
    </row>
    <row r="26" spans="1:29" s="1" customFormat="1" x14ac:dyDescent="0.25">
      <c r="A26" s="46" t="s">
        <v>1017</v>
      </c>
      <c r="B26" s="46" t="s">
        <v>2597</v>
      </c>
      <c r="C26" s="46">
        <v>18</v>
      </c>
      <c r="D26" s="47">
        <v>0.42399999999999999</v>
      </c>
      <c r="E26" s="47">
        <v>0.62900355871886116</v>
      </c>
      <c r="F26" s="47">
        <v>0.73744514870794731</v>
      </c>
      <c r="G26" s="47">
        <v>0.379</v>
      </c>
      <c r="H26" s="47">
        <v>1</v>
      </c>
      <c r="I26" s="47">
        <v>1</v>
      </c>
      <c r="J26" s="47">
        <v>0.82499999999999996</v>
      </c>
      <c r="K26" s="47">
        <v>1.0156469687478249</v>
      </c>
      <c r="L26" s="47">
        <v>1.0186387903120553</v>
      </c>
      <c r="M26" s="48">
        <v>582.32000000000005</v>
      </c>
      <c r="N26" s="48">
        <v>238.84843098066369</v>
      </c>
      <c r="O26" s="48">
        <v>215.59661990802613</v>
      </c>
      <c r="P26" s="48">
        <v>267.44</v>
      </c>
      <c r="Q26" s="48">
        <v>235.1687528542877</v>
      </c>
      <c r="R26" s="48">
        <v>211.65168846748819</v>
      </c>
      <c r="S26" s="48">
        <v>314.88</v>
      </c>
      <c r="T26" s="48">
        <v>3.6796781263759919</v>
      </c>
      <c r="U26" s="48">
        <v>3.9449314405379523</v>
      </c>
      <c r="V26" s="48">
        <v>220.52</v>
      </c>
      <c r="W26" s="48">
        <v>238.84843098066369</v>
      </c>
      <c r="X26" s="48">
        <v>215.59661990802613</v>
      </c>
      <c r="Y26" s="49">
        <v>3985</v>
      </c>
      <c r="Z26" s="49">
        <v>4102</v>
      </c>
      <c r="AA26" s="49">
        <v>4180</v>
      </c>
      <c r="AB26" s="46">
        <v>19</v>
      </c>
      <c r="AC26" s="33"/>
    </row>
    <row r="27" spans="1:29" s="1" customFormat="1" x14ac:dyDescent="0.25">
      <c r="A27" s="46" t="s">
        <v>417</v>
      </c>
      <c r="B27" s="46" t="s">
        <v>2597</v>
      </c>
      <c r="C27" s="46">
        <v>24</v>
      </c>
      <c r="D27" s="47">
        <v>0.71400000000000008</v>
      </c>
      <c r="E27" s="47">
        <v>0.73064312736443882</v>
      </c>
      <c r="F27" s="47">
        <v>0.87492989343802585</v>
      </c>
      <c r="G27" s="47">
        <v>1.113</v>
      </c>
      <c r="H27" s="47">
        <v>1.4056885869435207</v>
      </c>
      <c r="I27" s="47">
        <v>0.74764888179342359</v>
      </c>
      <c r="J27" s="47">
        <v>1.8119999999999998</v>
      </c>
      <c r="K27" s="47">
        <v>1.4056885869435209</v>
      </c>
      <c r="L27" s="47">
        <v>1.0945712377735004</v>
      </c>
      <c r="M27" s="48">
        <v>185</v>
      </c>
      <c r="N27" s="48">
        <v>158.60964717577468</v>
      </c>
      <c r="O27" s="48">
        <v>286.17334950934469</v>
      </c>
      <c r="P27" s="48">
        <v>113.65</v>
      </c>
      <c r="Q27" s="48">
        <v>158.60964717577468</v>
      </c>
      <c r="R27" s="48">
        <v>195.47122871139641</v>
      </c>
      <c r="S27" s="48">
        <v>71.349999999999994</v>
      </c>
      <c r="T27" s="48">
        <v>0</v>
      </c>
      <c r="U27" s="48">
        <v>90.702120797948311</v>
      </c>
      <c r="V27" s="48">
        <v>205.99</v>
      </c>
      <c r="W27" s="48">
        <v>222.95577081412512</v>
      </c>
      <c r="X27" s="48">
        <v>213.95718475974016</v>
      </c>
      <c r="Y27" s="49">
        <v>3670</v>
      </c>
      <c r="Z27" s="49">
        <v>3670</v>
      </c>
      <c r="AA27" s="49">
        <v>4180</v>
      </c>
      <c r="AB27" s="46">
        <v>6</v>
      </c>
      <c r="AC27" s="47">
        <v>0.53928571428571426</v>
      </c>
    </row>
    <row r="28" spans="1:29" s="1" customFormat="1" x14ac:dyDescent="0.25">
      <c r="A28" s="46" t="s">
        <v>902</v>
      </c>
      <c r="B28" s="46" t="s">
        <v>2597</v>
      </c>
      <c r="C28" s="46">
        <v>29</v>
      </c>
      <c r="D28" s="47">
        <v>0.81799999999999995</v>
      </c>
      <c r="E28" s="47">
        <v>0.8916703264529352</v>
      </c>
      <c r="F28" s="47">
        <v>0.93792581377744133</v>
      </c>
      <c r="G28" s="47">
        <v>1.093</v>
      </c>
      <c r="H28" s="47">
        <v>1.0172336302984299</v>
      </c>
      <c r="I28" s="47">
        <v>0.98017462763225471</v>
      </c>
      <c r="J28" s="47">
        <v>1.946</v>
      </c>
      <c r="K28" s="47">
        <v>1.9131876285561324</v>
      </c>
      <c r="L28" s="47">
        <v>1.5348668060732793</v>
      </c>
      <c r="M28" s="48">
        <v>132.66999999999999</v>
      </c>
      <c r="N28" s="48">
        <v>157.12454117606444</v>
      </c>
      <c r="O28" s="48">
        <v>149.42470437726527</v>
      </c>
      <c r="P28" s="48">
        <v>74.5</v>
      </c>
      <c r="Q28" s="48">
        <v>83.542442489097297</v>
      </c>
      <c r="R28" s="48">
        <v>95.423461757406173</v>
      </c>
      <c r="S28" s="48">
        <v>58.16</v>
      </c>
      <c r="T28" s="48">
        <v>73.582098686967129</v>
      </c>
      <c r="U28" s="48">
        <v>54.001242619859092</v>
      </c>
      <c r="V28" s="48">
        <v>144.97</v>
      </c>
      <c r="W28" s="48">
        <v>159.83236742950314</v>
      </c>
      <c r="X28" s="48">
        <v>146.46230397204573</v>
      </c>
      <c r="Y28" s="49">
        <v>2620</v>
      </c>
      <c r="Z28" s="49">
        <v>2700</v>
      </c>
      <c r="AA28" s="49">
        <v>2750</v>
      </c>
      <c r="AB28" s="46">
        <v>29</v>
      </c>
      <c r="AC28" s="33"/>
    </row>
    <row r="29" spans="1:29" s="1" customFormat="1" x14ac:dyDescent="0.25">
      <c r="A29" s="46" t="s">
        <v>905</v>
      </c>
      <c r="B29" s="46" t="s">
        <v>2597</v>
      </c>
      <c r="C29" s="46">
        <v>27</v>
      </c>
      <c r="D29" s="47">
        <v>0.82200000000000006</v>
      </c>
      <c r="E29" s="47">
        <v>0.74364281490242456</v>
      </c>
      <c r="F29" s="47">
        <v>0.74102607517778529</v>
      </c>
      <c r="G29" s="47">
        <v>1</v>
      </c>
      <c r="H29" s="47">
        <v>1.0000068985023352</v>
      </c>
      <c r="I29" s="47">
        <v>1</v>
      </c>
      <c r="J29" s="47">
        <v>1.3640000000000001</v>
      </c>
      <c r="K29" s="47">
        <v>1.404773672122569</v>
      </c>
      <c r="L29" s="47">
        <v>1.1813848700343306</v>
      </c>
      <c r="M29" s="48">
        <v>167.65</v>
      </c>
      <c r="N29" s="48">
        <v>173.29974750855985</v>
      </c>
      <c r="O29" s="48">
        <v>159.4391303583414</v>
      </c>
      <c r="P29" s="48">
        <v>122.9</v>
      </c>
      <c r="Q29" s="48">
        <v>123.36573958951013</v>
      </c>
      <c r="R29" s="48">
        <v>134.95951607515354</v>
      </c>
      <c r="S29" s="48">
        <v>44.75</v>
      </c>
      <c r="T29" s="48">
        <v>49.934007919049712</v>
      </c>
      <c r="U29" s="48">
        <v>24.479614283187871</v>
      </c>
      <c r="V29" s="48">
        <v>167.65</v>
      </c>
      <c r="W29" s="48">
        <v>173.30094301727271</v>
      </c>
      <c r="X29" s="48">
        <v>159.43913035834143</v>
      </c>
      <c r="Y29" s="49">
        <v>2940</v>
      </c>
      <c r="Z29" s="49">
        <v>3020</v>
      </c>
      <c r="AA29" s="49">
        <v>3080</v>
      </c>
      <c r="AB29" s="46">
        <v>31</v>
      </c>
      <c r="AC29" s="33"/>
    </row>
    <row r="30" spans="1:29" s="1" customFormat="1" x14ac:dyDescent="0.25">
      <c r="A30" s="46" t="s">
        <v>907</v>
      </c>
      <c r="B30" s="46" t="s">
        <v>2597</v>
      </c>
      <c r="C30" s="46">
        <v>29</v>
      </c>
      <c r="D30" s="47">
        <v>0.747</v>
      </c>
      <c r="E30" s="47">
        <v>0.81117954831445793</v>
      </c>
      <c r="F30" s="47">
        <v>0.83990598067380517</v>
      </c>
      <c r="G30" s="47">
        <v>1.135</v>
      </c>
      <c r="H30" s="47">
        <v>1</v>
      </c>
      <c r="I30" s="47">
        <v>1</v>
      </c>
      <c r="J30" s="47">
        <v>1.4259999999999999</v>
      </c>
      <c r="K30" s="47">
        <v>1.555995650048388</v>
      </c>
      <c r="L30" s="47">
        <v>1.2800203233561627</v>
      </c>
      <c r="M30" s="48">
        <v>150</v>
      </c>
      <c r="N30" s="48">
        <v>178.36503766664646</v>
      </c>
      <c r="O30" s="48">
        <v>162.90519298909672</v>
      </c>
      <c r="P30" s="48">
        <v>119.38</v>
      </c>
      <c r="Q30" s="48">
        <v>114.63080739403075</v>
      </c>
      <c r="R30" s="48">
        <v>127.26766131491236</v>
      </c>
      <c r="S30" s="48">
        <v>30.62</v>
      </c>
      <c r="T30" s="48">
        <v>63.734230272615711</v>
      </c>
      <c r="U30" s="48">
        <v>35.637531674184359</v>
      </c>
      <c r="V30" s="48">
        <v>170.2</v>
      </c>
      <c r="W30" s="48">
        <v>178.36503766664646</v>
      </c>
      <c r="X30" s="48">
        <v>162.90519298909672</v>
      </c>
      <c r="Y30" s="49">
        <v>2940</v>
      </c>
      <c r="Z30" s="49">
        <v>3100</v>
      </c>
      <c r="AA30" s="49">
        <v>3100</v>
      </c>
      <c r="AB30" s="46">
        <v>8</v>
      </c>
      <c r="AC30" s="47">
        <v>0.46683333333333332</v>
      </c>
    </row>
    <row r="31" spans="1:29" s="1" customFormat="1" x14ac:dyDescent="0.25">
      <c r="A31" s="46" t="s">
        <v>166</v>
      </c>
      <c r="B31" s="46" t="s">
        <v>2597</v>
      </c>
      <c r="C31" s="46">
        <v>26</v>
      </c>
      <c r="D31" s="47">
        <v>0.42200000000000004</v>
      </c>
      <c r="E31" s="47">
        <v>0.51471966997937368</v>
      </c>
      <c r="F31" s="47">
        <v>0.56020942408376961</v>
      </c>
      <c r="G31" s="47">
        <v>0.82400000000000007</v>
      </c>
      <c r="H31" s="47">
        <v>0.67969494756911342</v>
      </c>
      <c r="I31" s="47">
        <v>0.57347732431221177</v>
      </c>
      <c r="J31" s="47">
        <v>0.86199999999999999</v>
      </c>
      <c r="K31" s="47">
        <v>0.69853359458946973</v>
      </c>
      <c r="L31" s="47">
        <v>0.57347732431221166</v>
      </c>
      <c r="M31" s="48">
        <v>190.57</v>
      </c>
      <c r="N31" s="48">
        <v>237.14166952285802</v>
      </c>
      <c r="O31" s="48">
        <v>259.99932341764304</v>
      </c>
      <c r="P31" s="48">
        <v>182.01</v>
      </c>
      <c r="Q31" s="48">
        <v>230.74623165048968</v>
      </c>
      <c r="R31" s="48">
        <v>259.99932341764304</v>
      </c>
      <c r="S31" s="48">
        <v>8.56</v>
      </c>
      <c r="T31" s="48">
        <v>6.3954378723683538</v>
      </c>
      <c r="U31" s="48">
        <v>0</v>
      </c>
      <c r="V31" s="48">
        <v>156.94</v>
      </c>
      <c r="W31" s="48">
        <v>161.18399463279101</v>
      </c>
      <c r="X31" s="48">
        <v>149.1037163165353</v>
      </c>
      <c r="Y31" s="49">
        <v>2940</v>
      </c>
      <c r="Z31" s="49">
        <v>3024</v>
      </c>
      <c r="AA31" s="49">
        <v>3080</v>
      </c>
      <c r="AB31" s="46">
        <v>14</v>
      </c>
      <c r="AC31" s="47">
        <v>0.27539432176656153</v>
      </c>
    </row>
    <row r="32" spans="1:29" s="1" customFormat="1" x14ac:dyDescent="0.25">
      <c r="A32" s="46" t="s">
        <v>218</v>
      </c>
      <c r="B32" s="46" t="s">
        <v>2597</v>
      </c>
      <c r="C32" s="46">
        <v>19</v>
      </c>
      <c r="D32" s="47">
        <v>0.375</v>
      </c>
      <c r="E32" s="47">
        <v>0.51111761263897015</v>
      </c>
      <c r="F32" s="47">
        <v>0.63733905579399142</v>
      </c>
      <c r="G32" s="47">
        <v>0.25600000000000001</v>
      </c>
      <c r="H32" s="47">
        <v>0.41366212334616109</v>
      </c>
      <c r="I32" s="47">
        <v>0.38295096556920294</v>
      </c>
      <c r="J32" s="47">
        <v>0.25600000000000001</v>
      </c>
      <c r="K32" s="47">
        <v>0.41366212334616109</v>
      </c>
      <c r="L32" s="47">
        <v>0.38295096556920299</v>
      </c>
      <c r="M32" s="48">
        <v>646.64</v>
      </c>
      <c r="N32" s="48">
        <v>618.30100765599127</v>
      </c>
      <c r="O32" s="48">
        <v>585.73391859631658</v>
      </c>
      <c r="P32" s="48">
        <v>646.64</v>
      </c>
      <c r="Q32" s="48">
        <v>618.30100765599127</v>
      </c>
      <c r="R32" s="48">
        <v>585.73391859631658</v>
      </c>
      <c r="S32" s="48">
        <v>0</v>
      </c>
      <c r="T32" s="48">
        <v>0</v>
      </c>
      <c r="U32" s="48">
        <v>0</v>
      </c>
      <c r="V32" s="48">
        <v>165.67</v>
      </c>
      <c r="W32" s="48">
        <v>255.76770769404834</v>
      </c>
      <c r="X32" s="48">
        <v>224.30736969309237</v>
      </c>
      <c r="Y32" s="49">
        <v>3780</v>
      </c>
      <c r="Z32" s="49">
        <v>3888</v>
      </c>
      <c r="AA32" s="49">
        <v>3888</v>
      </c>
      <c r="AB32" s="46">
        <v>19</v>
      </c>
      <c r="AC32" s="33"/>
    </row>
    <row r="33" spans="1:29" s="1" customFormat="1" x14ac:dyDescent="0.25">
      <c r="A33" s="46" t="s">
        <v>909</v>
      </c>
      <c r="B33" s="46" t="s">
        <v>2597</v>
      </c>
      <c r="C33" s="46">
        <v>25</v>
      </c>
      <c r="D33" s="47">
        <v>0.56499999999999995</v>
      </c>
      <c r="E33" s="47">
        <v>0.66126656848306331</v>
      </c>
      <c r="F33" s="47">
        <v>0.75577987626180398</v>
      </c>
      <c r="G33" s="47">
        <v>0.57899999999999996</v>
      </c>
      <c r="H33" s="47">
        <v>0.7444812444737513</v>
      </c>
      <c r="I33" s="47">
        <v>0.64805092625706318</v>
      </c>
      <c r="J33" s="47">
        <v>0.6</v>
      </c>
      <c r="K33" s="47">
        <v>0.74448124447375119</v>
      </c>
      <c r="L33" s="47">
        <v>0.64805092625706318</v>
      </c>
      <c r="M33" s="48">
        <v>280.45</v>
      </c>
      <c r="N33" s="48">
        <v>234.07643870696157</v>
      </c>
      <c r="O33" s="48">
        <v>254.88122800940695</v>
      </c>
      <c r="P33" s="48">
        <v>270.95999999999998</v>
      </c>
      <c r="Q33" s="48">
        <v>234.07643870696157</v>
      </c>
      <c r="R33" s="48">
        <v>254.88122800940695</v>
      </c>
      <c r="S33" s="48">
        <v>9.48</v>
      </c>
      <c r="T33" s="48">
        <v>0</v>
      </c>
      <c r="U33" s="48">
        <v>0</v>
      </c>
      <c r="V33" s="48">
        <v>162.5</v>
      </c>
      <c r="W33" s="48">
        <v>174.2655183905425</v>
      </c>
      <c r="X33" s="48">
        <v>165.17601589703389</v>
      </c>
      <c r="Y33" s="49">
        <v>3465</v>
      </c>
      <c r="Z33" s="49">
        <v>3564</v>
      </c>
      <c r="AA33" s="49">
        <v>3630</v>
      </c>
      <c r="AB33" s="46">
        <v>26</v>
      </c>
      <c r="AC33" s="33"/>
    </row>
    <row r="34" spans="1:29" s="1" customFormat="1" x14ac:dyDescent="0.25">
      <c r="A34" s="46" t="s">
        <v>910</v>
      </c>
      <c r="B34" s="46" t="s">
        <v>2597</v>
      </c>
      <c r="C34" s="46">
        <v>29</v>
      </c>
      <c r="D34" s="47">
        <v>0.85099999999999998</v>
      </c>
      <c r="E34" s="47">
        <v>0.89350693654764612</v>
      </c>
      <c r="F34" s="47">
        <v>0.90637831918970713</v>
      </c>
      <c r="G34" s="47">
        <v>0.622</v>
      </c>
      <c r="H34" s="47">
        <v>0.85007201241980435</v>
      </c>
      <c r="I34" s="47">
        <v>0.78569866757772466</v>
      </c>
      <c r="J34" s="47">
        <v>0.92299999999999993</v>
      </c>
      <c r="K34" s="47">
        <v>1.0647758102833473</v>
      </c>
      <c r="L34" s="47">
        <v>0.78569866757772477</v>
      </c>
      <c r="M34" s="48">
        <v>257.79000000000002</v>
      </c>
      <c r="N34" s="48">
        <v>193.58405878020642</v>
      </c>
      <c r="O34" s="48">
        <v>195.41890549389507</v>
      </c>
      <c r="P34" s="48">
        <v>173.8</v>
      </c>
      <c r="Q34" s="48">
        <v>154.54933219781978</v>
      </c>
      <c r="R34" s="48">
        <v>195.41890549389507</v>
      </c>
      <c r="S34" s="48">
        <v>83.99</v>
      </c>
      <c r="T34" s="48">
        <v>39.034726582386646</v>
      </c>
      <c r="U34" s="48">
        <v>0</v>
      </c>
      <c r="V34" s="48">
        <v>160.44</v>
      </c>
      <c r="W34" s="48">
        <v>164.56039041968378</v>
      </c>
      <c r="X34" s="48">
        <v>153.54037366605067</v>
      </c>
      <c r="Y34" s="49">
        <v>2940</v>
      </c>
      <c r="Z34" s="49">
        <v>2940</v>
      </c>
      <c r="AA34" s="49">
        <v>3080</v>
      </c>
      <c r="AB34" s="46">
        <v>14</v>
      </c>
      <c r="AC34" s="33"/>
    </row>
    <row r="35" spans="1:29" s="1" customFormat="1" x14ac:dyDescent="0.25">
      <c r="A35" s="46" t="s">
        <v>1018</v>
      </c>
      <c r="B35" s="46" t="s">
        <v>2597</v>
      </c>
      <c r="C35" s="46">
        <v>17</v>
      </c>
      <c r="D35" s="47">
        <v>0.40299999999999997</v>
      </c>
      <c r="E35" s="47">
        <v>0.46483259797560345</v>
      </c>
      <c r="F35" s="47">
        <v>0.62560353152158921</v>
      </c>
      <c r="G35" s="47">
        <v>0.99900000000000011</v>
      </c>
      <c r="H35" s="47">
        <v>0.99933318872365895</v>
      </c>
      <c r="I35" s="47">
        <v>1.0023158147882589</v>
      </c>
      <c r="J35" s="47">
        <v>1.4790000000000001</v>
      </c>
      <c r="K35" s="47">
        <v>2.7497098646034814</v>
      </c>
      <c r="L35" s="47">
        <v>1.2794140218633285</v>
      </c>
      <c r="M35" s="48">
        <v>203</v>
      </c>
      <c r="N35" s="48">
        <v>235.00037287262012</v>
      </c>
      <c r="O35" s="48">
        <v>189.26017236656344</v>
      </c>
      <c r="P35" s="48">
        <v>137.08000000000001</v>
      </c>
      <c r="Q35" s="48">
        <v>85.406709630403</v>
      </c>
      <c r="R35" s="48">
        <v>148.2698021366711</v>
      </c>
      <c r="S35" s="48">
        <v>65.92</v>
      </c>
      <c r="T35" s="48">
        <v>149.5936632422171</v>
      </c>
      <c r="U35" s="48">
        <v>40.990370229892321</v>
      </c>
      <c r="V35" s="48">
        <v>202.78</v>
      </c>
      <c r="W35" s="48">
        <v>234.8436719740443</v>
      </c>
      <c r="X35" s="48">
        <v>189.69846387255831</v>
      </c>
      <c r="Y35" s="49">
        <v>3675</v>
      </c>
      <c r="Z35" s="49">
        <v>3240</v>
      </c>
      <c r="AA35" s="49">
        <v>3300</v>
      </c>
      <c r="AB35" s="46">
        <v>9</v>
      </c>
      <c r="AC35" s="47">
        <v>0.52833333333333332</v>
      </c>
    </row>
    <row r="36" spans="1:29" s="1" customFormat="1" x14ac:dyDescent="0.25">
      <c r="A36" s="46" t="s">
        <v>927</v>
      </c>
      <c r="B36" s="46" t="s">
        <v>2597</v>
      </c>
      <c r="C36" s="46">
        <v>30</v>
      </c>
      <c r="D36" s="47">
        <v>0.78599999999999992</v>
      </c>
      <c r="E36" s="47">
        <v>0.82442269076305219</v>
      </c>
      <c r="F36" s="47">
        <v>0.89086623453152625</v>
      </c>
      <c r="G36" s="47">
        <v>0.85299999999999998</v>
      </c>
      <c r="H36" s="47">
        <v>1</v>
      </c>
      <c r="I36" s="47">
        <v>0.99999307776439483</v>
      </c>
      <c r="J36" s="47">
        <v>0.85299999999999998</v>
      </c>
      <c r="K36" s="47">
        <v>1.2477354177836724</v>
      </c>
      <c r="L36" s="47">
        <v>1.2550803207617656</v>
      </c>
      <c r="M36" s="48">
        <v>152.5</v>
      </c>
      <c r="N36" s="48">
        <v>157.14036939501526</v>
      </c>
      <c r="O36" s="48">
        <v>149.72793134541837</v>
      </c>
      <c r="P36" s="48">
        <v>152.5</v>
      </c>
      <c r="Q36" s="48">
        <v>125.94045753236738</v>
      </c>
      <c r="R36" s="48">
        <v>119.29666366095582</v>
      </c>
      <c r="S36" s="48">
        <v>0</v>
      </c>
      <c r="T36" s="48">
        <v>31.199911862647888</v>
      </c>
      <c r="U36" s="48">
        <v>30.431267684462547</v>
      </c>
      <c r="V36" s="48">
        <v>130.04</v>
      </c>
      <c r="W36" s="48">
        <v>157.14036939501526</v>
      </c>
      <c r="X36" s="48">
        <v>149.7268948934009</v>
      </c>
      <c r="Y36" s="49">
        <v>2205</v>
      </c>
      <c r="Z36" s="49">
        <v>2268</v>
      </c>
      <c r="AA36" s="49">
        <v>2310</v>
      </c>
      <c r="AB36" s="46">
        <v>30</v>
      </c>
      <c r="AC36" s="33"/>
    </row>
    <row r="37" spans="1:29" s="1" customFormat="1" x14ac:dyDescent="0.25">
      <c r="A37" s="46" t="s">
        <v>929</v>
      </c>
      <c r="B37" s="46" t="s">
        <v>2597</v>
      </c>
      <c r="C37" s="46">
        <v>25</v>
      </c>
      <c r="D37" s="47">
        <v>0.625</v>
      </c>
      <c r="E37" s="47">
        <v>0.66904987509690761</v>
      </c>
      <c r="F37" s="47">
        <v>0.72545272940461203</v>
      </c>
      <c r="G37" s="47">
        <v>0.56299999999999994</v>
      </c>
      <c r="H37" s="47">
        <v>0.8732028064973737</v>
      </c>
      <c r="I37" s="47">
        <v>0.84007930001341546</v>
      </c>
      <c r="J37" s="47">
        <v>1.0170000000000001</v>
      </c>
      <c r="K37" s="47">
        <v>1.026941517743075</v>
      </c>
      <c r="L37" s="47">
        <v>1.0567622704908197</v>
      </c>
      <c r="M37" s="48">
        <v>249.54</v>
      </c>
      <c r="N37" s="48">
        <v>162.93031780959117</v>
      </c>
      <c r="O37" s="48">
        <v>158.66465037583137</v>
      </c>
      <c r="P37" s="48">
        <v>138.13999999999999</v>
      </c>
      <c r="Q37" s="48">
        <v>138.5387661485492</v>
      </c>
      <c r="R37" s="48">
        <v>126.13138465162459</v>
      </c>
      <c r="S37" s="48">
        <v>111.41</v>
      </c>
      <c r="T37" s="48">
        <v>24.391551661041973</v>
      </c>
      <c r="U37" s="48">
        <v>32.533265724206792</v>
      </c>
      <c r="V37" s="48">
        <v>140.41999999999999</v>
      </c>
      <c r="W37" s="48">
        <v>142.27121077484406</v>
      </c>
      <c r="X37" s="48">
        <v>133.29088842460172</v>
      </c>
      <c r="Y37" s="49">
        <v>2520</v>
      </c>
      <c r="Z37" s="49">
        <v>2592</v>
      </c>
      <c r="AA37" s="49">
        <v>2640</v>
      </c>
      <c r="AB37" s="46">
        <v>18</v>
      </c>
      <c r="AC37" s="47">
        <v>0.64026315789473687</v>
      </c>
    </row>
    <row r="38" spans="1:29" s="1" customFormat="1" x14ac:dyDescent="0.25">
      <c r="A38" s="46" t="s">
        <v>68</v>
      </c>
      <c r="B38" s="46" t="s">
        <v>2597</v>
      </c>
      <c r="C38" s="46">
        <v>27</v>
      </c>
      <c r="D38" s="47">
        <v>0.48899999999999999</v>
      </c>
      <c r="E38" s="47">
        <v>0.61966342506379746</v>
      </c>
      <c r="F38" s="47">
        <v>0.66061533974919806</v>
      </c>
      <c r="G38" s="47">
        <v>0.90900000000000003</v>
      </c>
      <c r="H38" s="47">
        <v>0.810456213859295</v>
      </c>
      <c r="I38" s="47">
        <v>0.81255918420221973</v>
      </c>
      <c r="J38" s="47">
        <v>1.246</v>
      </c>
      <c r="K38" s="47">
        <v>0.90623256168283928</v>
      </c>
      <c r="L38" s="47">
        <v>0.8125606667688422</v>
      </c>
      <c r="M38" s="48">
        <v>293</v>
      </c>
      <c r="N38" s="48">
        <v>285.64374017835854</v>
      </c>
      <c r="O38" s="48">
        <v>265.83393436667416</v>
      </c>
      <c r="P38" s="48">
        <v>213.88</v>
      </c>
      <c r="Q38" s="48">
        <v>255.45511601091752</v>
      </c>
      <c r="R38" s="48">
        <v>265.83344933640586</v>
      </c>
      <c r="S38" s="48">
        <v>79.11</v>
      </c>
      <c r="T38" s="48">
        <v>30.188624167441045</v>
      </c>
      <c r="U38" s="48">
        <v>4.8503026831389412E-4</v>
      </c>
      <c r="V38" s="48">
        <v>266.41000000000003</v>
      </c>
      <c r="W38" s="48">
        <v>231.50174417756068</v>
      </c>
      <c r="X38" s="48">
        <v>216.00580484225119</v>
      </c>
      <c r="Y38" s="49">
        <v>4830</v>
      </c>
      <c r="Z38" s="49">
        <v>4212</v>
      </c>
      <c r="AA38" s="49">
        <v>4284</v>
      </c>
      <c r="AB38" s="46">
        <v>9</v>
      </c>
      <c r="AC38" s="47">
        <v>0.37049507419877792</v>
      </c>
    </row>
    <row r="39" spans="1:29" s="1" customFormat="1" x14ac:dyDescent="0.25">
      <c r="A39" s="46" t="s">
        <v>830</v>
      </c>
      <c r="B39" s="46" t="s">
        <v>2597</v>
      </c>
      <c r="C39" s="46">
        <v>30</v>
      </c>
      <c r="D39" s="47">
        <v>0.93799999999999994</v>
      </c>
      <c r="E39" s="47">
        <v>0.95790196976637654</v>
      </c>
      <c r="F39" s="47">
        <v>0.96983770043019168</v>
      </c>
      <c r="G39" s="47">
        <v>1.361</v>
      </c>
      <c r="H39" s="47">
        <v>1.3505662930446642</v>
      </c>
      <c r="I39" s="47">
        <v>1.2938022085489589</v>
      </c>
      <c r="J39" s="47">
        <v>2.12</v>
      </c>
      <c r="K39" s="47">
        <v>1.7686691596087571</v>
      </c>
      <c r="L39" s="47">
        <v>1.3522158466609693</v>
      </c>
      <c r="M39" s="48">
        <v>137.24</v>
      </c>
      <c r="N39" s="48">
        <v>146.30994368557452</v>
      </c>
      <c r="O39" s="48">
        <v>153.38348684251645</v>
      </c>
      <c r="P39" s="48">
        <v>88.09</v>
      </c>
      <c r="Q39" s="48">
        <v>111.72314347512616</v>
      </c>
      <c r="R39" s="48">
        <v>146.75755688103786</v>
      </c>
      <c r="S39" s="48">
        <v>49.14</v>
      </c>
      <c r="T39" s="48">
        <v>34.586800210448374</v>
      </c>
      <c r="U39" s="48">
        <v>6.6259299614786045</v>
      </c>
      <c r="V39" s="48">
        <v>186.78</v>
      </c>
      <c r="W39" s="48">
        <v>197.60127827899998</v>
      </c>
      <c r="X39" s="48">
        <v>198.44789403178797</v>
      </c>
      <c r="Y39" s="49">
        <v>4200</v>
      </c>
      <c r="Z39" s="49">
        <v>4039</v>
      </c>
      <c r="AA39" s="49">
        <v>4114</v>
      </c>
      <c r="AB39" s="46">
        <v>8</v>
      </c>
      <c r="AC39" s="33"/>
    </row>
    <row r="40" spans="1:29" s="1" customFormat="1" x14ac:dyDescent="0.25">
      <c r="A40" s="46" t="s">
        <v>466</v>
      </c>
      <c r="B40" s="46" t="s">
        <v>2597</v>
      </c>
      <c r="C40" s="46">
        <v>22</v>
      </c>
      <c r="D40" s="47">
        <v>0.78099999999999992</v>
      </c>
      <c r="E40" s="47">
        <v>0.86518678938819704</v>
      </c>
      <c r="F40" s="47">
        <v>0.90224612464409992</v>
      </c>
      <c r="G40" s="47">
        <v>0.49299999999999999</v>
      </c>
      <c r="H40" s="47">
        <v>1.2265313578242338</v>
      </c>
      <c r="I40" s="47">
        <v>1.1961124025907568</v>
      </c>
      <c r="J40" s="47">
        <v>1.2150000000000001</v>
      </c>
      <c r="K40" s="47">
        <v>1.6905912895573161</v>
      </c>
      <c r="L40" s="47">
        <v>1.4431713942986168</v>
      </c>
      <c r="M40" s="48">
        <v>311.45</v>
      </c>
      <c r="N40" s="48">
        <v>122.6647147864882</v>
      </c>
      <c r="O40" s="48">
        <v>125.20857569913476</v>
      </c>
      <c r="P40" s="48">
        <v>126.46</v>
      </c>
      <c r="Q40" s="48">
        <v>88.993785850860419</v>
      </c>
      <c r="R40" s="48">
        <v>103.77390439979168</v>
      </c>
      <c r="S40" s="48">
        <v>184.99</v>
      </c>
      <c r="T40" s="48">
        <v>33.670928935627785</v>
      </c>
      <c r="U40" s="48">
        <v>21.434671299343083</v>
      </c>
      <c r="V40" s="48">
        <v>153.62</v>
      </c>
      <c r="W40" s="48">
        <v>150.45211918419375</v>
      </c>
      <c r="X40" s="48">
        <v>149.76353030445873</v>
      </c>
      <c r="Y40" s="49">
        <v>3150</v>
      </c>
      <c r="Z40" s="49">
        <v>3240</v>
      </c>
      <c r="AA40" s="49">
        <v>3240</v>
      </c>
      <c r="AB40" s="46">
        <v>23</v>
      </c>
      <c r="AC40" s="33"/>
    </row>
    <row r="41" spans="1:29" s="1" customFormat="1" x14ac:dyDescent="0.25">
      <c r="A41" s="46" t="s">
        <v>511</v>
      </c>
      <c r="B41" s="46" t="s">
        <v>2597</v>
      </c>
      <c r="C41" s="46">
        <v>27</v>
      </c>
      <c r="D41" s="47">
        <v>0.84699999999999998</v>
      </c>
      <c r="E41" s="47">
        <v>0.88330957862807435</v>
      </c>
      <c r="F41" s="47">
        <v>0.91231981549106289</v>
      </c>
      <c r="G41" s="47">
        <v>0.61399999999999999</v>
      </c>
      <c r="H41" s="47">
        <v>0.58325170143397409</v>
      </c>
      <c r="I41" s="47">
        <v>1</v>
      </c>
      <c r="J41" s="47">
        <v>1.663</v>
      </c>
      <c r="K41" s="47">
        <v>1.6474106018394838</v>
      </c>
      <c r="L41" s="47">
        <v>1.7411203120122616</v>
      </c>
      <c r="M41" s="48">
        <v>263.38</v>
      </c>
      <c r="N41" s="48">
        <v>265.46372246989142</v>
      </c>
      <c r="O41" s="48">
        <v>175.54406768812737</v>
      </c>
      <c r="P41" s="48">
        <v>97.29</v>
      </c>
      <c r="Q41" s="48">
        <v>93.985171411836404</v>
      </c>
      <c r="R41" s="48">
        <v>100.82247991538631</v>
      </c>
      <c r="S41" s="48">
        <v>166.09</v>
      </c>
      <c r="T41" s="48">
        <v>171.47855105805502</v>
      </c>
      <c r="U41" s="48">
        <v>74.721587772741074</v>
      </c>
      <c r="V41" s="48">
        <v>161.78</v>
      </c>
      <c r="W41" s="48">
        <v>154.83216779956047</v>
      </c>
      <c r="X41" s="48">
        <v>175.5440676881274</v>
      </c>
      <c r="Y41" s="49">
        <v>3150</v>
      </c>
      <c r="Z41" s="49">
        <v>3240</v>
      </c>
      <c r="AA41" s="49">
        <v>3740</v>
      </c>
      <c r="AB41" s="46">
        <v>21</v>
      </c>
      <c r="AC41" s="47">
        <v>0.56943478260869562</v>
      </c>
    </row>
    <row r="42" spans="1:29" s="1" customFormat="1" x14ac:dyDescent="0.25">
      <c r="A42" s="46" t="s">
        <v>832</v>
      </c>
      <c r="B42" s="46" t="s">
        <v>2597</v>
      </c>
      <c r="C42" s="46">
        <v>29</v>
      </c>
      <c r="D42" s="47">
        <v>0.77200000000000002</v>
      </c>
      <c r="E42" s="47">
        <v>0.80375093773443362</v>
      </c>
      <c r="F42" s="47">
        <v>0.86745004116458346</v>
      </c>
      <c r="G42" s="47">
        <v>0.77200000000000002</v>
      </c>
      <c r="H42" s="47">
        <v>1.0511419155032211</v>
      </c>
      <c r="I42" s="47">
        <v>1.2878904233756752</v>
      </c>
      <c r="J42" s="47">
        <v>2.464</v>
      </c>
      <c r="K42" s="47">
        <v>2.1773490834657916</v>
      </c>
      <c r="L42" s="47">
        <v>1.7545836549181031</v>
      </c>
      <c r="M42" s="48">
        <v>202.97</v>
      </c>
      <c r="N42" s="48">
        <v>163.67140487265394</v>
      </c>
      <c r="O42" s="48">
        <v>134.55546116494577</v>
      </c>
      <c r="P42" s="48">
        <v>63.62</v>
      </c>
      <c r="Q42" s="48">
        <v>79.014373642419045</v>
      </c>
      <c r="R42" s="48">
        <v>98.765703967144162</v>
      </c>
      <c r="S42" s="48">
        <v>139.35</v>
      </c>
      <c r="T42" s="48">
        <v>84.657031230234892</v>
      </c>
      <c r="U42" s="48">
        <v>35.789757197801592</v>
      </c>
      <c r="V42" s="48">
        <v>156.76</v>
      </c>
      <c r="W42" s="48">
        <v>172.04187403094471</v>
      </c>
      <c r="X42" s="48">
        <v>173.2926898472312</v>
      </c>
      <c r="Y42" s="49">
        <v>3144</v>
      </c>
      <c r="Z42" s="49">
        <v>3402</v>
      </c>
      <c r="AA42" s="49">
        <v>3465</v>
      </c>
      <c r="AB42" s="46">
        <v>8</v>
      </c>
      <c r="AC42" s="47">
        <v>0.54206060606060602</v>
      </c>
    </row>
    <row r="43" spans="1:29" s="1" customFormat="1" x14ac:dyDescent="0.25">
      <c r="A43" s="46" t="s">
        <v>935</v>
      </c>
      <c r="B43" s="46" t="s">
        <v>2597</v>
      </c>
      <c r="C43" s="46">
        <v>21</v>
      </c>
      <c r="D43" s="47">
        <v>0.60499999999999998</v>
      </c>
      <c r="E43" s="47">
        <v>0.5960251261456081</v>
      </c>
      <c r="F43" s="47">
        <v>0.69421855853848724</v>
      </c>
      <c r="G43" s="47">
        <v>0.46399999999999997</v>
      </c>
      <c r="H43" s="47">
        <v>0.50135731989886878</v>
      </c>
      <c r="I43" s="47">
        <v>0.98053344993441194</v>
      </c>
      <c r="J43" s="47">
        <v>1.0959999999999999</v>
      </c>
      <c r="K43" s="47">
        <v>1.0300957243139757</v>
      </c>
      <c r="L43" s="47">
        <v>1.1949950974122863</v>
      </c>
      <c r="M43" s="48">
        <v>236.94</v>
      </c>
      <c r="N43" s="48">
        <v>239.51430280342686</v>
      </c>
      <c r="O43" s="48">
        <v>160.5687517903381</v>
      </c>
      <c r="P43" s="48">
        <v>100.34</v>
      </c>
      <c r="Q43" s="48">
        <v>116.57387376395985</v>
      </c>
      <c r="R43" s="48">
        <v>131.75203185818839</v>
      </c>
      <c r="S43" s="48">
        <v>136.61000000000001</v>
      </c>
      <c r="T43" s="48">
        <v>122.94042903946699</v>
      </c>
      <c r="U43" s="48">
        <v>28.816719932149699</v>
      </c>
      <c r="V43" s="48">
        <v>109.94</v>
      </c>
      <c r="W43" s="48">
        <v>120.0822489309722</v>
      </c>
      <c r="X43" s="48">
        <v>157.44303214464247</v>
      </c>
      <c r="Y43" s="49">
        <v>1575</v>
      </c>
      <c r="Z43" s="49">
        <v>1620</v>
      </c>
      <c r="AA43" s="49">
        <v>3300</v>
      </c>
      <c r="AB43" s="46">
        <v>4</v>
      </c>
      <c r="AC43" s="47">
        <v>0.46759493670886076</v>
      </c>
    </row>
    <row r="44" spans="1:29" s="1" customFormat="1" x14ac:dyDescent="0.25">
      <c r="A44" s="46" t="s">
        <v>767</v>
      </c>
      <c r="B44" s="46" t="s">
        <v>2597</v>
      </c>
      <c r="C44" s="46">
        <v>26</v>
      </c>
      <c r="D44" s="47">
        <v>0.83799999999999997</v>
      </c>
      <c r="E44" s="47">
        <v>0.91562691757005521</v>
      </c>
      <c r="F44" s="47">
        <v>0.93754592211609111</v>
      </c>
      <c r="G44" s="47">
        <v>0.42700000000000005</v>
      </c>
      <c r="H44" s="47">
        <v>0.61110420121614151</v>
      </c>
      <c r="I44" s="47">
        <v>0.76686632422728973</v>
      </c>
      <c r="J44" s="47">
        <v>0.93599999999999994</v>
      </c>
      <c r="K44" s="47">
        <v>0.86544963474363545</v>
      </c>
      <c r="L44" s="47">
        <v>1.2228608678400363</v>
      </c>
      <c r="M44" s="48">
        <v>224.19</v>
      </c>
      <c r="N44" s="48">
        <v>162.45779150801064</v>
      </c>
      <c r="O44" s="48">
        <v>149.28965158937504</v>
      </c>
      <c r="P44" s="48">
        <v>102.19</v>
      </c>
      <c r="Q44" s="48">
        <v>114.71336392700626</v>
      </c>
      <c r="R44" s="48">
        <v>93.620794785701435</v>
      </c>
      <c r="S44" s="48">
        <v>122</v>
      </c>
      <c r="T44" s="48">
        <v>47.744427581004381</v>
      </c>
      <c r="U44" s="48">
        <v>55.668856803673613</v>
      </c>
      <c r="V44" s="48">
        <v>95.66</v>
      </c>
      <c r="W44" s="48">
        <v>99.278638910841295</v>
      </c>
      <c r="X44" s="48">
        <v>114.48520635951679</v>
      </c>
      <c r="Y44" s="49">
        <v>1627</v>
      </c>
      <c r="Z44" s="49">
        <v>1674</v>
      </c>
      <c r="AA44" s="49">
        <v>2123</v>
      </c>
      <c r="AB44" s="46">
        <v>5</v>
      </c>
      <c r="AC44" s="33"/>
    </row>
    <row r="45" spans="1:29" s="1" customFormat="1" x14ac:dyDescent="0.25">
      <c r="A45" s="46" t="s">
        <v>834</v>
      </c>
      <c r="B45" s="46" t="s">
        <v>2597</v>
      </c>
      <c r="C45" s="46">
        <v>27</v>
      </c>
      <c r="D45" s="47">
        <v>0.77300000000000002</v>
      </c>
      <c r="E45" s="47">
        <v>0.82871328092676877</v>
      </c>
      <c r="F45" s="47">
        <v>0.86061647401853592</v>
      </c>
      <c r="G45" s="47">
        <v>1.04</v>
      </c>
      <c r="H45" s="47">
        <v>1.1246820259810799</v>
      </c>
      <c r="I45" s="47">
        <v>1.2513199177243386</v>
      </c>
      <c r="J45" s="47">
        <v>2.13</v>
      </c>
      <c r="K45" s="47">
        <v>1.9410468864735935</v>
      </c>
      <c r="L45" s="47">
        <v>1.7906947301788256</v>
      </c>
      <c r="M45" s="48">
        <v>176.09</v>
      </c>
      <c r="N45" s="48">
        <v>164.28334893238997</v>
      </c>
      <c r="O45" s="48">
        <v>145.58601109868113</v>
      </c>
      <c r="P45" s="48">
        <v>85.93</v>
      </c>
      <c r="Q45" s="48">
        <v>95.189112122846538</v>
      </c>
      <c r="R45" s="48">
        <v>101.7340769253415</v>
      </c>
      <c r="S45" s="48">
        <v>90.16</v>
      </c>
      <c r="T45" s="48">
        <v>69.094236809543446</v>
      </c>
      <c r="U45" s="48">
        <v>43.851934173339615</v>
      </c>
      <c r="V45" s="48">
        <v>183.07</v>
      </c>
      <c r="W45" s="48">
        <v>184.76652971223706</v>
      </c>
      <c r="X45" s="48">
        <v>182.17467542981629</v>
      </c>
      <c r="Y45" s="49">
        <v>3150</v>
      </c>
      <c r="Z45" s="49">
        <v>3240</v>
      </c>
      <c r="AA45" s="49">
        <v>3300</v>
      </c>
      <c r="AB45" s="46">
        <v>28</v>
      </c>
      <c r="AC45" s="47">
        <v>0.68144531249999996</v>
      </c>
    </row>
    <row r="46" spans="1:29" s="1" customFormat="1" x14ac:dyDescent="0.25">
      <c r="A46" s="46" t="s">
        <v>255</v>
      </c>
      <c r="B46" s="46" t="s">
        <v>2597</v>
      </c>
      <c r="C46" s="46">
        <v>25</v>
      </c>
      <c r="D46" s="47">
        <v>0.68500000000000005</v>
      </c>
      <c r="E46" s="47">
        <v>0.73559018201875348</v>
      </c>
      <c r="F46" s="47">
        <v>0.7680648307946274</v>
      </c>
      <c r="G46" s="47">
        <v>1.157</v>
      </c>
      <c r="H46" s="47">
        <v>1.0648867531010258</v>
      </c>
      <c r="I46" s="47">
        <v>1.4043456880852927</v>
      </c>
      <c r="J46" s="47">
        <v>1.8640000000000001</v>
      </c>
      <c r="K46" s="47">
        <v>1.4650635970064101</v>
      </c>
      <c r="L46" s="47">
        <v>1.4092957425694255</v>
      </c>
      <c r="M46" s="48">
        <v>177.02</v>
      </c>
      <c r="N46" s="48">
        <v>190.4538830704046</v>
      </c>
      <c r="O46" s="48">
        <v>145.23729172716355</v>
      </c>
      <c r="P46" s="48">
        <v>109.89</v>
      </c>
      <c r="Q46" s="48">
        <v>138.43209098412825</v>
      </c>
      <c r="R46" s="48">
        <v>144.72715571705501</v>
      </c>
      <c r="S46" s="48">
        <v>67.13</v>
      </c>
      <c r="T46" s="48">
        <v>52.021792086276342</v>
      </c>
      <c r="U46" s="48">
        <v>0.51013601010854126</v>
      </c>
      <c r="V46" s="48">
        <v>204.86</v>
      </c>
      <c r="W46" s="48">
        <v>202.81181715832557</v>
      </c>
      <c r="X46" s="48">
        <v>203.96336438622791</v>
      </c>
      <c r="Y46" s="49">
        <v>3460</v>
      </c>
      <c r="Z46" s="49">
        <v>3720</v>
      </c>
      <c r="AA46" s="49">
        <v>3790</v>
      </c>
      <c r="AB46" s="46">
        <v>9</v>
      </c>
      <c r="AC46" s="47">
        <v>0.51361111111111113</v>
      </c>
    </row>
    <row r="47" spans="1:29" s="1" customFormat="1" x14ac:dyDescent="0.25">
      <c r="A47" s="46" t="s">
        <v>214</v>
      </c>
      <c r="B47" s="46" t="s">
        <v>2597</v>
      </c>
      <c r="C47" s="46">
        <v>29</v>
      </c>
      <c r="D47" s="47">
        <v>0.95200000000000007</v>
      </c>
      <c r="E47" s="47">
        <v>0.91865096178289973</v>
      </c>
      <c r="F47" s="47">
        <v>0.93445094908639348</v>
      </c>
      <c r="G47" s="47">
        <v>0.879</v>
      </c>
      <c r="H47" s="47">
        <v>1.0571428571428572</v>
      </c>
      <c r="I47" s="47">
        <v>1.1064271288754743</v>
      </c>
      <c r="J47" s="47">
        <v>2.19</v>
      </c>
      <c r="K47" s="47">
        <v>2.4449085348586963</v>
      </c>
      <c r="L47" s="47">
        <v>1.9789500007938901</v>
      </c>
      <c r="M47" s="48">
        <v>227.11</v>
      </c>
      <c r="N47" s="48">
        <v>207.19016923268163</v>
      </c>
      <c r="O47" s="48">
        <v>198.46562319412536</v>
      </c>
      <c r="P47" s="48">
        <v>91.12</v>
      </c>
      <c r="Q47" s="48">
        <v>89.586012871932638</v>
      </c>
      <c r="R47" s="48">
        <v>110.96174717050276</v>
      </c>
      <c r="S47" s="48">
        <v>135.99</v>
      </c>
      <c r="T47" s="48">
        <v>117.60415636074897</v>
      </c>
      <c r="U47" s="48">
        <v>87.503876023622595</v>
      </c>
      <c r="V47" s="48">
        <v>199.55</v>
      </c>
      <c r="W47" s="48">
        <v>219.02960747454915</v>
      </c>
      <c r="X47" s="48">
        <v>219.58774965115788</v>
      </c>
      <c r="Y47" s="49">
        <v>3601</v>
      </c>
      <c r="Z47" s="49">
        <v>3996</v>
      </c>
      <c r="AA47" s="49">
        <v>4070</v>
      </c>
      <c r="AB47" s="46">
        <v>8</v>
      </c>
      <c r="AC47" s="47">
        <v>1.7885</v>
      </c>
    </row>
    <row r="48" spans="1:29" s="1" customFormat="1" x14ac:dyDescent="0.25">
      <c r="A48" s="46" t="s">
        <v>328</v>
      </c>
      <c r="B48" s="46" t="s">
        <v>2597</v>
      </c>
      <c r="C48" s="46">
        <v>28</v>
      </c>
      <c r="D48" s="47">
        <v>0.79299999999999993</v>
      </c>
      <c r="E48" s="47">
        <v>0.81386371265525348</v>
      </c>
      <c r="F48" s="47">
        <v>0.91352072980790622</v>
      </c>
      <c r="G48" s="47">
        <v>0.71499999999999997</v>
      </c>
      <c r="H48" s="47">
        <v>0.8791848357308315</v>
      </c>
      <c r="I48" s="47">
        <v>1.0411114822650287</v>
      </c>
      <c r="J48" s="47">
        <v>1.9830000000000001</v>
      </c>
      <c r="K48" s="47">
        <v>2.1859422509266042</v>
      </c>
      <c r="L48" s="47">
        <v>2.3735990974050396</v>
      </c>
      <c r="M48" s="48">
        <v>256.39</v>
      </c>
      <c r="N48" s="48">
        <v>211.51662136813218</v>
      </c>
      <c r="O48" s="48">
        <v>195.43692771186295</v>
      </c>
      <c r="P48" s="48">
        <v>92.46</v>
      </c>
      <c r="Q48" s="48">
        <v>85.071875038351919</v>
      </c>
      <c r="R48" s="48">
        <v>85.722828982311398</v>
      </c>
      <c r="S48" s="48">
        <v>163.93</v>
      </c>
      <c r="T48" s="48">
        <v>126.44474632978026</v>
      </c>
      <c r="U48" s="48">
        <v>109.71409872955157</v>
      </c>
      <c r="V48" s="48">
        <v>183.31</v>
      </c>
      <c r="W48" s="48">
        <v>185.96220601188179</v>
      </c>
      <c r="X48" s="48">
        <v>203.47162949942091</v>
      </c>
      <c r="Y48" s="49">
        <v>3200</v>
      </c>
      <c r="Z48" s="49">
        <v>3456</v>
      </c>
      <c r="AA48" s="49">
        <v>3938</v>
      </c>
      <c r="AB48" s="46">
        <v>4</v>
      </c>
      <c r="AC48" s="47">
        <v>0.87854304635761593</v>
      </c>
    </row>
    <row r="49" spans="1:29" s="1" customFormat="1" x14ac:dyDescent="0.25">
      <c r="A49" s="46" t="s">
        <v>785</v>
      </c>
      <c r="B49" s="46" t="s">
        <v>2597</v>
      </c>
      <c r="C49" s="46">
        <v>22</v>
      </c>
      <c r="D49" s="47">
        <v>0.63200000000000001</v>
      </c>
      <c r="E49" s="47">
        <v>0.7127504553734062</v>
      </c>
      <c r="F49" s="47">
        <v>0.79149259399924043</v>
      </c>
      <c r="G49" s="47">
        <v>0.45500000000000002</v>
      </c>
      <c r="H49" s="47">
        <v>0.54351390852810821</v>
      </c>
      <c r="I49" s="47">
        <v>1</v>
      </c>
      <c r="J49" s="47">
        <v>1.3769999999999998</v>
      </c>
      <c r="K49" s="47">
        <v>1.061092166005521</v>
      </c>
      <c r="L49" s="47">
        <v>1.3639805869006656</v>
      </c>
      <c r="M49" s="48">
        <v>435.76</v>
      </c>
      <c r="N49" s="48">
        <v>388.25415498887003</v>
      </c>
      <c r="O49" s="48">
        <v>206.27667165067695</v>
      </c>
      <c r="P49" s="48">
        <v>143.85</v>
      </c>
      <c r="Q49" s="48">
        <v>198.87201134908827</v>
      </c>
      <c r="R49" s="48">
        <v>151.23138381272241</v>
      </c>
      <c r="S49" s="48">
        <v>291.91000000000003</v>
      </c>
      <c r="T49" s="48">
        <v>189.38214363978179</v>
      </c>
      <c r="U49" s="48">
        <v>55.045287837954525</v>
      </c>
      <c r="V49" s="48">
        <v>198.06</v>
      </c>
      <c r="W49" s="48">
        <v>211.02153328027865</v>
      </c>
      <c r="X49" s="48">
        <v>206.27667165067695</v>
      </c>
      <c r="Y49" s="49">
        <v>4620</v>
      </c>
      <c r="Z49" s="49">
        <v>4752</v>
      </c>
      <c r="AA49" s="49">
        <v>4752</v>
      </c>
      <c r="AB49" s="46">
        <v>23</v>
      </c>
      <c r="AC49" s="47">
        <v>0.53555555555555556</v>
      </c>
    </row>
    <row r="50" spans="1:29" s="1" customFormat="1" x14ac:dyDescent="0.25">
      <c r="A50" s="46" t="s">
        <v>674</v>
      </c>
      <c r="B50" s="46" t="s">
        <v>2597</v>
      </c>
      <c r="C50" s="46">
        <v>25</v>
      </c>
      <c r="D50" s="47">
        <v>0.79</v>
      </c>
      <c r="E50" s="47">
        <v>0.88535920781551136</v>
      </c>
      <c r="F50" s="47">
        <v>0.93250080051232787</v>
      </c>
      <c r="G50" s="47">
        <v>0.56600000000000006</v>
      </c>
      <c r="H50" s="47">
        <v>0.72914039262343844</v>
      </c>
      <c r="I50" s="47">
        <v>0.99299795983721872</v>
      </c>
      <c r="J50" s="47">
        <v>2.085</v>
      </c>
      <c r="K50" s="47">
        <v>2.3403440769877037</v>
      </c>
      <c r="L50" s="47">
        <v>2.5968308036848495</v>
      </c>
      <c r="M50" s="48">
        <v>301.89999999999998</v>
      </c>
      <c r="N50" s="48">
        <v>234.93403398926654</v>
      </c>
      <c r="O50" s="48">
        <v>181.46885041237431</v>
      </c>
      <c r="P50" s="48">
        <v>81.94</v>
      </c>
      <c r="Q50" s="48">
        <v>73.194320214669048</v>
      </c>
      <c r="R50" s="48">
        <v>69.391582223145065</v>
      </c>
      <c r="S50" s="48">
        <v>219.96</v>
      </c>
      <c r="T50" s="48">
        <v>161.7397137745975</v>
      </c>
      <c r="U50" s="48">
        <v>112.07726818922923</v>
      </c>
      <c r="V50" s="48">
        <v>170.83</v>
      </c>
      <c r="W50" s="48">
        <v>171.29989378354205</v>
      </c>
      <c r="X50" s="48">
        <v>180.19819823349312</v>
      </c>
      <c r="Y50" s="49">
        <v>3213</v>
      </c>
      <c r="Z50" s="49">
        <v>3304</v>
      </c>
      <c r="AA50" s="49">
        <v>3531</v>
      </c>
      <c r="AB50" s="46">
        <v>5</v>
      </c>
      <c r="AC50" s="47">
        <v>0.69833333333333336</v>
      </c>
    </row>
    <row r="51" spans="1:29" s="1" customFormat="1" x14ac:dyDescent="0.25">
      <c r="A51" s="46" t="s">
        <v>949</v>
      </c>
      <c r="B51" s="46" t="s">
        <v>2597</v>
      </c>
      <c r="C51" s="46">
        <v>25</v>
      </c>
      <c r="D51" s="47">
        <v>0.84599999999999997</v>
      </c>
      <c r="E51" s="47">
        <v>0.90841320553780613</v>
      </c>
      <c r="F51" s="47">
        <v>0.93121301775147924</v>
      </c>
      <c r="G51" s="47">
        <v>0.69599999999999995</v>
      </c>
      <c r="H51" s="47">
        <v>0.678296859180472</v>
      </c>
      <c r="I51" s="47">
        <v>0.99512220524927097</v>
      </c>
      <c r="J51" s="47">
        <v>1.2170000000000001</v>
      </c>
      <c r="K51" s="47">
        <v>1.1159802306425042</v>
      </c>
      <c r="L51" s="47">
        <v>1.4429873137333871</v>
      </c>
      <c r="M51" s="48">
        <v>336.29</v>
      </c>
      <c r="N51" s="48">
        <v>371.59335207540926</v>
      </c>
      <c r="O51" s="48">
        <v>235.92238576144024</v>
      </c>
      <c r="P51" s="48">
        <v>192.34</v>
      </c>
      <c r="Q51" s="48">
        <v>225.85579626260954</v>
      </c>
      <c r="R51" s="48">
        <v>162.69831519112793</v>
      </c>
      <c r="S51" s="48">
        <v>143.94999999999999</v>
      </c>
      <c r="T51" s="48">
        <v>145.73755581279974</v>
      </c>
      <c r="U51" s="48">
        <v>73.224070570312307</v>
      </c>
      <c r="V51" s="48">
        <v>234.02</v>
      </c>
      <c r="W51" s="48">
        <v>252.05060360509344</v>
      </c>
      <c r="X51" s="48">
        <v>234.7716047865936</v>
      </c>
      <c r="Y51" s="49">
        <v>5040</v>
      </c>
      <c r="Z51" s="49">
        <v>5184</v>
      </c>
      <c r="AA51" s="49">
        <v>5280</v>
      </c>
      <c r="AB51" s="46">
        <v>15</v>
      </c>
      <c r="AC51" s="47">
        <v>0.50259451445515202</v>
      </c>
    </row>
    <row r="52" spans="1:29" s="1" customFormat="1" x14ac:dyDescent="0.25">
      <c r="A52" s="46" t="s">
        <v>951</v>
      </c>
      <c r="B52" s="46" t="s">
        <v>2597</v>
      </c>
      <c r="C52" s="46">
        <v>22</v>
      </c>
      <c r="D52" s="47">
        <v>0.81599999999999995</v>
      </c>
      <c r="E52" s="47">
        <v>0.89713799943326722</v>
      </c>
      <c r="F52" s="47">
        <v>0.91302833255921967</v>
      </c>
      <c r="G52" s="47">
        <v>0.64800000000000002</v>
      </c>
      <c r="H52" s="47">
        <v>0.73957403536523358</v>
      </c>
      <c r="I52" s="47">
        <v>0.76473009405033854</v>
      </c>
      <c r="J52" s="47">
        <v>1.4</v>
      </c>
      <c r="K52" s="47">
        <v>1.2042757529483192</v>
      </c>
      <c r="L52" s="47">
        <v>1.4451585303011152</v>
      </c>
      <c r="M52" s="48">
        <v>310.99</v>
      </c>
      <c r="N52" s="48">
        <v>280.88666308040678</v>
      </c>
      <c r="O52" s="48">
        <v>250.22916173153575</v>
      </c>
      <c r="P52" s="48">
        <v>143.96</v>
      </c>
      <c r="Q52" s="48">
        <v>172.49909946793233</v>
      </c>
      <c r="R52" s="48">
        <v>132.41299578754391</v>
      </c>
      <c r="S52" s="48">
        <v>167.03</v>
      </c>
      <c r="T52" s="48">
        <v>108.38756361247447</v>
      </c>
      <c r="U52" s="48">
        <v>117.81616594399185</v>
      </c>
      <c r="V52" s="48">
        <v>201.49</v>
      </c>
      <c r="W52" s="48">
        <v>207.73648289465123</v>
      </c>
      <c r="X52" s="48">
        <v>191.35777038509471</v>
      </c>
      <c r="Y52" s="49">
        <v>3640</v>
      </c>
      <c r="Z52" s="49">
        <v>3744</v>
      </c>
      <c r="AA52" s="49">
        <v>3813</v>
      </c>
      <c r="AB52" s="46">
        <v>22</v>
      </c>
      <c r="AC52" s="47">
        <v>0.54501216545012166</v>
      </c>
    </row>
    <row r="53" spans="1:29" s="1" customFormat="1" x14ac:dyDescent="0.25">
      <c r="A53" s="46" t="s">
        <v>1025</v>
      </c>
      <c r="B53" s="46" t="s">
        <v>2597</v>
      </c>
      <c r="C53" s="46">
        <v>18</v>
      </c>
      <c r="D53" s="47">
        <v>0.68099999999999994</v>
      </c>
      <c r="E53" s="47">
        <v>0.76049908703590996</v>
      </c>
      <c r="F53" s="47">
        <v>0.80826161790017215</v>
      </c>
      <c r="G53" s="47">
        <v>0.8640000000000001</v>
      </c>
      <c r="H53" s="47">
        <v>0.80256801423849478</v>
      </c>
      <c r="I53" s="47">
        <v>0.71054077641658853</v>
      </c>
      <c r="J53" s="47">
        <v>1.2109999999999999</v>
      </c>
      <c r="K53" s="47">
        <v>1.0326960433493508</v>
      </c>
      <c r="L53" s="47">
        <v>1.1431691715637839</v>
      </c>
      <c r="M53" s="48">
        <v>205.84</v>
      </c>
      <c r="N53" s="48">
        <v>230.15225715842718</v>
      </c>
      <c r="O53" s="48">
        <v>244.72280121661333</v>
      </c>
      <c r="P53" s="48">
        <v>146.96</v>
      </c>
      <c r="Q53" s="48">
        <v>178.86467290129801</v>
      </c>
      <c r="R53" s="48">
        <v>152.10830864641878</v>
      </c>
      <c r="S53" s="48">
        <v>58.87</v>
      </c>
      <c r="T53" s="48">
        <v>51.287584257129168</v>
      </c>
      <c r="U53" s="48">
        <v>92.614492570194557</v>
      </c>
      <c r="V53" s="48">
        <v>177.92</v>
      </c>
      <c r="W53" s="48">
        <v>184.71284000014629</v>
      </c>
      <c r="X53" s="48">
        <v>173.88552918329489</v>
      </c>
      <c r="Y53" s="49">
        <v>3095</v>
      </c>
      <c r="Z53" s="49">
        <v>3580</v>
      </c>
      <c r="AA53" s="49">
        <v>3580</v>
      </c>
      <c r="AB53" s="46">
        <v>18</v>
      </c>
      <c r="AC53" s="47">
        <v>0.5708333333333333</v>
      </c>
    </row>
    <row r="54" spans="1:29" s="1" customFormat="1" x14ac:dyDescent="0.25">
      <c r="A54" s="46" t="s">
        <v>953</v>
      </c>
      <c r="B54" s="46" t="s">
        <v>2597</v>
      </c>
      <c r="C54" s="46">
        <v>22</v>
      </c>
      <c r="D54" s="47">
        <v>0.86099999999999999</v>
      </c>
      <c r="E54" s="47">
        <v>0.90307031331866294</v>
      </c>
      <c r="F54" s="47">
        <v>0.93358549338079877</v>
      </c>
      <c r="G54" s="47">
        <v>0.88300000000000001</v>
      </c>
      <c r="H54" s="47">
        <v>0.77046116748718985</v>
      </c>
      <c r="I54" s="47">
        <v>2.5062492074004141</v>
      </c>
      <c r="J54" s="47">
        <v>2.4809999999999999</v>
      </c>
      <c r="K54" s="47">
        <v>2.4734540106054936</v>
      </c>
      <c r="L54" s="47">
        <v>2.5062492074004146</v>
      </c>
      <c r="M54" s="48">
        <v>252.75</v>
      </c>
      <c r="N54" s="48">
        <v>307.65702161543277</v>
      </c>
      <c r="O54" s="48">
        <v>86.14394507684726</v>
      </c>
      <c r="P54" s="48">
        <v>89.97</v>
      </c>
      <c r="Q54" s="48">
        <v>95.832704809996372</v>
      </c>
      <c r="R54" s="48">
        <v>86.14394507684726</v>
      </c>
      <c r="S54" s="48">
        <v>162.77000000000001</v>
      </c>
      <c r="T54" s="48">
        <v>211.82431680543638</v>
      </c>
      <c r="U54" s="48">
        <v>0</v>
      </c>
      <c r="V54" s="48">
        <v>223.26</v>
      </c>
      <c r="W54" s="48">
        <v>237.03778805945791</v>
      </c>
      <c r="X54" s="48">
        <v>215.89819407119327</v>
      </c>
      <c r="Y54" s="49">
        <v>4390</v>
      </c>
      <c r="Z54" s="49">
        <v>4450</v>
      </c>
      <c r="AA54" s="49">
        <v>4450</v>
      </c>
      <c r="AB54" s="46">
        <v>21</v>
      </c>
      <c r="AC54" s="47">
        <v>0.45534482758620692</v>
      </c>
    </row>
    <row r="55" spans="1:29" s="1" customFormat="1" x14ac:dyDescent="0.25">
      <c r="A55" s="46" t="s">
        <v>955</v>
      </c>
      <c r="B55" s="46" t="s">
        <v>2597</v>
      </c>
      <c r="C55" s="46">
        <v>29</v>
      </c>
      <c r="D55" s="47">
        <v>0.77500000000000002</v>
      </c>
      <c r="E55" s="47">
        <v>0.82571763327475101</v>
      </c>
      <c r="F55" s="47">
        <v>0.82894534257120867</v>
      </c>
      <c r="G55" s="47">
        <v>0.77300000000000002</v>
      </c>
      <c r="H55" s="47">
        <v>0.69275411152373711</v>
      </c>
      <c r="I55" s="47">
        <v>0.91358927059041917</v>
      </c>
      <c r="J55" s="47">
        <v>2.3319999999999999</v>
      </c>
      <c r="K55" s="47">
        <v>1.6872915538947775</v>
      </c>
      <c r="L55" s="47">
        <v>1.539371310161473</v>
      </c>
      <c r="M55" s="48">
        <v>313.23</v>
      </c>
      <c r="N55" s="48">
        <v>357.85827902919596</v>
      </c>
      <c r="O55" s="48">
        <v>247.4247223781112</v>
      </c>
      <c r="P55" s="48">
        <v>103.87</v>
      </c>
      <c r="Q55" s="48">
        <v>146.92647134280875</v>
      </c>
      <c r="R55" s="48">
        <v>146.84213623530798</v>
      </c>
      <c r="S55" s="48">
        <v>209.36</v>
      </c>
      <c r="T55" s="48">
        <v>210.9318076863872</v>
      </c>
      <c r="U55" s="48">
        <v>100.58258614280322</v>
      </c>
      <c r="V55" s="48">
        <v>242.23</v>
      </c>
      <c r="W55" s="48">
        <v>247.90779414028427</v>
      </c>
      <c r="X55" s="48">
        <v>226.04457164345555</v>
      </c>
      <c r="Y55" s="49">
        <v>3500</v>
      </c>
      <c r="Z55" s="49">
        <v>3670</v>
      </c>
      <c r="AA55" s="49">
        <v>3740</v>
      </c>
      <c r="AB55" s="46">
        <v>30</v>
      </c>
      <c r="AC55" s="47">
        <v>0.47753086419753088</v>
      </c>
    </row>
    <row r="56" spans="1:29" s="1" customFormat="1" x14ac:dyDescent="0.25">
      <c r="A56" s="46" t="s">
        <v>957</v>
      </c>
      <c r="B56" s="46" t="s">
        <v>2597</v>
      </c>
      <c r="C56" s="46">
        <v>27</v>
      </c>
      <c r="D56" s="47">
        <v>0.51600000000000001</v>
      </c>
      <c r="E56" s="47">
        <v>0.61895110210286297</v>
      </c>
      <c r="F56" s="47">
        <v>0.71871412169919635</v>
      </c>
      <c r="G56" s="47">
        <v>1.0659999999999998</v>
      </c>
      <c r="H56" s="47">
        <v>0.95808090256292178</v>
      </c>
      <c r="I56" s="47">
        <v>0.84295950336504988</v>
      </c>
      <c r="J56" s="47">
        <v>1.0659999999999998</v>
      </c>
      <c r="K56" s="47">
        <v>0.95808090256292189</v>
      </c>
      <c r="L56" s="47">
        <v>0.84295950336504988</v>
      </c>
      <c r="M56" s="48">
        <v>184.4</v>
      </c>
      <c r="N56" s="48">
        <v>211.02898304261211</v>
      </c>
      <c r="O56" s="48">
        <v>220.74441687344913</v>
      </c>
      <c r="P56" s="48">
        <v>184.4</v>
      </c>
      <c r="Q56" s="48">
        <v>211.02898304261211</v>
      </c>
      <c r="R56" s="48">
        <v>220.74441687344913</v>
      </c>
      <c r="S56" s="48">
        <v>0</v>
      </c>
      <c r="T56" s="48">
        <v>0</v>
      </c>
      <c r="U56" s="48">
        <v>0</v>
      </c>
      <c r="V56" s="48">
        <v>196.6</v>
      </c>
      <c r="W56" s="48">
        <v>202.18283854040135</v>
      </c>
      <c r="X56" s="48">
        <v>186.07860401825022</v>
      </c>
      <c r="Y56" s="49">
        <v>3400</v>
      </c>
      <c r="Z56" s="49">
        <v>3490</v>
      </c>
      <c r="AA56" s="49">
        <v>3560</v>
      </c>
      <c r="AB56" s="46">
        <v>26</v>
      </c>
      <c r="AC56" s="47">
        <v>0.25313868613138685</v>
      </c>
    </row>
    <row r="57" spans="1:29" s="1" customFormat="1" x14ac:dyDescent="0.25">
      <c r="A57" s="46" t="s">
        <v>959</v>
      </c>
      <c r="B57" s="46" t="s">
        <v>2597</v>
      </c>
      <c r="C57" s="46">
        <v>22</v>
      </c>
      <c r="D57" s="47">
        <v>0.71299999999999997</v>
      </c>
      <c r="E57" s="47">
        <v>0.77670317166832603</v>
      </c>
      <c r="F57" s="47">
        <v>0.8679259369867105</v>
      </c>
      <c r="G57" s="47">
        <v>0.308</v>
      </c>
      <c r="H57" s="47">
        <v>0.72519732624093891</v>
      </c>
      <c r="I57" s="47">
        <v>1.0002416435274684</v>
      </c>
      <c r="J57" s="47">
        <v>1.1200000000000001</v>
      </c>
      <c r="K57" s="47">
        <v>1.1431541891120804</v>
      </c>
      <c r="L57" s="47">
        <v>1.0509592658246547</v>
      </c>
      <c r="M57" s="48">
        <v>734.72</v>
      </c>
      <c r="N57" s="48">
        <v>323.62346134334564</v>
      </c>
      <c r="O57" s="48">
        <v>219.0895781133739</v>
      </c>
      <c r="P57" s="48">
        <v>202</v>
      </c>
      <c r="Q57" s="48">
        <v>205.30114932030565</v>
      </c>
      <c r="R57" s="48">
        <v>208.51666360247228</v>
      </c>
      <c r="S57" s="48">
        <v>532.72</v>
      </c>
      <c r="T57" s="48">
        <v>118.32231202304001</v>
      </c>
      <c r="U57" s="48">
        <v>10.572914510901633</v>
      </c>
      <c r="V57" s="48">
        <v>226.3</v>
      </c>
      <c r="W57" s="48">
        <v>234.69086887503215</v>
      </c>
      <c r="X57" s="48">
        <v>219.14251969186077</v>
      </c>
      <c r="Y57" s="49">
        <v>4221</v>
      </c>
      <c r="Z57" s="49">
        <v>4341</v>
      </c>
      <c r="AA57" s="49">
        <v>4422</v>
      </c>
      <c r="AB57" s="46">
        <v>23</v>
      </c>
      <c r="AC57" s="47">
        <v>0.5967179487179487</v>
      </c>
    </row>
    <row r="58" spans="1:29" s="1" customFormat="1" x14ac:dyDescent="0.25">
      <c r="A58" s="46" t="s">
        <v>216</v>
      </c>
      <c r="B58" s="46" t="s">
        <v>2597</v>
      </c>
      <c r="C58" s="46">
        <v>19</v>
      </c>
      <c r="D58" s="33"/>
      <c r="E58" s="47">
        <v>0</v>
      </c>
      <c r="F58" s="47">
        <v>0</v>
      </c>
      <c r="G58" s="33"/>
      <c r="H58" s="47">
        <v>0</v>
      </c>
      <c r="I58" s="47">
        <v>0</v>
      </c>
      <c r="J58" s="33"/>
      <c r="K58" s="33"/>
      <c r="L58" s="33"/>
      <c r="M58" s="34"/>
      <c r="N58" s="34"/>
      <c r="O58" s="34"/>
      <c r="P58" s="34"/>
      <c r="Q58" s="34"/>
      <c r="R58" s="34"/>
      <c r="S58" s="34"/>
      <c r="T58" s="34"/>
      <c r="U58" s="34"/>
      <c r="V58" s="34"/>
      <c r="W58" s="34"/>
      <c r="X58" s="34"/>
      <c r="Y58" s="35"/>
      <c r="Z58" s="49">
        <v>0</v>
      </c>
      <c r="AA58" s="49">
        <v>0</v>
      </c>
      <c r="AB58" s="36"/>
      <c r="AC58" s="33"/>
    </row>
    <row r="59" spans="1:29" s="1" customFormat="1" x14ac:dyDescent="0.25">
      <c r="A59" s="46" t="s">
        <v>636</v>
      </c>
      <c r="B59" s="46" t="s">
        <v>2597</v>
      </c>
      <c r="C59" s="46">
        <v>28</v>
      </c>
      <c r="D59" s="47">
        <v>0.61899999999999999</v>
      </c>
      <c r="E59" s="47">
        <v>0.64346622617081117</v>
      </c>
      <c r="F59" s="47">
        <v>0.66742553595143239</v>
      </c>
      <c r="G59" s="47">
        <v>0.78400000000000003</v>
      </c>
      <c r="H59" s="47">
        <v>0.78198682450591894</v>
      </c>
      <c r="I59" s="47">
        <v>0.93970290029082948</v>
      </c>
      <c r="J59" s="47">
        <v>1.012</v>
      </c>
      <c r="K59" s="47">
        <v>0.94985074264266001</v>
      </c>
      <c r="L59" s="47">
        <v>0.93970290029082959</v>
      </c>
      <c r="M59" s="48">
        <v>219.4</v>
      </c>
      <c r="N59" s="48">
        <v>230.1552685667464</v>
      </c>
      <c r="O59" s="48">
        <v>178.19914452143658</v>
      </c>
      <c r="P59" s="48">
        <v>169.97</v>
      </c>
      <c r="Q59" s="48">
        <v>189.48070420946758</v>
      </c>
      <c r="R59" s="48">
        <v>178.19914452143658</v>
      </c>
      <c r="S59" s="48">
        <v>49.43</v>
      </c>
      <c r="T59" s="48">
        <v>40.674564357278818</v>
      </c>
      <c r="U59" s="48">
        <v>0</v>
      </c>
      <c r="V59" s="48">
        <v>171.94</v>
      </c>
      <c r="W59" s="48">
        <v>179.97838760981696</v>
      </c>
      <c r="X59" s="48">
        <v>167.45425293613866</v>
      </c>
      <c r="Y59" s="49">
        <v>3360</v>
      </c>
      <c r="Z59" s="49">
        <v>3450</v>
      </c>
      <c r="AA59" s="49">
        <v>3520</v>
      </c>
      <c r="AB59" s="46">
        <v>17</v>
      </c>
      <c r="AC59" s="47">
        <v>0.37303532804614276</v>
      </c>
    </row>
    <row r="60" spans="1:29" s="1" customFormat="1" x14ac:dyDescent="0.25">
      <c r="A60" s="46" t="s">
        <v>962</v>
      </c>
      <c r="B60" s="46" t="s">
        <v>2597</v>
      </c>
      <c r="C60" s="46">
        <v>29</v>
      </c>
      <c r="D60" s="47">
        <v>0.94400000000000006</v>
      </c>
      <c r="E60" s="47">
        <v>0.9534188785375286</v>
      </c>
      <c r="F60" s="47">
        <v>0.95740110971899051</v>
      </c>
      <c r="G60" s="47">
        <v>0.56700000000000006</v>
      </c>
      <c r="H60" s="47">
        <v>0.65120071045371497</v>
      </c>
      <c r="I60" s="47">
        <v>1</v>
      </c>
      <c r="J60" s="47">
        <v>1.556</v>
      </c>
      <c r="K60" s="47">
        <v>1.3542644342850223</v>
      </c>
      <c r="L60" s="47">
        <v>1.2302444659527303</v>
      </c>
      <c r="M60" s="48">
        <v>175.67</v>
      </c>
      <c r="N60" s="48">
        <v>179.57871675146015</v>
      </c>
      <c r="O60" s="48">
        <v>154.56747506644047</v>
      </c>
      <c r="P60" s="48">
        <v>64.05</v>
      </c>
      <c r="Q60" s="48">
        <v>86.350778304723164</v>
      </c>
      <c r="R60" s="48">
        <v>125.63964264349669</v>
      </c>
      <c r="S60" s="48">
        <v>111.62</v>
      </c>
      <c r="T60" s="48">
        <v>93.227938446736971</v>
      </c>
      <c r="U60" s="48">
        <v>28.927832422943776</v>
      </c>
      <c r="V60" s="48">
        <v>99.66</v>
      </c>
      <c r="W60" s="48">
        <v>116.94178793091729</v>
      </c>
      <c r="X60" s="48">
        <v>154.56747506644047</v>
      </c>
      <c r="Y60" s="49">
        <v>3090</v>
      </c>
      <c r="Z60" s="49">
        <v>3130</v>
      </c>
      <c r="AA60" s="49">
        <v>3190</v>
      </c>
      <c r="AB60" s="46">
        <v>9</v>
      </c>
      <c r="AC60" s="33"/>
    </row>
    <row r="61" spans="1:29" s="1" customFormat="1" x14ac:dyDescent="0.25">
      <c r="A61" s="46" t="s">
        <v>963</v>
      </c>
      <c r="B61" s="46" t="s">
        <v>2597</v>
      </c>
      <c r="C61" s="46">
        <v>25</v>
      </c>
      <c r="D61" s="47">
        <v>0.73199999999999998</v>
      </c>
      <c r="E61" s="47">
        <v>0.79668132746901243</v>
      </c>
      <c r="F61" s="47">
        <v>0.8297805968597276</v>
      </c>
      <c r="G61" s="47">
        <v>0.67500000000000004</v>
      </c>
      <c r="H61" s="47">
        <v>0.70834107967130744</v>
      </c>
      <c r="I61" s="47">
        <v>0.54194660649544912</v>
      </c>
      <c r="J61" s="47">
        <v>1.663</v>
      </c>
      <c r="K61" s="47">
        <v>1.3082288539643299</v>
      </c>
      <c r="L61" s="47">
        <v>1.0317847230602146</v>
      </c>
      <c r="M61" s="48">
        <v>236.82</v>
      </c>
      <c r="N61" s="48">
        <v>231.94535649735542</v>
      </c>
      <c r="O61" s="48">
        <v>282.27068444003396</v>
      </c>
      <c r="P61" s="48">
        <v>96.1</v>
      </c>
      <c r="Q61" s="48">
        <v>125.5869137484738</v>
      </c>
      <c r="R61" s="48">
        <v>148.26313680212976</v>
      </c>
      <c r="S61" s="48">
        <v>140.72</v>
      </c>
      <c r="T61" s="48">
        <v>106.35844274888161</v>
      </c>
      <c r="U61" s="48">
        <v>134.00754763790422</v>
      </c>
      <c r="V61" s="48">
        <v>159.86000000000001</v>
      </c>
      <c r="W61" s="48">
        <v>164.29642424608303</v>
      </c>
      <c r="X61" s="48">
        <v>152.97563954542417</v>
      </c>
      <c r="Y61" s="49">
        <v>3045</v>
      </c>
      <c r="Z61" s="49">
        <v>3132</v>
      </c>
      <c r="AA61" s="49">
        <v>3190</v>
      </c>
      <c r="AB61" s="46">
        <v>26</v>
      </c>
      <c r="AC61" s="33"/>
    </row>
    <row r="62" spans="1:29" s="1" customFormat="1" x14ac:dyDescent="0.25">
      <c r="A62" s="46" t="s">
        <v>542</v>
      </c>
      <c r="B62" s="46" t="s">
        <v>2597</v>
      </c>
      <c r="C62" s="46">
        <v>25</v>
      </c>
      <c r="D62" s="47">
        <v>0.81400000000000006</v>
      </c>
      <c r="E62" s="47">
        <v>0.84639317815164783</v>
      </c>
      <c r="F62" s="47">
        <v>0.88362230260696017</v>
      </c>
      <c r="G62" s="47">
        <v>0.754</v>
      </c>
      <c r="H62" s="47">
        <v>0.76096092157537798</v>
      </c>
      <c r="I62" s="47">
        <v>0.9779497534330327</v>
      </c>
      <c r="J62" s="47">
        <v>1.3580000000000001</v>
      </c>
      <c r="K62" s="47">
        <v>1.1210952595646013</v>
      </c>
      <c r="L62" s="47">
        <v>1.3135595967454374</v>
      </c>
      <c r="M62" s="48">
        <v>221.71</v>
      </c>
      <c r="N62" s="48">
        <v>229.77849770210202</v>
      </c>
      <c r="O62" s="48">
        <v>163.8280627071623</v>
      </c>
      <c r="P62" s="48">
        <v>123.07</v>
      </c>
      <c r="Q62" s="48">
        <v>155.96574499610739</v>
      </c>
      <c r="R62" s="48">
        <v>121.97057059827483</v>
      </c>
      <c r="S62" s="48">
        <v>98.64</v>
      </c>
      <c r="T62" s="48">
        <v>73.812752705994626</v>
      </c>
      <c r="U62" s="48">
        <v>41.85749210888747</v>
      </c>
      <c r="V62" s="48">
        <v>167.17</v>
      </c>
      <c r="W62" s="48">
        <v>174.85245736959743</v>
      </c>
      <c r="X62" s="48">
        <v>160.21561352988078</v>
      </c>
      <c r="Y62" s="49">
        <v>3045</v>
      </c>
      <c r="Z62" s="49">
        <v>3132</v>
      </c>
      <c r="AA62" s="49">
        <v>3190</v>
      </c>
      <c r="AB62" s="46">
        <v>26</v>
      </c>
      <c r="AC62" s="33"/>
    </row>
    <row r="63" spans="1:29" s="1" customFormat="1" x14ac:dyDescent="0.25">
      <c r="A63" s="46" t="s">
        <v>321</v>
      </c>
      <c r="B63" s="46" t="s">
        <v>2597</v>
      </c>
      <c r="C63" s="46">
        <v>26</v>
      </c>
      <c r="D63" s="47">
        <v>0.83499999999999996</v>
      </c>
      <c r="E63" s="47">
        <v>0.84982518903975934</v>
      </c>
      <c r="F63" s="47">
        <v>0.76033712721509872</v>
      </c>
      <c r="G63" s="47">
        <v>0.69</v>
      </c>
      <c r="H63" s="47">
        <v>0.67334658120854207</v>
      </c>
      <c r="I63" s="47">
        <v>1.0389402680194841</v>
      </c>
      <c r="J63" s="47">
        <v>1.1100000000000001</v>
      </c>
      <c r="K63" s="47">
        <v>1.258370546659954</v>
      </c>
      <c r="L63" s="47">
        <v>1.3098649346606386</v>
      </c>
      <c r="M63" s="48">
        <v>242.99</v>
      </c>
      <c r="N63" s="48">
        <v>258.71457328641151</v>
      </c>
      <c r="O63" s="48">
        <v>155.28589541931183</v>
      </c>
      <c r="P63" s="48">
        <v>150.88999999999999</v>
      </c>
      <c r="Q63" s="48">
        <v>138.43662655138957</v>
      </c>
      <c r="R63" s="48">
        <v>123.16748508760081</v>
      </c>
      <c r="S63" s="48">
        <v>92.1</v>
      </c>
      <c r="T63" s="48">
        <v>120.27794673502194</v>
      </c>
      <c r="U63" s="48">
        <v>32.118410331711019</v>
      </c>
      <c r="V63" s="48">
        <v>167.55</v>
      </c>
      <c r="W63" s="48">
        <v>174.20457343123198</v>
      </c>
      <c r="X63" s="48">
        <v>161.33276980658542</v>
      </c>
      <c r="Y63" s="49">
        <v>3150</v>
      </c>
      <c r="Z63" s="49">
        <v>3240</v>
      </c>
      <c r="AA63" s="49">
        <v>3300</v>
      </c>
      <c r="AB63" s="46">
        <v>20</v>
      </c>
      <c r="AC63" s="33"/>
    </row>
    <row r="64" spans="1:29" s="1" customFormat="1" x14ac:dyDescent="0.25">
      <c r="A64" s="46" t="s">
        <v>964</v>
      </c>
      <c r="B64" s="46" t="s">
        <v>2597</v>
      </c>
      <c r="C64" s="46">
        <v>27</v>
      </c>
      <c r="D64" s="47">
        <v>0.875</v>
      </c>
      <c r="E64" s="47">
        <v>0.90785476638217855</v>
      </c>
      <c r="F64" s="47">
        <v>0.91848070860231201</v>
      </c>
      <c r="G64" s="47">
        <v>0.58700000000000008</v>
      </c>
      <c r="H64" s="47">
        <v>0.36922245838655443</v>
      </c>
      <c r="I64" s="47">
        <v>0.59542465753424656</v>
      </c>
      <c r="J64" s="47">
        <v>0.99199999999999999</v>
      </c>
      <c r="K64" s="47">
        <v>0.52508274757860118</v>
      </c>
      <c r="L64" s="47">
        <v>0.73797100136956839</v>
      </c>
      <c r="M64" s="48">
        <v>160.69</v>
      </c>
      <c r="N64" s="48">
        <v>273.58149171270719</v>
      </c>
      <c r="O64" s="48">
        <v>150</v>
      </c>
      <c r="P64" s="48">
        <v>95.12</v>
      </c>
      <c r="Q64" s="48">
        <v>192.37430939226519</v>
      </c>
      <c r="R64" s="48">
        <v>121.02602739726028</v>
      </c>
      <c r="S64" s="48">
        <v>65.56</v>
      </c>
      <c r="T64" s="48">
        <v>81.207182320441987</v>
      </c>
      <c r="U64" s="48">
        <v>28.973972602739725</v>
      </c>
      <c r="V64" s="48">
        <v>94.33</v>
      </c>
      <c r="W64" s="48">
        <v>101.01243093922652</v>
      </c>
      <c r="X64" s="48">
        <v>89.313698630136983</v>
      </c>
      <c r="Y64" s="49">
        <v>1680</v>
      </c>
      <c r="Z64" s="49">
        <v>1728</v>
      </c>
      <c r="AA64" s="49">
        <v>1760</v>
      </c>
      <c r="AB64" s="46">
        <v>18</v>
      </c>
      <c r="AC64" s="47">
        <v>0.62968749999999996</v>
      </c>
    </row>
    <row r="65" spans="1:29" s="1" customFormat="1" x14ac:dyDescent="0.25">
      <c r="A65" s="46" t="s">
        <v>0</v>
      </c>
      <c r="B65" s="46" t="s">
        <v>2597</v>
      </c>
      <c r="C65" s="46">
        <v>27</v>
      </c>
      <c r="D65" s="47">
        <v>0.91900000000000004</v>
      </c>
      <c r="E65" s="47">
        <v>0.96508290816326525</v>
      </c>
      <c r="F65" s="47">
        <v>0.97409305993690853</v>
      </c>
      <c r="G65" s="47">
        <v>0.58599999999999997</v>
      </c>
      <c r="H65" s="47">
        <v>0.65885476899912465</v>
      </c>
      <c r="I65" s="47">
        <v>0.744575942157644</v>
      </c>
      <c r="J65" s="47">
        <v>1.0920000000000001</v>
      </c>
      <c r="K65" s="47">
        <v>1.1000427824493519</v>
      </c>
      <c r="L65" s="47">
        <v>1.2980151590017059</v>
      </c>
      <c r="M65" s="48">
        <v>184.2</v>
      </c>
      <c r="N65" s="48">
        <v>188.65520802407292</v>
      </c>
      <c r="O65" s="48">
        <v>149.99983956464263</v>
      </c>
      <c r="P65" s="48">
        <v>98.83</v>
      </c>
      <c r="Q65" s="48">
        <v>112.99231765006849</v>
      </c>
      <c r="R65" s="48">
        <v>86.043888696366466</v>
      </c>
      <c r="S65" s="48">
        <v>85.38</v>
      </c>
      <c r="T65" s="48">
        <v>75.662890374004419</v>
      </c>
      <c r="U65" s="48">
        <v>63.955950868276155</v>
      </c>
      <c r="V65" s="48">
        <v>107.93</v>
      </c>
      <c r="W65" s="48">
        <v>124.29638350318237</v>
      </c>
      <c r="X65" s="48">
        <v>111.68627186733922</v>
      </c>
      <c r="Y65" s="49">
        <v>1830</v>
      </c>
      <c r="Z65" s="49">
        <v>2050</v>
      </c>
      <c r="AA65" s="49">
        <v>2090</v>
      </c>
      <c r="AB65" s="46">
        <v>8</v>
      </c>
      <c r="AC65" s="33"/>
    </row>
    <row r="66" spans="1:29" s="1" customFormat="1" x14ac:dyDescent="0.25">
      <c r="A66" s="46" t="s">
        <v>835</v>
      </c>
      <c r="B66" s="46" t="s">
        <v>2597</v>
      </c>
      <c r="C66" s="46">
        <v>25</v>
      </c>
      <c r="D66" s="47">
        <v>0.81</v>
      </c>
      <c r="E66" s="47">
        <v>0.83109653476028134</v>
      </c>
      <c r="F66" s="47">
        <v>0.87288057923196771</v>
      </c>
      <c r="G66" s="47">
        <v>0.752</v>
      </c>
      <c r="H66" s="47">
        <v>0.75590478739419897</v>
      </c>
      <c r="I66" s="47">
        <v>0.97464535769406835</v>
      </c>
      <c r="J66" s="47">
        <v>1.028</v>
      </c>
      <c r="K66" s="47">
        <v>1.268383733128436</v>
      </c>
      <c r="L66" s="47">
        <v>1.2537059381887801</v>
      </c>
      <c r="M66" s="48">
        <v>234.98</v>
      </c>
      <c r="N66" s="48">
        <v>206.09827780277215</v>
      </c>
      <c r="O66" s="48">
        <v>175.50686035673942</v>
      </c>
      <c r="P66" s="48">
        <v>171.99</v>
      </c>
      <c r="Q66" s="48">
        <v>122.82613754479591</v>
      </c>
      <c r="R66" s="48">
        <v>136.44104369265565</v>
      </c>
      <c r="S66" s="48">
        <v>62.99</v>
      </c>
      <c r="T66" s="48">
        <v>83.272140257976218</v>
      </c>
      <c r="U66" s="48">
        <v>39.065816664083762</v>
      </c>
      <c r="V66" s="48">
        <v>176.78</v>
      </c>
      <c r="W66" s="48">
        <v>155.790674864815</v>
      </c>
      <c r="X66" s="48">
        <v>171.05694669015719</v>
      </c>
      <c r="Y66" s="49">
        <v>3150</v>
      </c>
      <c r="Z66" s="49">
        <v>3240</v>
      </c>
      <c r="AA66" s="49">
        <v>3300</v>
      </c>
      <c r="AB66" s="46">
        <v>15</v>
      </c>
      <c r="AC66" s="33"/>
    </row>
    <row r="67" spans="1:29" s="1" customFormat="1" x14ac:dyDescent="0.25">
      <c r="A67" s="46" t="s">
        <v>836</v>
      </c>
      <c r="B67" s="46" t="s">
        <v>2597</v>
      </c>
      <c r="C67" s="46">
        <v>27</v>
      </c>
      <c r="D67" s="47">
        <v>0.85599999999999998</v>
      </c>
      <c r="E67" s="47">
        <v>0.92426501917341286</v>
      </c>
      <c r="F67" s="47">
        <v>0.94476138233680751</v>
      </c>
      <c r="G67" s="47">
        <v>0.878</v>
      </c>
      <c r="H67" s="47">
        <v>0.75246609894363559</v>
      </c>
      <c r="I67" s="47">
        <v>0.96725486810296735</v>
      </c>
      <c r="J67" s="47">
        <v>2.9350000000000001</v>
      </c>
      <c r="K67" s="47">
        <v>1.3419408282969543</v>
      </c>
      <c r="L67" s="47">
        <v>1.5415795629554752</v>
      </c>
      <c r="M67" s="48">
        <v>173.51</v>
      </c>
      <c r="N67" s="48">
        <v>208.08790171753196</v>
      </c>
      <c r="O67" s="48">
        <v>152.42618836840751</v>
      </c>
      <c r="P67" s="48">
        <v>51.89</v>
      </c>
      <c r="Q67" s="48">
        <v>116.68106994067028</v>
      </c>
      <c r="R67" s="48">
        <v>95.63889939164973</v>
      </c>
      <c r="S67" s="48">
        <v>121.62</v>
      </c>
      <c r="T67" s="48">
        <v>91.406831776861679</v>
      </c>
      <c r="U67" s="48">
        <v>56.787288976757772</v>
      </c>
      <c r="V67" s="48">
        <v>152.30000000000001</v>
      </c>
      <c r="W67" s="48">
        <v>156.57909164275793</v>
      </c>
      <c r="X67" s="48">
        <v>147.43497272572205</v>
      </c>
      <c r="Y67" s="49">
        <v>2698</v>
      </c>
      <c r="Z67" s="49">
        <v>2776</v>
      </c>
      <c r="AA67" s="49">
        <v>2827</v>
      </c>
      <c r="AB67" s="46">
        <v>16</v>
      </c>
      <c r="AC67" s="33"/>
    </row>
    <row r="68" spans="1:29" s="1" customFormat="1" x14ac:dyDescent="0.25">
      <c r="A68" s="46" t="s">
        <v>968</v>
      </c>
      <c r="B68" s="46" t="s">
        <v>2597</v>
      </c>
      <c r="C68" s="46">
        <v>27</v>
      </c>
      <c r="D68" s="47">
        <v>0.87599999999999989</v>
      </c>
      <c r="E68" s="47">
        <v>0.91499395405078598</v>
      </c>
      <c r="F68" s="47">
        <v>0.93735390369331462</v>
      </c>
      <c r="G68" s="47">
        <v>1.016</v>
      </c>
      <c r="H68" s="47">
        <v>0.97374898167888657</v>
      </c>
      <c r="I68" s="47">
        <v>0.99248963710136795</v>
      </c>
      <c r="J68" s="47">
        <v>2.0790000000000002</v>
      </c>
      <c r="K68" s="47">
        <v>2.0802999444547305</v>
      </c>
      <c r="L68" s="47">
        <v>2.2418591761189304</v>
      </c>
      <c r="M68" s="48">
        <v>152.59</v>
      </c>
      <c r="N68" s="48">
        <v>163.39460194284743</v>
      </c>
      <c r="O68" s="48">
        <v>149.944153164873</v>
      </c>
      <c r="P68" s="48">
        <v>74.569999999999993</v>
      </c>
      <c r="Q68" s="48">
        <v>76.481916791752809</v>
      </c>
      <c r="R68" s="48">
        <v>66.381519296724093</v>
      </c>
      <c r="S68" s="48">
        <v>78.02</v>
      </c>
      <c r="T68" s="48">
        <v>86.912685151094621</v>
      </c>
      <c r="U68" s="48">
        <v>83.562633868148907</v>
      </c>
      <c r="V68" s="48">
        <v>155.04</v>
      </c>
      <c r="W68" s="48">
        <v>159.10532725367469</v>
      </c>
      <c r="X68" s="48">
        <v>148.81801816007675</v>
      </c>
      <c r="Y68" s="49">
        <v>2830</v>
      </c>
      <c r="Z68" s="49">
        <v>2900</v>
      </c>
      <c r="AA68" s="49">
        <v>2900</v>
      </c>
      <c r="AB68" s="46">
        <v>27</v>
      </c>
      <c r="AC68" s="33"/>
    </row>
    <row r="69" spans="1:29" s="1" customFormat="1" x14ac:dyDescent="0.25">
      <c r="A69" s="46" t="s">
        <v>789</v>
      </c>
      <c r="B69" s="46" t="s">
        <v>2597</v>
      </c>
      <c r="C69" s="46">
        <v>27</v>
      </c>
      <c r="D69" s="47">
        <v>0.96099999999999997</v>
      </c>
      <c r="E69" s="47">
        <v>0.94740137758296805</v>
      </c>
      <c r="F69" s="47">
        <v>0.97923322683706071</v>
      </c>
      <c r="G69" s="47">
        <v>0.81700000000000006</v>
      </c>
      <c r="H69" s="47">
        <v>0.75585954242556863</v>
      </c>
      <c r="I69" s="47">
        <v>1</v>
      </c>
      <c r="J69" s="47">
        <v>3.7269999999999999</v>
      </c>
      <c r="K69" s="47">
        <v>1.7425864095443151</v>
      </c>
      <c r="L69" s="47">
        <v>1.9646221079079293</v>
      </c>
      <c r="M69" s="48">
        <v>213.2</v>
      </c>
      <c r="N69" s="48">
        <v>241.97376407757238</v>
      </c>
      <c r="O69" s="48">
        <v>170.07356003348136</v>
      </c>
      <c r="P69" s="48">
        <v>46.74</v>
      </c>
      <c r="Q69" s="48">
        <v>104.95788191214808</v>
      </c>
      <c r="R69" s="48">
        <v>86.568078079192489</v>
      </c>
      <c r="S69" s="48">
        <v>166.46</v>
      </c>
      <c r="T69" s="48">
        <v>137.0158821654243</v>
      </c>
      <c r="U69" s="48">
        <v>83.505481954288868</v>
      </c>
      <c r="V69" s="48">
        <v>174.19</v>
      </c>
      <c r="W69" s="48">
        <v>182.89817859466635</v>
      </c>
      <c r="X69" s="48">
        <v>170.07356003348136</v>
      </c>
      <c r="Y69" s="49">
        <v>2620</v>
      </c>
      <c r="Z69" s="49">
        <v>2799</v>
      </c>
      <c r="AA69" s="49">
        <v>2750</v>
      </c>
      <c r="AB69" s="46">
        <v>21</v>
      </c>
      <c r="AC69" s="33"/>
    </row>
    <row r="70" spans="1:29" s="1" customFormat="1" x14ac:dyDescent="0.25">
      <c r="A70" s="46" t="s">
        <v>838</v>
      </c>
      <c r="B70" s="46" t="s">
        <v>2597</v>
      </c>
      <c r="C70" s="46">
        <v>28</v>
      </c>
      <c r="D70" s="47">
        <v>0.85299999999999998</v>
      </c>
      <c r="E70" s="47">
        <v>0.88612714493265798</v>
      </c>
      <c r="F70" s="47">
        <v>0.92043890193537936</v>
      </c>
      <c r="G70" s="47">
        <v>1.08</v>
      </c>
      <c r="H70" s="47">
        <v>1.1932156708448092</v>
      </c>
      <c r="I70" s="47">
        <v>1.1289736058141293</v>
      </c>
      <c r="J70" s="47">
        <v>2.6660000000000004</v>
      </c>
      <c r="K70" s="47">
        <v>2.2308921046270904</v>
      </c>
      <c r="L70" s="47">
        <v>2.4870299282824573</v>
      </c>
      <c r="M70" s="48">
        <v>190.46</v>
      </c>
      <c r="N70" s="48">
        <v>163.10384106749541</v>
      </c>
      <c r="O70" s="48">
        <v>171.96925618099607</v>
      </c>
      <c r="P70" s="48">
        <v>77.150000000000006</v>
      </c>
      <c r="Q70" s="48">
        <v>87.23777305637492</v>
      </c>
      <c r="R70" s="48">
        <v>78.064501368470488</v>
      </c>
      <c r="S70" s="48">
        <v>113.31</v>
      </c>
      <c r="T70" s="48">
        <v>75.866068011120504</v>
      </c>
      <c r="U70" s="48">
        <v>93.904754812525596</v>
      </c>
      <c r="V70" s="48">
        <v>205.68</v>
      </c>
      <c r="W70" s="48">
        <v>194.61805913671671</v>
      </c>
      <c r="X70" s="48">
        <v>194.14875123983293</v>
      </c>
      <c r="Y70" s="49">
        <v>3465</v>
      </c>
      <c r="Z70" s="49">
        <v>3564</v>
      </c>
      <c r="AA70" s="49">
        <v>3630</v>
      </c>
      <c r="AB70" s="46">
        <v>12</v>
      </c>
      <c r="AC70" s="33"/>
    </row>
    <row r="71" spans="1:29" s="1" customFormat="1" x14ac:dyDescent="0.25">
      <c r="A71" s="46" t="s">
        <v>269</v>
      </c>
      <c r="B71" s="46" t="s">
        <v>2597</v>
      </c>
      <c r="C71" s="46">
        <v>25</v>
      </c>
      <c r="D71" s="47">
        <v>0.93</v>
      </c>
      <c r="E71" s="47">
        <v>0.93811718235681374</v>
      </c>
      <c r="F71" s="47">
        <v>0.96463306808134397</v>
      </c>
      <c r="G71" s="47">
        <v>0.747</v>
      </c>
      <c r="H71" s="47">
        <v>0.75214400521529967</v>
      </c>
      <c r="I71" s="47">
        <v>1.5960474693569218</v>
      </c>
      <c r="J71" s="47">
        <v>2.226</v>
      </c>
      <c r="K71" s="47">
        <v>2.0647495333158483</v>
      </c>
      <c r="L71" s="47">
        <v>1.8763016543722697</v>
      </c>
      <c r="M71" s="48">
        <v>290.13</v>
      </c>
      <c r="N71" s="48">
        <v>289.85370319389989</v>
      </c>
      <c r="O71" s="48">
        <v>128.83952749107178</v>
      </c>
      <c r="P71" s="48">
        <v>97.39</v>
      </c>
      <c r="Q71" s="48">
        <v>105.58749220135888</v>
      </c>
      <c r="R71" s="48">
        <v>109.59538479651505</v>
      </c>
      <c r="S71" s="48">
        <v>192.74</v>
      </c>
      <c r="T71" s="48">
        <v>184.266210992541</v>
      </c>
      <c r="U71" s="48">
        <v>19.244142694556729</v>
      </c>
      <c r="V71" s="48">
        <v>216.8</v>
      </c>
      <c r="W71" s="48">
        <v>218.01172524674655</v>
      </c>
      <c r="X71" s="48">
        <v>205.63400180526668</v>
      </c>
      <c r="Y71" s="49">
        <v>3780</v>
      </c>
      <c r="Z71" s="49">
        <v>3680</v>
      </c>
      <c r="AA71" s="49">
        <v>3750</v>
      </c>
      <c r="AB71" s="46">
        <v>8</v>
      </c>
      <c r="AC71" s="47">
        <v>0.40395348837209305</v>
      </c>
    </row>
    <row r="72" spans="1:29" s="1" customFormat="1" x14ac:dyDescent="0.25">
      <c r="A72" s="46" t="s">
        <v>972</v>
      </c>
      <c r="B72" s="46" t="s">
        <v>2597</v>
      </c>
      <c r="C72" s="46">
        <v>27</v>
      </c>
      <c r="D72" s="47">
        <v>0.97</v>
      </c>
      <c r="E72" s="47">
        <v>0.98358245528056854</v>
      </c>
      <c r="F72" s="47">
        <v>0.98770573071584378</v>
      </c>
      <c r="G72" s="47">
        <v>0.89500000000000002</v>
      </c>
      <c r="H72" s="47">
        <v>1.1515517707104166</v>
      </c>
      <c r="I72" s="47">
        <v>1.6586914655516423</v>
      </c>
      <c r="J72" s="47">
        <v>1.3580000000000001</v>
      </c>
      <c r="K72" s="47">
        <v>1.4531835877931072</v>
      </c>
      <c r="L72" s="47">
        <v>1.6586914655516423</v>
      </c>
      <c r="M72" s="48">
        <v>180.4</v>
      </c>
      <c r="N72" s="48">
        <v>129.40810679540203</v>
      </c>
      <c r="O72" s="48">
        <v>97.328560090511488</v>
      </c>
      <c r="P72" s="48">
        <v>118.98</v>
      </c>
      <c r="Q72" s="48">
        <v>102.54735587183374</v>
      </c>
      <c r="R72" s="48">
        <v>97.328560090511488</v>
      </c>
      <c r="S72" s="48">
        <v>61.42</v>
      </c>
      <c r="T72" s="48">
        <v>26.860750923568286</v>
      </c>
      <c r="U72" s="48">
        <v>0</v>
      </c>
      <c r="V72" s="48">
        <v>161.53</v>
      </c>
      <c r="W72" s="48">
        <v>149.02013452452792</v>
      </c>
      <c r="X72" s="48">
        <v>161.43805197656158</v>
      </c>
      <c r="Y72" s="49">
        <v>3000</v>
      </c>
      <c r="Z72" s="49">
        <v>3083</v>
      </c>
      <c r="AA72" s="49">
        <v>3140</v>
      </c>
      <c r="AB72" s="46">
        <v>11</v>
      </c>
      <c r="AC72" s="47">
        <v>0.47945945945945945</v>
      </c>
    </row>
    <row r="73" spans="1:29" s="1" customFormat="1" x14ac:dyDescent="0.25">
      <c r="A73" s="46" t="s">
        <v>973</v>
      </c>
      <c r="B73" s="46" t="s">
        <v>2597</v>
      </c>
      <c r="C73" s="46">
        <v>24</v>
      </c>
      <c r="D73" s="47">
        <v>0.66200000000000003</v>
      </c>
      <c r="E73" s="47">
        <v>0.69763475939793873</v>
      </c>
      <c r="F73" s="47">
        <v>0.73127922127692191</v>
      </c>
      <c r="G73" s="47">
        <v>0.55100000000000005</v>
      </c>
      <c r="H73" s="47">
        <v>0.60996098093524453</v>
      </c>
      <c r="I73" s="47">
        <v>0.616332259622273</v>
      </c>
      <c r="J73" s="47">
        <v>1.0640000000000001</v>
      </c>
      <c r="K73" s="47">
        <v>0.96144485207713415</v>
      </c>
      <c r="L73" s="47">
        <v>0.89831078729377922</v>
      </c>
      <c r="M73" s="48">
        <v>347.5</v>
      </c>
      <c r="N73" s="48">
        <v>338.33867726903509</v>
      </c>
      <c r="O73" s="48">
        <v>316.22542533438161</v>
      </c>
      <c r="P73" s="48">
        <v>179.95</v>
      </c>
      <c r="Q73" s="48">
        <v>214.64922406053611</v>
      </c>
      <c r="R73" s="48">
        <v>216.96269676723216</v>
      </c>
      <c r="S73" s="48">
        <v>167.55</v>
      </c>
      <c r="T73" s="48">
        <v>123.68945320849899</v>
      </c>
      <c r="U73" s="48">
        <v>99.262728567149423</v>
      </c>
      <c r="V73" s="48">
        <v>191.5</v>
      </c>
      <c r="W73" s="48">
        <v>206.37339147535377</v>
      </c>
      <c r="X73" s="48">
        <v>194.89993094635381</v>
      </c>
      <c r="Y73" s="49">
        <v>3171</v>
      </c>
      <c r="Z73" s="49">
        <v>3261</v>
      </c>
      <c r="AA73" s="49">
        <v>3322</v>
      </c>
      <c r="AB73" s="46">
        <v>12</v>
      </c>
      <c r="AC73" s="47">
        <v>0.22781341107871719</v>
      </c>
    </row>
    <row r="74" spans="1:29" s="1" customFormat="1" x14ac:dyDescent="0.25">
      <c r="A74" s="46" t="s">
        <v>974</v>
      </c>
      <c r="B74" s="46" t="s">
        <v>2597</v>
      </c>
      <c r="C74" s="46">
        <v>25</v>
      </c>
      <c r="D74" s="47">
        <v>0.85599999999999998</v>
      </c>
      <c r="E74" s="47">
        <v>0.89146198830409362</v>
      </c>
      <c r="F74" s="47">
        <v>0.93788744378266686</v>
      </c>
      <c r="G74" s="47">
        <v>0.62</v>
      </c>
      <c r="H74" s="47">
        <v>0.65123447685908975</v>
      </c>
      <c r="I74" s="47">
        <v>0.97342973339358341</v>
      </c>
      <c r="J74" s="47">
        <v>1.411</v>
      </c>
      <c r="K74" s="47">
        <v>1.1020199331125937</v>
      </c>
      <c r="L74" s="47">
        <v>1.3072791819643779</v>
      </c>
      <c r="M74" s="48">
        <v>250.08</v>
      </c>
      <c r="N74" s="48">
        <v>242.53545813882778</v>
      </c>
      <c r="O74" s="48">
        <v>151.41234949135804</v>
      </c>
      <c r="P74" s="48">
        <v>109.78</v>
      </c>
      <c r="Q74" s="48">
        <v>143.32540406479345</v>
      </c>
      <c r="R74" s="48">
        <v>112.74507009007426</v>
      </c>
      <c r="S74" s="48">
        <v>140.31</v>
      </c>
      <c r="T74" s="48">
        <v>99.210054074034332</v>
      </c>
      <c r="U74" s="48">
        <v>38.667279401283778</v>
      </c>
      <c r="V74" s="48">
        <v>154.93</v>
      </c>
      <c r="W74" s="48">
        <v>157.94745220081916</v>
      </c>
      <c r="X74" s="48">
        <v>147.38928299786872</v>
      </c>
      <c r="Y74" s="49">
        <v>2625</v>
      </c>
      <c r="Z74" s="49">
        <v>2698</v>
      </c>
      <c r="AA74" s="49">
        <v>2750</v>
      </c>
      <c r="AB74" s="46">
        <v>8</v>
      </c>
      <c r="AC74" s="33"/>
    </row>
    <row r="75" spans="1:29" s="1" customFormat="1" x14ac:dyDescent="0.25">
      <c r="A75" s="46" t="s">
        <v>219</v>
      </c>
      <c r="B75" s="46" t="s">
        <v>2597</v>
      </c>
      <c r="C75" s="46">
        <v>30</v>
      </c>
      <c r="D75" s="47">
        <v>0.91299999999999992</v>
      </c>
      <c r="E75" s="47">
        <v>0.9517422964578105</v>
      </c>
      <c r="F75" s="47">
        <v>0.95252566430715635</v>
      </c>
      <c r="G75" s="47">
        <v>0.91200000000000003</v>
      </c>
      <c r="H75" s="47">
        <v>1.0684788783677373</v>
      </c>
      <c r="I75" s="47">
        <v>1.011857930126161</v>
      </c>
      <c r="J75" s="47">
        <v>2.2799999999999998</v>
      </c>
      <c r="K75" s="47">
        <v>2.152733523950098</v>
      </c>
      <c r="L75" s="47">
        <v>2.0190709194413587</v>
      </c>
      <c r="M75" s="48">
        <v>190.46</v>
      </c>
      <c r="N75" s="48">
        <v>192.35032113445709</v>
      </c>
      <c r="O75" s="48">
        <v>182.24512322801013</v>
      </c>
      <c r="P75" s="48">
        <v>76.16</v>
      </c>
      <c r="Q75" s="48">
        <v>95.470365046530006</v>
      </c>
      <c r="R75" s="48">
        <v>91.332192143158309</v>
      </c>
      <c r="S75" s="48">
        <v>114.31</v>
      </c>
      <c r="T75" s="48">
        <v>96.879956087927084</v>
      </c>
      <c r="U75" s="48">
        <v>90.912931084851806</v>
      </c>
      <c r="V75" s="48">
        <v>173.64</v>
      </c>
      <c r="W75" s="48">
        <v>205.52225537941879</v>
      </c>
      <c r="X75" s="48">
        <v>184.40617316508147</v>
      </c>
      <c r="Y75" s="49">
        <v>2402</v>
      </c>
      <c r="Z75" s="49">
        <v>2829</v>
      </c>
      <c r="AA75" s="49">
        <v>3146</v>
      </c>
      <c r="AB75" s="46">
        <v>10</v>
      </c>
      <c r="AC75" s="47">
        <v>0.59443413729128014</v>
      </c>
    </row>
    <row r="76" spans="1:29" s="1" customFormat="1" x14ac:dyDescent="0.25">
      <c r="A76" s="46" t="s">
        <v>840</v>
      </c>
      <c r="B76" s="46" t="s">
        <v>2597</v>
      </c>
      <c r="C76" s="46">
        <v>25</v>
      </c>
      <c r="D76" s="47">
        <v>0.92700000000000005</v>
      </c>
      <c r="E76" s="47">
        <v>0.97375259875259879</v>
      </c>
      <c r="F76" s="47">
        <v>0.92388857625211029</v>
      </c>
      <c r="G76" s="47">
        <v>0.55700000000000005</v>
      </c>
      <c r="H76" s="47">
        <v>0.35464646260496985</v>
      </c>
      <c r="I76" s="47">
        <v>1.4907848641121049</v>
      </c>
      <c r="J76" s="47">
        <v>1.905</v>
      </c>
      <c r="K76" s="47">
        <v>1.5872795115332428</v>
      </c>
      <c r="L76" s="47">
        <v>1.4907848641121049</v>
      </c>
      <c r="M76" s="48">
        <v>272.43</v>
      </c>
      <c r="N76" s="48">
        <v>517.87985199993727</v>
      </c>
      <c r="O76" s="48">
        <v>121.84077478399423</v>
      </c>
      <c r="P76" s="48">
        <v>79.64</v>
      </c>
      <c r="Q76" s="48">
        <v>115.71009153186345</v>
      </c>
      <c r="R76" s="48">
        <v>121.84077478399423</v>
      </c>
      <c r="S76" s="48">
        <v>192.79</v>
      </c>
      <c r="T76" s="48">
        <v>402.16976046807378</v>
      </c>
      <c r="U76" s="48">
        <v>0</v>
      </c>
      <c r="V76" s="48">
        <v>151.72999999999999</v>
      </c>
      <c r="W76" s="48">
        <v>183.66425756616303</v>
      </c>
      <c r="X76" s="48">
        <v>181.63838287967042</v>
      </c>
      <c r="Y76" s="49">
        <v>4460</v>
      </c>
      <c r="Z76" s="49">
        <v>3726</v>
      </c>
      <c r="AA76" s="49">
        <v>3795</v>
      </c>
      <c r="AB76" s="46">
        <v>8</v>
      </c>
      <c r="AC76" s="47">
        <v>0.51177777777777778</v>
      </c>
    </row>
    <row r="77" spans="1:29" s="1" customFormat="1" x14ac:dyDescent="0.25">
      <c r="A77" s="46" t="s">
        <v>1009</v>
      </c>
      <c r="B77" s="46" t="s">
        <v>2597</v>
      </c>
      <c r="C77" s="46">
        <v>17</v>
      </c>
      <c r="D77" s="47">
        <v>0.67500000000000004</v>
      </c>
      <c r="E77" s="47">
        <v>0.74374773468648059</v>
      </c>
      <c r="F77" s="47">
        <v>0.78145853193517634</v>
      </c>
      <c r="G77" s="47">
        <v>0.77599999999999991</v>
      </c>
      <c r="H77" s="47">
        <v>0.98608536240773537</v>
      </c>
      <c r="I77" s="47">
        <v>1.0050431734357022</v>
      </c>
      <c r="J77" s="47">
        <v>1.2090000000000001</v>
      </c>
      <c r="K77" s="47">
        <v>1.4635992594032263</v>
      </c>
      <c r="L77" s="47">
        <v>1.5343549671265932</v>
      </c>
      <c r="M77" s="48">
        <v>184.38</v>
      </c>
      <c r="N77" s="48">
        <v>149.15497112993637</v>
      </c>
      <c r="O77" s="48">
        <v>153.10151698864297</v>
      </c>
      <c r="P77" s="48">
        <v>118.34</v>
      </c>
      <c r="Q77" s="48">
        <v>100.49166998181551</v>
      </c>
      <c r="R77" s="48">
        <v>100.28555177179565</v>
      </c>
      <c r="S77" s="48">
        <v>66.040000000000006</v>
      </c>
      <c r="T77" s="48">
        <v>48.663301148120851</v>
      </c>
      <c r="U77" s="48">
        <v>52.81596521684731</v>
      </c>
      <c r="V77" s="48">
        <v>143.03</v>
      </c>
      <c r="W77" s="48">
        <v>147.0795337615786</v>
      </c>
      <c r="X77" s="48">
        <v>153.87363449208578</v>
      </c>
      <c r="Y77" s="49">
        <v>2340</v>
      </c>
      <c r="Z77" s="49">
        <v>2400</v>
      </c>
      <c r="AA77" s="49">
        <v>2450</v>
      </c>
      <c r="AB77" s="46">
        <v>18</v>
      </c>
      <c r="AC77" s="47">
        <v>0.669047619047619</v>
      </c>
    </row>
    <row r="78" spans="1:29" s="1" customFormat="1" x14ac:dyDescent="0.25">
      <c r="A78" s="46" t="s">
        <v>314</v>
      </c>
      <c r="B78" s="46" t="s">
        <v>2597</v>
      </c>
      <c r="C78" s="46">
        <v>23</v>
      </c>
      <c r="D78" s="47">
        <v>0.80900000000000005</v>
      </c>
      <c r="E78" s="47">
        <v>0.86331997468888422</v>
      </c>
      <c r="F78" s="47">
        <v>0.85257589696412139</v>
      </c>
      <c r="G78" s="47">
        <v>1</v>
      </c>
      <c r="H78" s="47">
        <v>1.0686582878199644</v>
      </c>
      <c r="I78" s="47">
        <v>1.0282209493842032</v>
      </c>
      <c r="J78" s="47">
        <v>1.077</v>
      </c>
      <c r="K78" s="47">
        <v>1.113484902503908</v>
      </c>
      <c r="L78" s="47">
        <v>1.2389697714717338</v>
      </c>
      <c r="M78" s="48">
        <v>164.68</v>
      </c>
      <c r="N78" s="48">
        <v>153.74203064521677</v>
      </c>
      <c r="O78" s="48">
        <v>163.00059904593419</v>
      </c>
      <c r="P78" s="48">
        <v>152.91999999999999</v>
      </c>
      <c r="Q78" s="48">
        <v>147.55269233181653</v>
      </c>
      <c r="R78" s="48">
        <v>135.27418873352875</v>
      </c>
      <c r="S78" s="48">
        <v>11.76</v>
      </c>
      <c r="T78" s="48">
        <v>6.1893383134002509</v>
      </c>
      <c r="U78" s="48">
        <v>27.726410312405459</v>
      </c>
      <c r="V78" s="48">
        <v>164.68</v>
      </c>
      <c r="W78" s="48">
        <v>164.29769523528185</v>
      </c>
      <c r="X78" s="48">
        <v>167.6006307012043</v>
      </c>
      <c r="Y78" s="49">
        <v>4720</v>
      </c>
      <c r="Z78" s="49">
        <v>4860</v>
      </c>
      <c r="AA78" s="49">
        <v>4950</v>
      </c>
      <c r="AB78" s="46">
        <v>21</v>
      </c>
      <c r="AC78" s="47">
        <v>0.29085106382978726</v>
      </c>
    </row>
    <row r="79" spans="1:29" s="1" customFormat="1" x14ac:dyDescent="0.25">
      <c r="A79" s="46" t="s">
        <v>976</v>
      </c>
      <c r="B79" s="46" t="s">
        <v>2597</v>
      </c>
      <c r="C79" s="46">
        <v>30</v>
      </c>
      <c r="D79" s="47">
        <v>0.90900000000000003</v>
      </c>
      <c r="E79" s="47">
        <v>0.94886677722498614</v>
      </c>
      <c r="F79" s="47">
        <v>0.96310175843182477</v>
      </c>
      <c r="G79" s="47">
        <v>0.40299999999999997</v>
      </c>
      <c r="H79" s="47">
        <v>0.48875525569570744</v>
      </c>
      <c r="I79" s="47">
        <v>0.81223829634288791</v>
      </c>
      <c r="J79" s="47">
        <v>1.556</v>
      </c>
      <c r="K79" s="47">
        <v>0.91472229847195541</v>
      </c>
      <c r="L79" s="47">
        <v>1.2680825991807418</v>
      </c>
      <c r="M79" s="48">
        <v>312.92</v>
      </c>
      <c r="N79" s="48">
        <v>268.4209697485079</v>
      </c>
      <c r="O79" s="48">
        <v>149.99946086994026</v>
      </c>
      <c r="P79" s="48">
        <v>81.12</v>
      </c>
      <c r="Q79" s="48">
        <v>143.42293822144532</v>
      </c>
      <c r="R79" s="48">
        <v>96.078367945483166</v>
      </c>
      <c r="S79" s="48">
        <v>231.8</v>
      </c>
      <c r="T79" s="48">
        <v>124.99803152706257</v>
      </c>
      <c r="U79" s="48">
        <v>53.921092924457099</v>
      </c>
      <c r="V79" s="48">
        <v>126.22</v>
      </c>
      <c r="W79" s="48">
        <v>131.19215970352172</v>
      </c>
      <c r="X79" s="48">
        <v>121.83530654935197</v>
      </c>
      <c r="Y79" s="49">
        <v>2520</v>
      </c>
      <c r="Z79" s="49">
        <v>2590</v>
      </c>
      <c r="AA79" s="49">
        <v>2640</v>
      </c>
      <c r="AB79" s="46">
        <v>30</v>
      </c>
      <c r="AC79" s="33"/>
    </row>
    <row r="80" spans="1:29" s="1" customFormat="1" x14ac:dyDescent="0.25">
      <c r="A80" s="46" t="s">
        <v>280</v>
      </c>
      <c r="B80" s="46" t="s">
        <v>2597</v>
      </c>
      <c r="C80" s="46">
        <v>23</v>
      </c>
      <c r="D80" s="47">
        <v>0.84499999999999997</v>
      </c>
      <c r="E80" s="47">
        <v>0.8571428571428571</v>
      </c>
      <c r="F80" s="47">
        <v>0.89881494986326349</v>
      </c>
      <c r="G80" s="47">
        <v>0.65900000000000003</v>
      </c>
      <c r="H80" s="47">
        <v>0.45600617161179113</v>
      </c>
      <c r="I80" s="47">
        <v>0.88884750749520491</v>
      </c>
      <c r="J80" s="47">
        <v>0.93799999999999994</v>
      </c>
      <c r="K80" s="47">
        <v>0.75622432559394714</v>
      </c>
      <c r="L80" s="47">
        <v>0.88884750749520491</v>
      </c>
      <c r="M80" s="48">
        <v>256.76</v>
      </c>
      <c r="N80" s="48">
        <v>372.15076590776812</v>
      </c>
      <c r="O80" s="48">
        <v>177.81336676883478</v>
      </c>
      <c r="P80" s="48">
        <v>180.34</v>
      </c>
      <c r="Q80" s="48">
        <v>224.40834059484999</v>
      </c>
      <c r="R80" s="48">
        <v>177.81336676883478</v>
      </c>
      <c r="S80" s="48">
        <v>76.42</v>
      </c>
      <c r="T80" s="48">
        <v>147.7424253129181</v>
      </c>
      <c r="U80" s="48">
        <v>0</v>
      </c>
      <c r="V80" s="48">
        <v>169.21</v>
      </c>
      <c r="W80" s="48">
        <v>169.70304602399722</v>
      </c>
      <c r="X80" s="48">
        <v>158.04896785180949</v>
      </c>
      <c r="Y80" s="49">
        <v>2604</v>
      </c>
      <c r="Z80" s="49">
        <v>2678</v>
      </c>
      <c r="AA80" s="49">
        <v>2728</v>
      </c>
      <c r="AB80" s="46">
        <v>14</v>
      </c>
      <c r="AC80" s="47">
        <v>0.37573529411764706</v>
      </c>
    </row>
    <row r="81" spans="1:29" s="1" customFormat="1" x14ac:dyDescent="0.25">
      <c r="A81" s="46" t="s">
        <v>985</v>
      </c>
      <c r="B81" s="46" t="s">
        <v>2597</v>
      </c>
      <c r="C81" s="46">
        <v>21</v>
      </c>
      <c r="D81" s="47">
        <v>0.63100000000000001</v>
      </c>
      <c r="E81" s="47">
        <v>0.75200534759358284</v>
      </c>
      <c r="F81" s="47">
        <v>0.79328966005665724</v>
      </c>
      <c r="G81" s="47">
        <v>0.37200000000000005</v>
      </c>
      <c r="H81" s="47">
        <v>0.36977767002948086</v>
      </c>
      <c r="I81" s="47">
        <v>0.9558317590982448</v>
      </c>
      <c r="J81" s="47">
        <v>1.0620000000000001</v>
      </c>
      <c r="K81" s="47">
        <v>1.1734065870262582</v>
      </c>
      <c r="L81" s="47">
        <v>1.1340141153420855</v>
      </c>
      <c r="M81" s="48">
        <v>394.65</v>
      </c>
      <c r="N81" s="48">
        <v>409.31141267309238</v>
      </c>
      <c r="O81" s="48">
        <v>150.94457201559055</v>
      </c>
      <c r="P81" s="48">
        <v>138.33000000000001</v>
      </c>
      <c r="Q81" s="48">
        <v>128.98702135148696</v>
      </c>
      <c r="R81" s="48">
        <v>127.22735444300088</v>
      </c>
      <c r="S81" s="48">
        <v>256.32</v>
      </c>
      <c r="T81" s="48">
        <v>280.32439132160539</v>
      </c>
      <c r="U81" s="48">
        <v>23.717217572589661</v>
      </c>
      <c r="V81" s="48">
        <v>146.9</v>
      </c>
      <c r="W81" s="48">
        <v>151.35422049473141</v>
      </c>
      <c r="X81" s="48">
        <v>144.2776157959936</v>
      </c>
      <c r="Y81" s="49">
        <v>2625</v>
      </c>
      <c r="Z81" s="49">
        <v>2700</v>
      </c>
      <c r="AA81" s="49">
        <v>2750</v>
      </c>
      <c r="AB81" s="46">
        <v>22</v>
      </c>
      <c r="AC81" s="47">
        <v>0.47206851119894599</v>
      </c>
    </row>
    <row r="82" spans="1:29" s="1" customFormat="1" x14ac:dyDescent="0.25">
      <c r="A82" s="46" t="s">
        <v>179</v>
      </c>
      <c r="B82" s="46" t="s">
        <v>2597</v>
      </c>
      <c r="C82" s="46">
        <v>19</v>
      </c>
      <c r="D82" s="47">
        <v>0.441</v>
      </c>
      <c r="E82" s="47">
        <v>0.47923790913531999</v>
      </c>
      <c r="F82" s="47">
        <v>0.58373749621097304</v>
      </c>
      <c r="G82" s="47">
        <v>0.63</v>
      </c>
      <c r="H82" s="47">
        <v>0.61436567861548241</v>
      </c>
      <c r="I82" s="47">
        <v>0.88058925104840358</v>
      </c>
      <c r="J82" s="47">
        <v>1.06</v>
      </c>
      <c r="K82" s="47">
        <v>1.2568607396503437</v>
      </c>
      <c r="L82" s="47">
        <v>1.0017752995436688</v>
      </c>
      <c r="M82" s="48">
        <v>241.11</v>
      </c>
      <c r="N82" s="48">
        <v>230.55502591298711</v>
      </c>
      <c r="O82" s="48">
        <v>169.16641492283031</v>
      </c>
      <c r="P82" s="48">
        <v>143.27000000000001</v>
      </c>
      <c r="Q82" s="48">
        <v>112.69752525856433</v>
      </c>
      <c r="R82" s="48">
        <v>148.70213578563582</v>
      </c>
      <c r="S82" s="48">
        <v>97.84</v>
      </c>
      <c r="T82" s="48">
        <v>117.85750065442276</v>
      </c>
      <c r="U82" s="48">
        <v>20.464279137194495</v>
      </c>
      <c r="V82" s="48">
        <v>151.83000000000001</v>
      </c>
      <c r="W82" s="48">
        <v>141.64509495324245</v>
      </c>
      <c r="X82" s="48">
        <v>148.96612661943863</v>
      </c>
      <c r="Y82" s="49">
        <v>3024</v>
      </c>
      <c r="Z82" s="49">
        <v>3110</v>
      </c>
      <c r="AA82" s="49">
        <v>3168</v>
      </c>
      <c r="AB82" s="46">
        <v>20</v>
      </c>
      <c r="AC82" s="47">
        <v>0.42356091030789828</v>
      </c>
    </row>
    <row r="83" spans="1:29" s="1" customFormat="1" x14ac:dyDescent="0.25">
      <c r="A83" s="46" t="s">
        <v>1012</v>
      </c>
      <c r="B83" s="46" t="s">
        <v>2597</v>
      </c>
      <c r="C83" s="46">
        <v>18</v>
      </c>
      <c r="D83" s="47">
        <v>0.72400000000000009</v>
      </c>
      <c r="E83" s="47">
        <v>0.71820787449087342</v>
      </c>
      <c r="F83" s="47">
        <v>0.7478615607316752</v>
      </c>
      <c r="G83" s="47">
        <v>0.48299999999999998</v>
      </c>
      <c r="H83" s="47">
        <v>0.70771778164849575</v>
      </c>
      <c r="I83" s="47">
        <v>0.88429282781514806</v>
      </c>
      <c r="J83" s="47">
        <v>1.528</v>
      </c>
      <c r="K83" s="47">
        <v>1.3556173411595098</v>
      </c>
      <c r="L83" s="47">
        <v>1.7504647442825645</v>
      </c>
      <c r="M83" s="48">
        <v>311.56</v>
      </c>
      <c r="N83" s="48">
        <v>213.01653176489987</v>
      </c>
      <c r="O83" s="48">
        <v>170.4545031512566</v>
      </c>
      <c r="P83" s="48">
        <v>98.55</v>
      </c>
      <c r="Q83" s="48">
        <v>111.20806937019884</v>
      </c>
      <c r="R83" s="48">
        <v>86.109528968107725</v>
      </c>
      <c r="S83" s="48">
        <v>213.01</v>
      </c>
      <c r="T83" s="48">
        <v>101.80846239470104</v>
      </c>
      <c r="U83" s="48">
        <v>84.344974183148878</v>
      </c>
      <c r="V83" s="48">
        <v>150.58000000000001</v>
      </c>
      <c r="W83" s="48">
        <v>150.75558731511128</v>
      </c>
      <c r="X83" s="48">
        <v>150.73169460545077</v>
      </c>
      <c r="Y83" s="49">
        <v>3140</v>
      </c>
      <c r="Z83" s="49">
        <v>3240</v>
      </c>
      <c r="AA83" s="49">
        <v>3300</v>
      </c>
      <c r="AB83" s="46">
        <v>13</v>
      </c>
      <c r="AC83" s="33"/>
    </row>
    <row r="84" spans="1:29" s="1" customFormat="1" x14ac:dyDescent="0.25">
      <c r="A84" s="46" t="s">
        <v>782</v>
      </c>
      <c r="B84" s="46" t="s">
        <v>2597</v>
      </c>
      <c r="C84" s="46">
        <v>23</v>
      </c>
      <c r="D84" s="47">
        <v>0.65300000000000002</v>
      </c>
      <c r="E84" s="47">
        <v>0.7101746065962492</v>
      </c>
      <c r="F84" s="47">
        <v>0.86011649820113067</v>
      </c>
      <c r="G84" s="47">
        <v>0.89700000000000002</v>
      </c>
      <c r="H84" s="47">
        <v>0.95138520967601314</v>
      </c>
      <c r="I84" s="47">
        <v>0.56886295109918694</v>
      </c>
      <c r="J84" s="47">
        <v>1.399</v>
      </c>
      <c r="K84" s="47">
        <v>1.6590300436211394</v>
      </c>
      <c r="L84" s="47">
        <v>1.3311477333568027</v>
      </c>
      <c r="M84" s="48">
        <v>186.11</v>
      </c>
      <c r="N84" s="48">
        <v>205.3412323971786</v>
      </c>
      <c r="O84" s="48">
        <v>298.83819386164731</v>
      </c>
      <c r="P84" s="48">
        <v>119.35</v>
      </c>
      <c r="Q84" s="48">
        <v>117.75471588984276</v>
      </c>
      <c r="R84" s="48">
        <v>127.70782130439996</v>
      </c>
      <c r="S84" s="48">
        <v>66.75</v>
      </c>
      <c r="T84" s="48">
        <v>87.58651650733583</v>
      </c>
      <c r="U84" s="48">
        <v>171.13037255724734</v>
      </c>
      <c r="V84" s="48">
        <v>166.98</v>
      </c>
      <c r="W84" s="48">
        <v>195.3586114393207</v>
      </c>
      <c r="X84" s="48">
        <v>169.99797686128761</v>
      </c>
      <c r="Y84" s="49">
        <v>3045</v>
      </c>
      <c r="Z84" s="49">
        <v>3132</v>
      </c>
      <c r="AA84" s="49">
        <v>3190</v>
      </c>
      <c r="AB84" s="46">
        <v>16</v>
      </c>
      <c r="AC84" s="47">
        <v>0.48728333063340351</v>
      </c>
    </row>
    <row r="85" spans="1:29" s="1" customFormat="1" x14ac:dyDescent="0.25">
      <c r="A85" s="46" t="s">
        <v>698</v>
      </c>
      <c r="B85" s="46" t="s">
        <v>2597</v>
      </c>
      <c r="C85" s="46">
        <v>18</v>
      </c>
      <c r="D85" s="47">
        <v>0.66200000000000003</v>
      </c>
      <c r="E85" s="47">
        <v>0.73996050032916394</v>
      </c>
      <c r="F85" s="47">
        <v>0.74634896233666415</v>
      </c>
      <c r="G85" s="47">
        <v>1.1619999999999999</v>
      </c>
      <c r="H85" s="47">
        <v>1.1571213262999247</v>
      </c>
      <c r="I85" s="47">
        <v>1.1879988923536282</v>
      </c>
      <c r="J85" s="47">
        <v>1.1619999999999999</v>
      </c>
      <c r="K85" s="47">
        <v>1.1571213262999245</v>
      </c>
      <c r="L85" s="47">
        <v>1.187998892353628</v>
      </c>
      <c r="M85" s="48">
        <v>114.8</v>
      </c>
      <c r="N85" s="48">
        <v>128.35103896313254</v>
      </c>
      <c r="O85" s="48">
        <v>131.52548277527495</v>
      </c>
      <c r="P85" s="48">
        <v>114.8</v>
      </c>
      <c r="Q85" s="48">
        <v>128.35103896313254</v>
      </c>
      <c r="R85" s="48">
        <v>131.52548277527495</v>
      </c>
      <c r="S85" s="48">
        <v>0</v>
      </c>
      <c r="T85" s="48">
        <v>0</v>
      </c>
      <c r="U85" s="48">
        <v>0</v>
      </c>
      <c r="V85" s="48">
        <v>133.43</v>
      </c>
      <c r="W85" s="48">
        <v>148.51772443699321</v>
      </c>
      <c r="X85" s="48">
        <v>156.25212785330282</v>
      </c>
      <c r="Y85" s="49">
        <v>3150</v>
      </c>
      <c r="Z85" s="49">
        <v>3240</v>
      </c>
      <c r="AA85" s="49">
        <v>3630</v>
      </c>
      <c r="AB85" s="46">
        <v>20</v>
      </c>
      <c r="AC85" s="33"/>
    </row>
    <row r="86" spans="1:29" s="1" customFormat="1" x14ac:dyDescent="0.25">
      <c r="A86" s="46" t="s">
        <v>986</v>
      </c>
      <c r="B86" s="46" t="s">
        <v>2597</v>
      </c>
      <c r="C86" s="46">
        <v>23</v>
      </c>
      <c r="D86" s="47">
        <v>0.89800000000000002</v>
      </c>
      <c r="E86" s="47">
        <v>0.92048772110595911</v>
      </c>
      <c r="F86" s="47">
        <v>0.94753833736884585</v>
      </c>
      <c r="G86" s="47">
        <v>0.93500000000000005</v>
      </c>
      <c r="H86" s="47">
        <v>0.96691666961355094</v>
      </c>
      <c r="I86" s="47">
        <v>0.98822702654674255</v>
      </c>
      <c r="J86" s="47">
        <v>1.1640000000000001</v>
      </c>
      <c r="K86" s="47">
        <v>1.0871106838085669</v>
      </c>
      <c r="L86" s="47">
        <v>1.0821259884307171</v>
      </c>
      <c r="M86" s="48">
        <v>221.37</v>
      </c>
      <c r="N86" s="48">
        <v>230.66170930943045</v>
      </c>
      <c r="O86" s="48">
        <v>209.00225461537747</v>
      </c>
      <c r="P86" s="48">
        <v>177.85</v>
      </c>
      <c r="Q86" s="48">
        <v>205.15910209941211</v>
      </c>
      <c r="R86" s="48">
        <v>190.86657083214806</v>
      </c>
      <c r="S86" s="48">
        <v>43.52</v>
      </c>
      <c r="T86" s="48">
        <v>25.502607210018329</v>
      </c>
      <c r="U86" s="48">
        <v>18.13568378322941</v>
      </c>
      <c r="V86" s="48">
        <v>206.99</v>
      </c>
      <c r="W86" s="48">
        <v>223.0306517728435</v>
      </c>
      <c r="X86" s="48">
        <v>206.54167662011969</v>
      </c>
      <c r="Y86" s="49">
        <v>3402</v>
      </c>
      <c r="Z86" s="49">
        <v>3771</v>
      </c>
      <c r="AA86" s="49">
        <v>3841</v>
      </c>
      <c r="AB86" s="46">
        <v>6</v>
      </c>
      <c r="AC86" s="47">
        <v>0.44988505747126439</v>
      </c>
    </row>
    <row r="87" spans="1:29" s="1" customFormat="1" x14ac:dyDescent="0.25">
      <c r="A87" s="46" t="s">
        <v>989</v>
      </c>
      <c r="B87" s="46" t="s">
        <v>2597</v>
      </c>
      <c r="C87" s="46">
        <v>21</v>
      </c>
      <c r="D87" s="47">
        <v>0.72299999999999998</v>
      </c>
      <c r="E87" s="47">
        <v>0.69400557620817849</v>
      </c>
      <c r="F87" s="47">
        <v>0.72538986354775825</v>
      </c>
      <c r="G87" s="47">
        <v>0.56499999999999995</v>
      </c>
      <c r="H87" s="47">
        <v>0.60249311439163622</v>
      </c>
      <c r="I87" s="47">
        <v>0.68125349858092643</v>
      </c>
      <c r="J87" s="47">
        <v>0.56499999999999995</v>
      </c>
      <c r="K87" s="47">
        <v>0.60249311439163622</v>
      </c>
      <c r="L87" s="47">
        <v>0.68125349858092654</v>
      </c>
      <c r="M87" s="48">
        <v>340.46</v>
      </c>
      <c r="N87" s="48">
        <v>343.47431856049076</v>
      </c>
      <c r="O87" s="48">
        <v>296.13957329983015</v>
      </c>
      <c r="P87" s="48">
        <v>340.46</v>
      </c>
      <c r="Q87" s="48">
        <v>343.47431856049076</v>
      </c>
      <c r="R87" s="48">
        <v>296.13957329983015</v>
      </c>
      <c r="S87" s="48">
        <v>0</v>
      </c>
      <c r="T87" s="48">
        <v>0</v>
      </c>
      <c r="U87" s="48">
        <v>0</v>
      </c>
      <c r="V87" s="48">
        <v>192.25</v>
      </c>
      <c r="W87" s="48">
        <v>206.94091190305505</v>
      </c>
      <c r="X87" s="48">
        <v>201.74612037877202</v>
      </c>
      <c r="Y87" s="49">
        <v>3255</v>
      </c>
      <c r="Z87" s="49">
        <v>3348</v>
      </c>
      <c r="AA87" s="49">
        <v>3911</v>
      </c>
      <c r="AB87" s="46">
        <v>4</v>
      </c>
      <c r="AC87" s="47">
        <v>0.76692307692307693</v>
      </c>
    </row>
    <row r="88" spans="1:29" s="1" customFormat="1" x14ac:dyDescent="0.25">
      <c r="A88" s="46" t="s">
        <v>176</v>
      </c>
      <c r="B88" s="46" t="s">
        <v>2597</v>
      </c>
      <c r="C88" s="46">
        <v>25</v>
      </c>
      <c r="D88" s="47">
        <v>0.79</v>
      </c>
      <c r="E88" s="47">
        <v>0.80953431913484886</v>
      </c>
      <c r="F88" s="47">
        <v>0.918869644484959</v>
      </c>
      <c r="G88" s="47">
        <v>1.0209999999999999</v>
      </c>
      <c r="H88" s="47">
        <v>1.0482256510982266</v>
      </c>
      <c r="I88" s="47">
        <v>1.4470464135021097</v>
      </c>
      <c r="J88" s="47">
        <v>1.198</v>
      </c>
      <c r="K88" s="47">
        <v>1.3137774726900453</v>
      </c>
      <c r="L88" s="47">
        <v>1.4470464135021097</v>
      </c>
      <c r="M88" s="48">
        <v>171.78</v>
      </c>
      <c r="N88" s="48">
        <v>190.02723954651</v>
      </c>
      <c r="O88" s="48">
        <v>149.3192951261216</v>
      </c>
      <c r="P88" s="48">
        <v>146.38</v>
      </c>
      <c r="Q88" s="48">
        <v>151.61732564357467</v>
      </c>
      <c r="R88" s="48">
        <v>149.3192951261216</v>
      </c>
      <c r="S88" s="48">
        <v>25.4</v>
      </c>
      <c r="T88" s="48">
        <v>38.409913902935337</v>
      </c>
      <c r="U88" s="48">
        <v>0</v>
      </c>
      <c r="V88" s="48">
        <v>175.4</v>
      </c>
      <c r="W88" s="48">
        <v>199.19142690003912</v>
      </c>
      <c r="X88" s="48">
        <v>216.0719504789173</v>
      </c>
      <c r="Y88" s="49">
        <v>3370</v>
      </c>
      <c r="Z88" s="49">
        <v>3466</v>
      </c>
      <c r="AA88" s="49">
        <v>4152</v>
      </c>
      <c r="AB88" s="46">
        <v>19</v>
      </c>
      <c r="AC88" s="47">
        <v>0.55136986301369861</v>
      </c>
    </row>
    <row r="89" spans="1:29" s="1" customFormat="1" x14ac:dyDescent="0.25">
      <c r="A89" s="46" t="s">
        <v>993</v>
      </c>
      <c r="B89" s="46" t="s">
        <v>2597</v>
      </c>
      <c r="C89" s="46">
        <v>30</v>
      </c>
      <c r="D89" s="47">
        <v>0.75700000000000001</v>
      </c>
      <c r="E89" s="47">
        <v>0.81782507877995125</v>
      </c>
      <c r="F89" s="47">
        <v>0.8505739993794601</v>
      </c>
      <c r="G89" s="47">
        <v>0.64500000000000002</v>
      </c>
      <c r="H89" s="47">
        <v>0.6909671704865199</v>
      </c>
      <c r="I89" s="47">
        <v>0.56546717092657761</v>
      </c>
      <c r="J89" s="47">
        <v>1.4319999999999999</v>
      </c>
      <c r="K89" s="47">
        <v>1.5691666397389086</v>
      </c>
      <c r="L89" s="47">
        <v>1.1154912702186923</v>
      </c>
      <c r="M89" s="48">
        <v>154.84</v>
      </c>
      <c r="N89" s="48">
        <v>150.18179797826542</v>
      </c>
      <c r="O89" s="48">
        <v>149.78955686185316</v>
      </c>
      <c r="P89" s="48">
        <v>69.760000000000005</v>
      </c>
      <c r="Q89" s="48">
        <v>66.131084729717742</v>
      </c>
      <c r="R89" s="48">
        <v>75.93163587592413</v>
      </c>
      <c r="S89" s="48">
        <v>85.08</v>
      </c>
      <c r="T89" s="48">
        <v>84.050713248547694</v>
      </c>
      <c r="U89" s="48">
        <v>73.857920985929027</v>
      </c>
      <c r="V89" s="48">
        <v>99.88</v>
      </c>
      <c r="W89" s="48">
        <v>103.77069200762024</v>
      </c>
      <c r="X89" s="48">
        <v>84.701076953017832</v>
      </c>
      <c r="Y89" s="49">
        <v>1890</v>
      </c>
      <c r="Z89" s="49">
        <v>1940</v>
      </c>
      <c r="AA89" s="49">
        <v>1980</v>
      </c>
      <c r="AB89" s="46">
        <v>25</v>
      </c>
      <c r="AC89" s="47">
        <v>0.56771428571428573</v>
      </c>
    </row>
    <row r="90" spans="1:29" s="1" customFormat="1" x14ac:dyDescent="0.25">
      <c r="A90" s="46" t="s">
        <v>404</v>
      </c>
      <c r="B90" s="46" t="s">
        <v>2597</v>
      </c>
      <c r="C90" s="46">
        <v>25</v>
      </c>
      <c r="D90" s="47">
        <v>0.72</v>
      </c>
      <c r="E90" s="47">
        <v>0.76447003187005247</v>
      </c>
      <c r="F90" s="47">
        <v>0.78461224072749569</v>
      </c>
      <c r="G90" s="47">
        <v>0.47299999999999998</v>
      </c>
      <c r="H90" s="47">
        <v>0.74651455386289445</v>
      </c>
      <c r="I90" s="47">
        <v>1.01246064791307</v>
      </c>
      <c r="J90" s="47">
        <v>1.325</v>
      </c>
      <c r="K90" s="47">
        <v>1.0970259263269233</v>
      </c>
      <c r="L90" s="47">
        <v>1.3122429236125277</v>
      </c>
      <c r="M90" s="48">
        <v>365.03</v>
      </c>
      <c r="N90" s="48">
        <v>232.16597720023998</v>
      </c>
      <c r="O90" s="48">
        <v>180.46962055011437</v>
      </c>
      <c r="P90" s="48">
        <v>130.38999999999999</v>
      </c>
      <c r="Q90" s="48">
        <v>157.98649487900127</v>
      </c>
      <c r="R90" s="48">
        <v>139.24128350243387</v>
      </c>
      <c r="S90" s="48">
        <v>234.64</v>
      </c>
      <c r="T90" s="48">
        <v>74.179482321238723</v>
      </c>
      <c r="U90" s="48">
        <v>41.22833704768049</v>
      </c>
      <c r="V90" s="48">
        <v>172.83</v>
      </c>
      <c r="W90" s="48">
        <v>173.31528089178008</v>
      </c>
      <c r="X90" s="48">
        <v>182.71838895079466</v>
      </c>
      <c r="Y90" s="49">
        <v>3150</v>
      </c>
      <c r="Z90" s="49">
        <v>3240</v>
      </c>
      <c r="AA90" s="49">
        <v>3300</v>
      </c>
      <c r="AB90" s="46">
        <v>15</v>
      </c>
      <c r="AC90" s="47">
        <v>0.66428571428571426</v>
      </c>
    </row>
    <row r="91" spans="1:29" s="1" customFormat="1" x14ac:dyDescent="0.25">
      <c r="A91" s="46" t="s">
        <v>1031</v>
      </c>
      <c r="B91" s="46" t="s">
        <v>2597</v>
      </c>
      <c r="C91" s="46">
        <v>16</v>
      </c>
      <c r="D91" s="47">
        <v>0.64800000000000002</v>
      </c>
      <c r="E91" s="47">
        <v>0.49362688296639629</v>
      </c>
      <c r="F91" s="47">
        <v>0.59924877203120486</v>
      </c>
      <c r="G91" s="47">
        <v>0.21100000000000002</v>
      </c>
      <c r="H91" s="47">
        <v>0.26716032594260947</v>
      </c>
      <c r="I91" s="47">
        <v>0.47771530110510685</v>
      </c>
      <c r="J91" s="47">
        <v>0.33600000000000002</v>
      </c>
      <c r="K91" s="47">
        <v>0.32836269145893993</v>
      </c>
      <c r="L91" s="47">
        <v>0.4777153011051069</v>
      </c>
      <c r="M91" s="48">
        <v>846.19</v>
      </c>
      <c r="N91" s="48">
        <v>685.10808646917542</v>
      </c>
      <c r="O91" s="48">
        <v>355.48363928993263</v>
      </c>
      <c r="P91" s="48">
        <v>530.02</v>
      </c>
      <c r="Q91" s="48">
        <v>557.41320328990469</v>
      </c>
      <c r="R91" s="48">
        <v>355.48363928993263</v>
      </c>
      <c r="S91" s="48">
        <v>316.17</v>
      </c>
      <c r="T91" s="48">
        <v>127.69488317927069</v>
      </c>
      <c r="U91" s="48">
        <v>0</v>
      </c>
      <c r="V91" s="48">
        <v>178.3</v>
      </c>
      <c r="W91" s="48">
        <v>183.03369968702233</v>
      </c>
      <c r="X91" s="48">
        <v>169.81997378132937</v>
      </c>
      <c r="Y91" s="49">
        <v>3570</v>
      </c>
      <c r="Z91" s="49">
        <v>3672</v>
      </c>
      <c r="AA91" s="49">
        <v>3740</v>
      </c>
      <c r="AB91" s="46">
        <v>16</v>
      </c>
      <c r="AC91" s="33"/>
    </row>
    <row r="92" spans="1:29" s="1" customFormat="1" x14ac:dyDescent="0.25">
      <c r="A92" s="46" t="s">
        <v>532</v>
      </c>
      <c r="B92" s="46" t="s">
        <v>2597</v>
      </c>
      <c r="C92" s="46">
        <v>20</v>
      </c>
      <c r="D92" s="47">
        <v>0.63200000000000001</v>
      </c>
      <c r="E92" s="47">
        <v>0.65560613320555827</v>
      </c>
      <c r="F92" s="47">
        <v>0.63993899117550934</v>
      </c>
      <c r="G92" s="47">
        <v>0.78900000000000003</v>
      </c>
      <c r="H92" s="47">
        <v>0.98647629977160478</v>
      </c>
      <c r="I92" s="47">
        <v>1.0003361409102696</v>
      </c>
      <c r="J92" s="47">
        <v>0.99199999999999999</v>
      </c>
      <c r="K92" s="47">
        <v>1.1081634458614023</v>
      </c>
      <c r="L92" s="47">
        <v>1.3070725830739884</v>
      </c>
      <c r="M92" s="48">
        <v>202.97</v>
      </c>
      <c r="N92" s="48">
        <v>182.60505116705255</v>
      </c>
      <c r="O92" s="48">
        <v>183.93007608182995</v>
      </c>
      <c r="P92" s="48">
        <v>161.35</v>
      </c>
      <c r="Q92" s="48">
        <v>162.55323695039846</v>
      </c>
      <c r="R92" s="48">
        <v>140.76640034198846</v>
      </c>
      <c r="S92" s="48">
        <v>41.61</v>
      </c>
      <c r="T92" s="48">
        <v>20.051814216654101</v>
      </c>
      <c r="U92" s="48">
        <v>43.16367573984148</v>
      </c>
      <c r="V92" s="48">
        <v>160.11000000000001</v>
      </c>
      <c r="W92" s="48">
        <v>180.13555519487858</v>
      </c>
      <c r="X92" s="48">
        <v>183.99190250503003</v>
      </c>
      <c r="Y92" s="49">
        <v>2940</v>
      </c>
      <c r="Z92" s="49">
        <v>3456</v>
      </c>
      <c r="AA92" s="49">
        <v>3520</v>
      </c>
      <c r="AB92" s="46">
        <v>10</v>
      </c>
      <c r="AC92" s="47">
        <v>0.43102040816326531</v>
      </c>
    </row>
    <row r="93" spans="1:29" s="1" customFormat="1" x14ac:dyDescent="0.25">
      <c r="A93" s="46" t="s">
        <v>794</v>
      </c>
      <c r="B93" s="46" t="s">
        <v>2597</v>
      </c>
      <c r="C93" s="46">
        <v>18</v>
      </c>
      <c r="D93" s="47">
        <v>0.55700000000000005</v>
      </c>
      <c r="E93" s="47">
        <v>0.63003818413237167</v>
      </c>
      <c r="F93" s="47">
        <v>0.66022471910112357</v>
      </c>
      <c r="G93" s="47">
        <v>0.28199999999999997</v>
      </c>
      <c r="H93" s="47">
        <v>0.50811858981847069</v>
      </c>
      <c r="I93" s="47">
        <v>0.55994309494369321</v>
      </c>
      <c r="J93" s="47">
        <v>1.0680000000000001</v>
      </c>
      <c r="K93" s="47">
        <v>1.1508625251349351</v>
      </c>
      <c r="L93" s="47">
        <v>0.55994309494369321</v>
      </c>
      <c r="M93" s="48">
        <v>529.74</v>
      </c>
      <c r="N93" s="48">
        <v>295.47227380352467</v>
      </c>
      <c r="O93" s="48">
        <v>250.06649555144762</v>
      </c>
      <c r="P93" s="48">
        <v>139.76</v>
      </c>
      <c r="Q93" s="48">
        <v>130.45429129591406</v>
      </c>
      <c r="R93" s="48">
        <v>250.06649555144762</v>
      </c>
      <c r="S93" s="48">
        <v>389.98</v>
      </c>
      <c r="T93" s="48">
        <v>165.01798250761064</v>
      </c>
      <c r="U93" s="48">
        <v>0</v>
      </c>
      <c r="V93" s="48">
        <v>149.31</v>
      </c>
      <c r="W93" s="48">
        <v>150.13495509550404</v>
      </c>
      <c r="X93" s="48">
        <v>140.02300746080087</v>
      </c>
      <c r="Y93" s="49">
        <v>2620</v>
      </c>
      <c r="Z93" s="49">
        <v>2700</v>
      </c>
      <c r="AA93" s="49">
        <v>2750</v>
      </c>
      <c r="AB93" s="46">
        <v>19</v>
      </c>
      <c r="AC93" s="47">
        <v>0.60055555555555551</v>
      </c>
    </row>
    <row r="94" spans="1:29" s="1" customFormat="1" x14ac:dyDescent="0.25">
      <c r="A94" s="46" t="s">
        <v>101</v>
      </c>
      <c r="B94" s="46" t="s">
        <v>2597</v>
      </c>
      <c r="C94" s="46">
        <v>18</v>
      </c>
      <c r="D94" s="47">
        <v>0.77599999999999991</v>
      </c>
      <c r="E94" s="47">
        <v>0.73100490196078427</v>
      </c>
      <c r="F94" s="47">
        <v>0.81142210913203283</v>
      </c>
      <c r="G94" s="47">
        <v>0.625</v>
      </c>
      <c r="H94" s="47">
        <v>0.7325069351490815</v>
      </c>
      <c r="I94" s="47">
        <v>0.50628361946065104</v>
      </c>
      <c r="J94" s="47">
        <v>0.625</v>
      </c>
      <c r="K94" s="47">
        <v>0.7325069351490815</v>
      </c>
      <c r="L94" s="47">
        <v>0.50628361946065104</v>
      </c>
      <c r="M94" s="48">
        <v>249.79</v>
      </c>
      <c r="N94" s="48">
        <v>219.18489699598189</v>
      </c>
      <c r="O94" s="48">
        <v>298.74982551959368</v>
      </c>
      <c r="P94" s="48">
        <v>249.79</v>
      </c>
      <c r="Q94" s="48">
        <v>219.18489699598189</v>
      </c>
      <c r="R94" s="48">
        <v>298.74982551959368</v>
      </c>
      <c r="S94" s="48">
        <v>0</v>
      </c>
      <c r="T94" s="48">
        <v>0</v>
      </c>
      <c r="U94" s="48">
        <v>0</v>
      </c>
      <c r="V94" s="48">
        <v>156.08000000000001</v>
      </c>
      <c r="W94" s="48">
        <v>160.55445712949381</v>
      </c>
      <c r="X94" s="48">
        <v>151.25214297729786</v>
      </c>
      <c r="Y94" s="49">
        <v>3000</v>
      </c>
      <c r="Z94" s="49">
        <v>3100</v>
      </c>
      <c r="AA94" s="49">
        <v>3160</v>
      </c>
      <c r="AB94" s="46">
        <v>13</v>
      </c>
      <c r="AC94" s="47">
        <v>0.3075</v>
      </c>
    </row>
    <row r="95" spans="1:29" s="1" customFormat="1" x14ac:dyDescent="0.25">
      <c r="A95" s="46" t="s">
        <v>790</v>
      </c>
      <c r="B95" s="46" t="s">
        <v>2597</v>
      </c>
      <c r="C95" s="46">
        <v>29</v>
      </c>
      <c r="D95" s="47">
        <v>0.81099999999999994</v>
      </c>
      <c r="E95" s="47">
        <v>0.77725481611208402</v>
      </c>
      <c r="F95" s="47">
        <v>0.83268523384130322</v>
      </c>
      <c r="G95" s="47">
        <v>0.86499999999999999</v>
      </c>
      <c r="H95" s="47">
        <v>0.85723025063204217</v>
      </c>
      <c r="I95" s="47">
        <v>1.0026704941449243</v>
      </c>
      <c r="J95" s="47">
        <v>1.482</v>
      </c>
      <c r="K95" s="47">
        <v>1.3206135500312546</v>
      </c>
      <c r="L95" s="47">
        <v>1.3954765906362545</v>
      </c>
      <c r="M95" s="48">
        <v>183.36</v>
      </c>
      <c r="N95" s="48">
        <v>190.66906458550798</v>
      </c>
      <c r="O95" s="48">
        <v>151.54275221222281</v>
      </c>
      <c r="P95" s="48">
        <v>106.97</v>
      </c>
      <c r="Q95" s="48">
        <v>123.76617672788818</v>
      </c>
      <c r="R95" s="48">
        <v>108.88570060170787</v>
      </c>
      <c r="S95" s="48">
        <v>76.39</v>
      </c>
      <c r="T95" s="48">
        <v>66.902887857619803</v>
      </c>
      <c r="U95" s="48">
        <v>42.657051610514934</v>
      </c>
      <c r="V95" s="48">
        <v>158.58000000000001</v>
      </c>
      <c r="W95" s="48">
        <v>163.44729002241206</v>
      </c>
      <c r="X95" s="48">
        <v>151.94744624471127</v>
      </c>
      <c r="Y95" s="49">
        <v>2800</v>
      </c>
      <c r="Z95" s="49">
        <v>2880</v>
      </c>
      <c r="AA95" s="49">
        <v>2940</v>
      </c>
      <c r="AB95" s="46">
        <v>17</v>
      </c>
      <c r="AC95" s="47">
        <v>0.76734234234234233</v>
      </c>
    </row>
    <row r="96" spans="1:29" s="1" customFormat="1" x14ac:dyDescent="0.25">
      <c r="A96" s="46" t="s">
        <v>1004</v>
      </c>
      <c r="B96" s="46" t="s">
        <v>2597</v>
      </c>
      <c r="C96" s="46">
        <v>24</v>
      </c>
      <c r="D96" s="47">
        <v>0.61399999999999999</v>
      </c>
      <c r="E96" s="47">
        <v>0.67700952846322993</v>
      </c>
      <c r="F96" s="47">
        <v>0.73873144399460189</v>
      </c>
      <c r="G96" s="47">
        <v>0.98199999999999998</v>
      </c>
      <c r="H96" s="47">
        <v>0.98418826174417229</v>
      </c>
      <c r="I96" s="47">
        <v>0.97363708300362339</v>
      </c>
      <c r="J96" s="47">
        <v>1.212</v>
      </c>
      <c r="K96" s="47">
        <v>0.98898632580261581</v>
      </c>
      <c r="L96" s="47">
        <v>1.2299031986531987</v>
      </c>
      <c r="M96" s="48">
        <v>160.47</v>
      </c>
      <c r="N96" s="48">
        <v>172.09402960379785</v>
      </c>
      <c r="O96" s="48">
        <v>166.92466340694736</v>
      </c>
      <c r="P96" s="48">
        <v>130</v>
      </c>
      <c r="Q96" s="48">
        <v>171.25911595881433</v>
      </c>
      <c r="R96" s="48">
        <v>132.14376752485342</v>
      </c>
      <c r="S96" s="48">
        <v>30.48</v>
      </c>
      <c r="T96" s="48">
        <v>0.83491364498351806</v>
      </c>
      <c r="U96" s="48">
        <v>34.780895882093944</v>
      </c>
      <c r="V96" s="48">
        <v>157.6</v>
      </c>
      <c r="W96" s="48">
        <v>169.37292385231191</v>
      </c>
      <c r="X96" s="48">
        <v>162.52404236090192</v>
      </c>
      <c r="Y96" s="49">
        <v>2670</v>
      </c>
      <c r="Z96" s="49">
        <v>3010</v>
      </c>
      <c r="AA96" s="49">
        <v>3080</v>
      </c>
      <c r="AB96" s="46">
        <v>6</v>
      </c>
      <c r="AC96" s="47">
        <v>0.37484848484848488</v>
      </c>
    </row>
    <row r="97" spans="1:29" s="1" customFormat="1" x14ac:dyDescent="0.25">
      <c r="A97" s="46" t="s">
        <v>781</v>
      </c>
      <c r="B97" s="46" t="s">
        <v>2597</v>
      </c>
      <c r="C97" s="46">
        <v>21</v>
      </c>
      <c r="D97" s="47">
        <v>0.72599999999999998</v>
      </c>
      <c r="E97" s="47">
        <v>0.7769751693002257</v>
      </c>
      <c r="F97" s="47">
        <v>0.8159156279961649</v>
      </c>
      <c r="G97" s="47">
        <v>0.89700000000000002</v>
      </c>
      <c r="H97" s="47">
        <v>0.96360337436839028</v>
      </c>
      <c r="I97" s="47">
        <v>0.91895987775153753</v>
      </c>
      <c r="J97" s="47">
        <v>1.1140000000000001</v>
      </c>
      <c r="K97" s="47">
        <v>1.2494680701491279</v>
      </c>
      <c r="L97" s="47">
        <v>1.0729916243954229</v>
      </c>
      <c r="M97" s="48">
        <v>150</v>
      </c>
      <c r="N97" s="48">
        <v>150.00027107764205</v>
      </c>
      <c r="O97" s="48">
        <v>150.01027753123282</v>
      </c>
      <c r="P97" s="48">
        <v>120.68</v>
      </c>
      <c r="Q97" s="48">
        <v>115.68184159306908</v>
      </c>
      <c r="R97" s="48">
        <v>128.47577107533289</v>
      </c>
      <c r="S97" s="48">
        <v>29.32</v>
      </c>
      <c r="T97" s="48">
        <v>34.318429484572974</v>
      </c>
      <c r="U97" s="48">
        <v>21.534506455899919</v>
      </c>
      <c r="V97" s="48">
        <v>134.49</v>
      </c>
      <c r="W97" s="48">
        <v>144.54076736658914</v>
      </c>
      <c r="X97" s="48">
        <v>137.85342630157592</v>
      </c>
      <c r="Y97" s="49">
        <v>2751</v>
      </c>
      <c r="Z97" s="49">
        <v>2829</v>
      </c>
      <c r="AA97" s="49">
        <v>2882</v>
      </c>
      <c r="AB97" s="46">
        <v>22</v>
      </c>
      <c r="AC97" s="47">
        <v>0.48849999999999999</v>
      </c>
    </row>
    <row r="98" spans="1:29" s="1" customFormat="1" x14ac:dyDescent="0.25">
      <c r="A98" s="46" t="s">
        <v>217</v>
      </c>
      <c r="B98" s="46" t="s">
        <v>2597</v>
      </c>
      <c r="C98" s="46">
        <v>18</v>
      </c>
      <c r="D98" s="47">
        <v>0.53600000000000003</v>
      </c>
      <c r="E98" s="47">
        <v>0.66309012875536477</v>
      </c>
      <c r="F98" s="47">
        <v>0.71800947867298581</v>
      </c>
      <c r="G98" s="47">
        <v>0.7659999999999999</v>
      </c>
      <c r="H98" s="47">
        <v>0.71850143706971459</v>
      </c>
      <c r="I98" s="47">
        <v>0.61572517134221616</v>
      </c>
      <c r="J98" s="47">
        <v>0.7659999999999999</v>
      </c>
      <c r="K98" s="47">
        <v>0.71850143706971459</v>
      </c>
      <c r="L98" s="47">
        <v>0.80730804294033365</v>
      </c>
      <c r="M98" s="48">
        <v>160.63999999999999</v>
      </c>
      <c r="N98" s="48">
        <v>180.45520884846877</v>
      </c>
      <c r="O98" s="48">
        <v>198.36797423887589</v>
      </c>
      <c r="P98" s="48">
        <v>160.63999999999999</v>
      </c>
      <c r="Q98" s="48">
        <v>180.45520884846877</v>
      </c>
      <c r="R98" s="48">
        <v>151.29312286074583</v>
      </c>
      <c r="S98" s="48">
        <v>0</v>
      </c>
      <c r="T98" s="48">
        <v>0</v>
      </c>
      <c r="U98" s="48">
        <v>47.07485137813007</v>
      </c>
      <c r="V98" s="48">
        <v>123.08</v>
      </c>
      <c r="W98" s="48">
        <v>129.65732688434028</v>
      </c>
      <c r="X98" s="48">
        <v>122.14015492704017</v>
      </c>
      <c r="Y98" s="49">
        <v>2410</v>
      </c>
      <c r="Z98" s="49">
        <v>2480</v>
      </c>
      <c r="AA98" s="49">
        <v>2480</v>
      </c>
      <c r="AB98" s="46">
        <v>18</v>
      </c>
      <c r="AC98" s="47">
        <v>0.75214285714285711</v>
      </c>
    </row>
    <row r="99" spans="1:29" s="1" customFormat="1" x14ac:dyDescent="0.25">
      <c r="A99" s="46" t="s">
        <v>62</v>
      </c>
      <c r="B99" s="46" t="s">
        <v>2597</v>
      </c>
      <c r="C99" s="46">
        <v>21</v>
      </c>
      <c r="D99" s="47">
        <v>0.92400000000000004</v>
      </c>
      <c r="E99" s="47">
        <v>0.94454247542223346</v>
      </c>
      <c r="F99" s="47">
        <v>0.96793893129770991</v>
      </c>
      <c r="G99" s="47">
        <v>0.629</v>
      </c>
      <c r="H99" s="47">
        <v>0.65212248054961552</v>
      </c>
      <c r="I99" s="47">
        <v>0.62499804897844513</v>
      </c>
      <c r="J99" s="47">
        <v>0.91099999999999992</v>
      </c>
      <c r="K99" s="47">
        <v>1.0685636182902585</v>
      </c>
      <c r="L99" s="47">
        <v>1.0299920261337037</v>
      </c>
      <c r="M99" s="48">
        <v>150</v>
      </c>
      <c r="N99" s="48">
        <v>149.99965876596121</v>
      </c>
      <c r="O99" s="48">
        <v>150.53134376049942</v>
      </c>
      <c r="P99" s="48">
        <v>103.43</v>
      </c>
      <c r="Q99" s="48">
        <v>91.541718136134179</v>
      </c>
      <c r="R99" s="48">
        <v>91.342256807144423</v>
      </c>
      <c r="S99" s="48">
        <v>46.57</v>
      </c>
      <c r="T99" s="48">
        <v>58.457940629827043</v>
      </c>
      <c r="U99" s="48">
        <v>59.189086953354995</v>
      </c>
      <c r="V99" s="48">
        <v>94.28</v>
      </c>
      <c r="W99" s="48">
        <v>97.818149556054522</v>
      </c>
      <c r="X99" s="48">
        <v>94.081796160415777</v>
      </c>
      <c r="Y99" s="49">
        <v>1785</v>
      </c>
      <c r="Z99" s="49">
        <v>1830</v>
      </c>
      <c r="AA99" s="49">
        <v>1870</v>
      </c>
      <c r="AB99" s="46">
        <v>22</v>
      </c>
      <c r="AC99" s="47">
        <v>0.56916666666666671</v>
      </c>
    </row>
    <row r="100" spans="1:29" s="1" customFormat="1" x14ac:dyDescent="0.25">
      <c r="A100" s="46" t="s">
        <v>844</v>
      </c>
      <c r="B100" s="46" t="s">
        <v>2598</v>
      </c>
      <c r="C100" s="46">
        <v>27</v>
      </c>
      <c r="D100" s="47">
        <v>0.8640000000000001</v>
      </c>
      <c r="E100" s="47">
        <v>0.89456342668863265</v>
      </c>
      <c r="F100" s="47">
        <v>0.90702479338842978</v>
      </c>
      <c r="G100" s="47">
        <v>0.72400000000000009</v>
      </c>
      <c r="H100" s="47">
        <v>0.85008730356697426</v>
      </c>
      <c r="I100" s="47">
        <v>0.47667395555384307</v>
      </c>
      <c r="J100" s="47">
        <v>1.075</v>
      </c>
      <c r="K100" s="47">
        <v>0.85008730356697426</v>
      </c>
      <c r="L100" s="47">
        <v>0.47667395555384301</v>
      </c>
      <c r="M100" s="48">
        <v>372.14</v>
      </c>
      <c r="N100" s="48">
        <v>315.73509995135623</v>
      </c>
      <c r="O100" s="48">
        <v>571.35702177311055</v>
      </c>
      <c r="P100" s="48">
        <v>250.51</v>
      </c>
      <c r="Q100" s="48">
        <v>315.73509995135623</v>
      </c>
      <c r="R100" s="48">
        <v>571.35702177311055</v>
      </c>
      <c r="S100" s="48">
        <v>121.63</v>
      </c>
      <c r="T100" s="48">
        <v>0</v>
      </c>
      <c r="U100" s="48">
        <v>0</v>
      </c>
      <c r="V100" s="48">
        <v>269.33999999999997</v>
      </c>
      <c r="W100" s="48">
        <v>268.40239975909753</v>
      </c>
      <c r="X100" s="48">
        <v>272.35101160205181</v>
      </c>
      <c r="Y100" s="49">
        <v>4880</v>
      </c>
      <c r="Z100" s="49">
        <v>5008</v>
      </c>
      <c r="AA100" s="49">
        <v>5105</v>
      </c>
      <c r="AB100" s="46">
        <v>8</v>
      </c>
      <c r="AC100" s="47">
        <v>0.40987654320987654</v>
      </c>
    </row>
    <row r="101" spans="1:29" s="1" customFormat="1" x14ac:dyDescent="0.25">
      <c r="A101" s="46" t="s">
        <v>208</v>
      </c>
      <c r="B101" s="46" t="s">
        <v>2598</v>
      </c>
      <c r="C101" s="46">
        <v>30</v>
      </c>
      <c r="D101" s="47">
        <v>0.86099999999999999</v>
      </c>
      <c r="E101" s="47">
        <v>0.84418623416444771</v>
      </c>
      <c r="F101" s="47">
        <v>0.93291385213287681</v>
      </c>
      <c r="G101" s="47">
        <v>0.995</v>
      </c>
      <c r="H101" s="47">
        <v>0.99213857380506676</v>
      </c>
      <c r="I101" s="47">
        <v>0.95799405945865768</v>
      </c>
      <c r="J101" s="47">
        <v>3.1860000000000004</v>
      </c>
      <c r="K101" s="47">
        <v>2.7800676560014499</v>
      </c>
      <c r="L101" s="47">
        <v>2.3603039701651971</v>
      </c>
      <c r="M101" s="48">
        <v>275.39999999999998</v>
      </c>
      <c r="N101" s="48">
        <v>285.36377804207848</v>
      </c>
      <c r="O101" s="48">
        <v>294.50591052559662</v>
      </c>
      <c r="P101" s="48">
        <v>86.02</v>
      </c>
      <c r="Q101" s="48">
        <v>101.83939630070131</v>
      </c>
      <c r="R101" s="48">
        <v>119.53329584885542</v>
      </c>
      <c r="S101" s="48">
        <v>189.38</v>
      </c>
      <c r="T101" s="48">
        <v>183.5243817413772</v>
      </c>
      <c r="U101" s="48">
        <v>174.97261467674119</v>
      </c>
      <c r="V101" s="48">
        <v>274.01</v>
      </c>
      <c r="W101" s="48">
        <v>283.12041176229343</v>
      </c>
      <c r="X101" s="48">
        <v>282.13491275898451</v>
      </c>
      <c r="Y101" s="49">
        <v>4808</v>
      </c>
      <c r="Z101" s="49">
        <v>4946</v>
      </c>
      <c r="AA101" s="49">
        <v>5042</v>
      </c>
      <c r="AB101" s="46">
        <v>21</v>
      </c>
      <c r="AC101" s="33"/>
    </row>
    <row r="102" spans="1:29" s="1" customFormat="1" x14ac:dyDescent="0.25">
      <c r="A102" s="46" t="s">
        <v>847</v>
      </c>
      <c r="B102" s="46" t="s">
        <v>2598</v>
      </c>
      <c r="C102" s="46">
        <v>30</v>
      </c>
      <c r="D102" s="47">
        <v>0.92299999999999993</v>
      </c>
      <c r="E102" s="47">
        <v>0.94788650839606259</v>
      </c>
      <c r="F102" s="47">
        <v>0.96014109347442678</v>
      </c>
      <c r="G102" s="47">
        <v>0.14800000000000002</v>
      </c>
      <c r="H102" s="47">
        <v>0.37524685753863146</v>
      </c>
      <c r="I102" s="47">
        <v>1</v>
      </c>
      <c r="J102" s="47">
        <v>2.476</v>
      </c>
      <c r="K102" s="47">
        <v>2.3180885201352952</v>
      </c>
      <c r="L102" s="47">
        <v>1.9590191908849861</v>
      </c>
      <c r="M102" s="48">
        <v>1515.47</v>
      </c>
      <c r="N102" s="48">
        <v>603.14548133428923</v>
      </c>
      <c r="O102" s="48">
        <v>238.91411117585662</v>
      </c>
      <c r="P102" s="48">
        <v>90.69</v>
      </c>
      <c r="Q102" s="48">
        <v>97.635808358219066</v>
      </c>
      <c r="R102" s="48">
        <v>121.95598301817925</v>
      </c>
      <c r="S102" s="48">
        <v>1424.78</v>
      </c>
      <c r="T102" s="48">
        <v>505.50967297607019</v>
      </c>
      <c r="U102" s="48">
        <v>116.95812815767736</v>
      </c>
      <c r="V102" s="48">
        <v>224.54</v>
      </c>
      <c r="W102" s="48">
        <v>226.32844650931733</v>
      </c>
      <c r="X102" s="48">
        <v>238.91411117585662</v>
      </c>
      <c r="Y102" s="49">
        <v>4580</v>
      </c>
      <c r="Z102" s="49">
        <v>4709</v>
      </c>
      <c r="AA102" s="49">
        <v>4797</v>
      </c>
      <c r="AB102" s="46">
        <v>21</v>
      </c>
      <c r="AC102" s="33"/>
    </row>
    <row r="103" spans="1:29" s="1" customFormat="1" x14ac:dyDescent="0.25">
      <c r="A103" s="46" t="s">
        <v>660</v>
      </c>
      <c r="B103" s="46" t="s">
        <v>2598</v>
      </c>
      <c r="C103" s="46">
        <v>17</v>
      </c>
      <c r="D103" s="47">
        <v>0.59299999999999997</v>
      </c>
      <c r="E103" s="47">
        <v>0.70249017038007866</v>
      </c>
      <c r="F103" s="47">
        <v>0.69132653061224492</v>
      </c>
      <c r="G103" s="47">
        <v>0.17399999999999999</v>
      </c>
      <c r="H103" s="47">
        <v>0.25248648934110235</v>
      </c>
      <c r="I103" s="47">
        <v>0.2506631624482733</v>
      </c>
      <c r="J103" s="47">
        <v>0.57700000000000007</v>
      </c>
      <c r="K103" s="47">
        <v>0.59180557847829673</v>
      </c>
      <c r="L103" s="47">
        <v>0.68015414258188822</v>
      </c>
      <c r="M103" s="48">
        <v>1313.89</v>
      </c>
      <c r="N103" s="48">
        <v>911.8810848121484</v>
      </c>
      <c r="O103" s="48">
        <v>947.54874285581707</v>
      </c>
      <c r="P103" s="48">
        <v>395.65</v>
      </c>
      <c r="Q103" s="48">
        <v>389.04272310643455</v>
      </c>
      <c r="R103" s="48">
        <v>349.20843612965098</v>
      </c>
      <c r="S103" s="48">
        <v>918.23</v>
      </c>
      <c r="T103" s="48">
        <v>522.83836170571385</v>
      </c>
      <c r="U103" s="48">
        <v>598.34030672616609</v>
      </c>
      <c r="V103" s="48">
        <v>228.29</v>
      </c>
      <c r="W103" s="48">
        <v>230.23765380077532</v>
      </c>
      <c r="X103" s="48">
        <v>237.51556445812483</v>
      </c>
      <c r="Y103" s="49">
        <v>4200</v>
      </c>
      <c r="Z103" s="49">
        <v>4320</v>
      </c>
      <c r="AA103" s="49">
        <v>4400</v>
      </c>
      <c r="AB103" s="46">
        <v>18</v>
      </c>
      <c r="AC103" s="47">
        <v>0.41099999999999998</v>
      </c>
    </row>
    <row r="104" spans="1:29" s="1" customFormat="1" x14ac:dyDescent="0.25">
      <c r="A104" s="46" t="s">
        <v>462</v>
      </c>
      <c r="B104" s="46" t="s">
        <v>2598</v>
      </c>
      <c r="C104" s="46">
        <v>26</v>
      </c>
      <c r="D104" s="47">
        <v>0.96200000000000008</v>
      </c>
      <c r="E104" s="47">
        <v>0.9873881204231082</v>
      </c>
      <c r="F104" s="47">
        <v>0.9580246913580247</v>
      </c>
      <c r="G104" s="47">
        <v>0.95499999999999996</v>
      </c>
      <c r="H104" s="47">
        <v>0.89981219760631526</v>
      </c>
      <c r="I104" s="47">
        <v>0.91894322653175942</v>
      </c>
      <c r="J104" s="47">
        <v>1.3640000000000001</v>
      </c>
      <c r="K104" s="47">
        <v>1.4273896285324761</v>
      </c>
      <c r="L104" s="47">
        <v>1.3581344343737278</v>
      </c>
      <c r="M104" s="48">
        <v>169.96</v>
      </c>
      <c r="N104" s="48">
        <v>206.27821338484014</v>
      </c>
      <c r="O104" s="48">
        <v>207.34217402756639</v>
      </c>
      <c r="P104" s="48">
        <v>119.04</v>
      </c>
      <c r="Q104" s="48">
        <v>130.03573011452241</v>
      </c>
      <c r="R104" s="48">
        <v>140.29221377106347</v>
      </c>
      <c r="S104" s="48">
        <v>50.92</v>
      </c>
      <c r="T104" s="48">
        <v>76.242483270317734</v>
      </c>
      <c r="U104" s="48">
        <v>67.049960256502899</v>
      </c>
      <c r="V104" s="48">
        <v>162.33000000000001</v>
      </c>
      <c r="W104" s="48">
        <v>185.61165250411744</v>
      </c>
      <c r="X104" s="48">
        <v>190.5356863970014</v>
      </c>
      <c r="Y104" s="49">
        <v>3024</v>
      </c>
      <c r="Z104" s="49">
        <v>3564</v>
      </c>
      <c r="AA104" s="49">
        <v>3630</v>
      </c>
      <c r="AB104" s="46">
        <v>8</v>
      </c>
      <c r="AC104" s="47">
        <v>0.63593750000000004</v>
      </c>
    </row>
    <row r="105" spans="1:29" s="1" customFormat="1" x14ac:dyDescent="0.25">
      <c r="A105" s="46" t="s">
        <v>849</v>
      </c>
      <c r="B105" s="46" t="s">
        <v>2598</v>
      </c>
      <c r="C105" s="46">
        <v>30</v>
      </c>
      <c r="D105" s="47">
        <v>0.74900000000000011</v>
      </c>
      <c r="E105" s="47">
        <v>0.72081345719307055</v>
      </c>
      <c r="F105" s="47">
        <v>0.85281023928770172</v>
      </c>
      <c r="G105" s="47">
        <v>0.61899999999999999</v>
      </c>
      <c r="H105" s="47">
        <v>0.54439436150421594</v>
      </c>
      <c r="I105" s="47">
        <v>0.38550323176361956</v>
      </c>
      <c r="J105" s="47">
        <v>0.63</v>
      </c>
      <c r="K105" s="47">
        <v>0.54439436150421594</v>
      </c>
      <c r="L105" s="47">
        <v>0.38550323176361961</v>
      </c>
      <c r="M105" s="48">
        <v>268.04000000000002</v>
      </c>
      <c r="N105" s="48">
        <v>324.66014399557679</v>
      </c>
      <c r="O105" s="48">
        <v>470.56997874024302</v>
      </c>
      <c r="P105" s="48">
        <v>263.3</v>
      </c>
      <c r="Q105" s="48">
        <v>324.66014399557679</v>
      </c>
      <c r="R105" s="48">
        <v>470.56997874024302</v>
      </c>
      <c r="S105" s="48">
        <v>4.74</v>
      </c>
      <c r="T105" s="48">
        <v>0</v>
      </c>
      <c r="U105" s="48">
        <v>0</v>
      </c>
      <c r="V105" s="48">
        <v>165.85</v>
      </c>
      <c r="W105" s="48">
        <v>176.74315179633882</v>
      </c>
      <c r="X105" s="48">
        <v>181.40624757530145</v>
      </c>
      <c r="Y105" s="49">
        <v>3150</v>
      </c>
      <c r="Z105" s="49">
        <v>3240</v>
      </c>
      <c r="AA105" s="49">
        <v>3300</v>
      </c>
      <c r="AB105" s="46">
        <v>30</v>
      </c>
      <c r="AC105" s="47">
        <v>0.65118110236220472</v>
      </c>
    </row>
    <row r="106" spans="1:29" s="1" customFormat="1" x14ac:dyDescent="0.25">
      <c r="A106" s="46" t="s">
        <v>850</v>
      </c>
      <c r="B106" s="46" t="s">
        <v>2598</v>
      </c>
      <c r="C106" s="46">
        <v>19</v>
      </c>
      <c r="D106" s="47">
        <v>0.80700000000000005</v>
      </c>
      <c r="E106" s="47">
        <v>0.88016997167138811</v>
      </c>
      <c r="F106" s="47">
        <v>0.92560240963855422</v>
      </c>
      <c r="G106" s="47">
        <v>0.58299999999999996</v>
      </c>
      <c r="H106" s="47">
        <v>0.50094320325461938</v>
      </c>
      <c r="I106" s="47">
        <v>0.67679088505602414</v>
      </c>
      <c r="J106" s="47">
        <v>0.58299999999999996</v>
      </c>
      <c r="K106" s="47">
        <v>0.5009432032546195</v>
      </c>
      <c r="L106" s="47">
        <v>0.67679088505602425</v>
      </c>
      <c r="M106" s="48">
        <v>264.24</v>
      </c>
      <c r="N106" s="48">
        <v>308.20689558553636</v>
      </c>
      <c r="O106" s="48">
        <v>229.80724024447579</v>
      </c>
      <c r="P106" s="48">
        <v>264.24</v>
      </c>
      <c r="Q106" s="48">
        <v>308.20689558553636</v>
      </c>
      <c r="R106" s="48">
        <v>229.80724024447579</v>
      </c>
      <c r="S106" s="48">
        <v>0</v>
      </c>
      <c r="T106" s="48">
        <v>0</v>
      </c>
      <c r="U106" s="48">
        <v>0</v>
      </c>
      <c r="V106" s="48">
        <v>154.16</v>
      </c>
      <c r="W106" s="48">
        <v>154.39414953978061</v>
      </c>
      <c r="X106" s="48">
        <v>155.53144551734115</v>
      </c>
      <c r="Y106" s="49">
        <v>2950</v>
      </c>
      <c r="Z106" s="49">
        <v>2950</v>
      </c>
      <c r="AA106" s="49">
        <v>2950</v>
      </c>
      <c r="AB106" s="46">
        <v>19</v>
      </c>
      <c r="AC106" s="47">
        <v>0.6163120567375886</v>
      </c>
    </row>
    <row r="107" spans="1:29" s="1" customFormat="1" x14ac:dyDescent="0.25">
      <c r="A107" s="46" t="s">
        <v>1013</v>
      </c>
      <c r="B107" s="46" t="s">
        <v>2598</v>
      </c>
      <c r="C107" s="46">
        <v>17</v>
      </c>
      <c r="D107" s="47">
        <v>0.53600000000000003</v>
      </c>
      <c r="E107" s="47">
        <v>0.59034267912772587</v>
      </c>
      <c r="F107" s="47">
        <v>0.65418326693227091</v>
      </c>
      <c r="G107" s="47">
        <v>0.44400000000000001</v>
      </c>
      <c r="H107" s="47">
        <v>0.56548162859980144</v>
      </c>
      <c r="I107" s="47">
        <v>0.48980374608451066</v>
      </c>
      <c r="J107" s="47">
        <v>0.73799999999999999</v>
      </c>
      <c r="K107" s="47">
        <v>0.92291734197730957</v>
      </c>
      <c r="L107" s="47">
        <v>0.62705622391357718</v>
      </c>
      <c r="M107" s="48">
        <v>441.13</v>
      </c>
      <c r="N107" s="48">
        <v>369.00504221388371</v>
      </c>
      <c r="O107" s="48">
        <v>436.61991486986255</v>
      </c>
      <c r="P107" s="48">
        <v>265.37</v>
      </c>
      <c r="Q107" s="48">
        <v>226.09345684803003</v>
      </c>
      <c r="R107" s="48">
        <v>341.05086874607497</v>
      </c>
      <c r="S107" s="48">
        <v>175.76</v>
      </c>
      <c r="T107" s="48">
        <v>142.91158536585365</v>
      </c>
      <c r="U107" s="48">
        <v>95.569046123787587</v>
      </c>
      <c r="V107" s="48">
        <v>195.82</v>
      </c>
      <c r="W107" s="48">
        <v>208.66557223264542</v>
      </c>
      <c r="X107" s="48">
        <v>213.85806991835881</v>
      </c>
      <c r="Y107" s="49">
        <v>3690</v>
      </c>
      <c r="Z107" s="49">
        <v>3840</v>
      </c>
      <c r="AA107" s="49">
        <v>3880</v>
      </c>
      <c r="AB107" s="46">
        <v>21</v>
      </c>
      <c r="AC107" s="47">
        <v>5.9600997506234411E-2</v>
      </c>
    </row>
    <row r="108" spans="1:29" s="1" customFormat="1" x14ac:dyDescent="0.25">
      <c r="A108" s="46" t="s">
        <v>852</v>
      </c>
      <c r="B108" s="46" t="s">
        <v>2598</v>
      </c>
      <c r="C108" s="46">
        <v>18</v>
      </c>
      <c r="D108" s="47">
        <v>0.48</v>
      </c>
      <c r="E108" s="47">
        <v>0.57652867451576151</v>
      </c>
      <c r="F108" s="47">
        <v>0.60645724258289702</v>
      </c>
      <c r="G108" s="47">
        <v>0.45500000000000002</v>
      </c>
      <c r="H108" s="47">
        <v>0.78646339860691283</v>
      </c>
      <c r="I108" s="47">
        <v>0.66696584265052827</v>
      </c>
      <c r="J108" s="47">
        <v>0.85499999999999998</v>
      </c>
      <c r="K108" s="47">
        <v>0.78646339860691283</v>
      </c>
      <c r="L108" s="47">
        <v>0.66696584265052827</v>
      </c>
      <c r="M108" s="48">
        <v>480.98</v>
      </c>
      <c r="N108" s="48">
        <v>285.89785980521822</v>
      </c>
      <c r="O108" s="48">
        <v>281.15356885364093</v>
      </c>
      <c r="P108" s="48">
        <v>256.27</v>
      </c>
      <c r="Q108" s="48">
        <v>285.89785980521822</v>
      </c>
      <c r="R108" s="48">
        <v>281.15356885364093</v>
      </c>
      <c r="S108" s="48">
        <v>224.72</v>
      </c>
      <c r="T108" s="48">
        <v>0</v>
      </c>
      <c r="U108" s="48">
        <v>0</v>
      </c>
      <c r="V108" s="48">
        <v>219.05</v>
      </c>
      <c r="W108" s="48">
        <v>224.84820247685462</v>
      </c>
      <c r="X108" s="48">
        <v>187.51982696467195</v>
      </c>
      <c r="Y108" s="49">
        <v>4000</v>
      </c>
      <c r="Z108" s="49">
        <v>4000</v>
      </c>
      <c r="AA108" s="49">
        <v>4135</v>
      </c>
      <c r="AB108" s="46">
        <v>19</v>
      </c>
      <c r="AC108" s="47">
        <v>0.41047619047619049</v>
      </c>
    </row>
    <row r="109" spans="1:29" s="1" customFormat="1" x14ac:dyDescent="0.25">
      <c r="A109" s="46" t="s">
        <v>30</v>
      </c>
      <c r="B109" s="46" t="s">
        <v>2598</v>
      </c>
      <c r="C109" s="46">
        <v>26</v>
      </c>
      <c r="D109" s="47">
        <v>0.92799999999999994</v>
      </c>
      <c r="E109" s="47">
        <v>0.94592138150420357</v>
      </c>
      <c r="F109" s="47">
        <v>0.96584699453551914</v>
      </c>
      <c r="G109" s="47">
        <v>0.8640000000000001</v>
      </c>
      <c r="H109" s="47">
        <v>0.91468768564266778</v>
      </c>
      <c r="I109" s="47">
        <v>0.82106378878396613</v>
      </c>
      <c r="J109" s="47">
        <v>2.1819999999999999</v>
      </c>
      <c r="K109" s="47">
        <v>2.4882345985574084</v>
      </c>
      <c r="L109" s="47">
        <v>1.4703738055693361</v>
      </c>
      <c r="M109" s="48">
        <v>230.51</v>
      </c>
      <c r="N109" s="48">
        <v>217.69452049609509</v>
      </c>
      <c r="O109" s="48">
        <v>249.48839613314624</v>
      </c>
      <c r="P109" s="48">
        <v>91.28</v>
      </c>
      <c r="Q109" s="48">
        <v>80.025612233311037</v>
      </c>
      <c r="R109" s="48">
        <v>139.31551759887253</v>
      </c>
      <c r="S109" s="48">
        <v>139.22999999999999</v>
      </c>
      <c r="T109" s="48">
        <v>137.66890826278404</v>
      </c>
      <c r="U109" s="48">
        <v>110.17287853427371</v>
      </c>
      <c r="V109" s="48">
        <v>199.13</v>
      </c>
      <c r="W109" s="48">
        <v>199.12249712966351</v>
      </c>
      <c r="X109" s="48">
        <v>204.84588778671602</v>
      </c>
      <c r="Y109" s="49">
        <v>3738</v>
      </c>
      <c r="Z109" s="49">
        <v>3844</v>
      </c>
      <c r="AA109" s="49">
        <v>3916</v>
      </c>
      <c r="AB109" s="46">
        <v>26</v>
      </c>
      <c r="AC109" s="33"/>
    </row>
    <row r="110" spans="1:29" s="1" customFormat="1" x14ac:dyDescent="0.25">
      <c r="A110" s="46" t="s">
        <v>411</v>
      </c>
      <c r="B110" s="46" t="s">
        <v>2598</v>
      </c>
      <c r="C110" s="46">
        <v>26</v>
      </c>
      <c r="D110" s="47">
        <v>0.79200000000000004</v>
      </c>
      <c r="E110" s="47">
        <v>0.81793881793881795</v>
      </c>
      <c r="F110" s="47">
        <v>0.87810218978102195</v>
      </c>
      <c r="G110" s="47">
        <v>0.81400000000000006</v>
      </c>
      <c r="H110" s="47">
        <v>0.6713502109704641</v>
      </c>
      <c r="I110" s="47">
        <v>0.39853949988935605</v>
      </c>
      <c r="J110" s="47">
        <v>0.88700000000000001</v>
      </c>
      <c r="K110" s="47">
        <v>0.75989206485660388</v>
      </c>
      <c r="L110" s="47">
        <v>0.80437695399732034</v>
      </c>
      <c r="M110" s="48">
        <v>167.4</v>
      </c>
      <c r="N110" s="48">
        <v>207.71253286590709</v>
      </c>
      <c r="O110" s="48">
        <v>376.91487882859923</v>
      </c>
      <c r="P110" s="48">
        <v>153.72999999999999</v>
      </c>
      <c r="Q110" s="48">
        <v>183.51007887817704</v>
      </c>
      <c r="R110" s="48">
        <v>186.74760205736527</v>
      </c>
      <c r="S110" s="48">
        <v>13.67</v>
      </c>
      <c r="T110" s="48">
        <v>24.20245398773006</v>
      </c>
      <c r="U110" s="48">
        <v>190.16727677123396</v>
      </c>
      <c r="V110" s="48">
        <v>136.34</v>
      </c>
      <c r="W110" s="48">
        <v>139.4478527607362</v>
      </c>
      <c r="X110" s="48">
        <v>150.21546730920718</v>
      </c>
      <c r="Y110" s="49">
        <v>2604</v>
      </c>
      <c r="Z110" s="49">
        <v>2604</v>
      </c>
      <c r="AA110" s="49">
        <v>2604</v>
      </c>
      <c r="AB110" s="46">
        <v>25</v>
      </c>
      <c r="AC110" s="47">
        <v>0</v>
      </c>
    </row>
    <row r="111" spans="1:29" s="1" customFormat="1" x14ac:dyDescent="0.25">
      <c r="A111" s="46" t="s">
        <v>856</v>
      </c>
      <c r="B111" s="46" t="s">
        <v>2598</v>
      </c>
      <c r="C111" s="46">
        <v>26</v>
      </c>
      <c r="D111" s="47">
        <v>0.94099999999999995</v>
      </c>
      <c r="E111" s="47">
        <v>0.96001523229246</v>
      </c>
      <c r="F111" s="47">
        <v>0.97443298969072167</v>
      </c>
      <c r="G111" s="47">
        <v>0.29299999999999998</v>
      </c>
      <c r="H111" s="47">
        <v>0.6396663304757102</v>
      </c>
      <c r="I111" s="47">
        <v>0.58497313022748398</v>
      </c>
      <c r="J111" s="47">
        <v>0.66500000000000004</v>
      </c>
      <c r="K111" s="47">
        <v>0.6396663304757102</v>
      </c>
      <c r="L111" s="47">
        <v>0.58497313022748387</v>
      </c>
      <c r="M111" s="48">
        <v>440.57</v>
      </c>
      <c r="N111" s="48">
        <v>208.32658492705156</v>
      </c>
      <c r="O111" s="48">
        <v>235.60715322699645</v>
      </c>
      <c r="P111" s="48">
        <v>194.06</v>
      </c>
      <c r="Q111" s="48">
        <v>208.32658492705156</v>
      </c>
      <c r="R111" s="48">
        <v>235.60715322699645</v>
      </c>
      <c r="S111" s="48">
        <v>246.51</v>
      </c>
      <c r="T111" s="48">
        <v>0</v>
      </c>
      <c r="U111" s="48">
        <v>0</v>
      </c>
      <c r="V111" s="48">
        <v>129.11000000000001</v>
      </c>
      <c r="W111" s="48">
        <v>133.25950212082347</v>
      </c>
      <c r="X111" s="48">
        <v>137.82385392718254</v>
      </c>
      <c r="Y111" s="49">
        <v>2373</v>
      </c>
      <c r="Z111" s="49">
        <v>2440</v>
      </c>
      <c r="AA111" s="49">
        <v>2486</v>
      </c>
      <c r="AB111" s="46">
        <v>26</v>
      </c>
      <c r="AC111" s="47">
        <v>0.36574585635359114</v>
      </c>
    </row>
    <row r="112" spans="1:29" s="1" customFormat="1" x14ac:dyDescent="0.25">
      <c r="A112" s="46" t="s">
        <v>46</v>
      </c>
      <c r="B112" s="46" t="s">
        <v>2598</v>
      </c>
      <c r="C112" s="46">
        <v>28</v>
      </c>
      <c r="D112" s="47">
        <v>0.94700000000000006</v>
      </c>
      <c r="E112" s="47">
        <v>0.96166666666666667</v>
      </c>
      <c r="F112" s="47">
        <v>0.96841097638800255</v>
      </c>
      <c r="G112" s="47">
        <v>0.85499999999999998</v>
      </c>
      <c r="H112" s="47">
        <v>0.94485377465427345</v>
      </c>
      <c r="I112" s="47">
        <v>0.9601169129993159</v>
      </c>
      <c r="J112" s="47">
        <v>1.0620000000000001</v>
      </c>
      <c r="K112" s="47">
        <v>1.0064395387680356</v>
      </c>
      <c r="L112" s="47">
        <v>0.9601169129993159</v>
      </c>
      <c r="M112" s="48">
        <v>170.11</v>
      </c>
      <c r="N112" s="48">
        <v>159.2869222945117</v>
      </c>
      <c r="O112" s="48">
        <v>160.16534139012933</v>
      </c>
      <c r="P112" s="48">
        <v>136.87</v>
      </c>
      <c r="Q112" s="48">
        <v>149.53988191606533</v>
      </c>
      <c r="R112" s="48">
        <v>160.16534139012933</v>
      </c>
      <c r="S112" s="48">
        <v>33.24</v>
      </c>
      <c r="T112" s="48">
        <v>9.7470403784463713</v>
      </c>
      <c r="U112" s="48">
        <v>0</v>
      </c>
      <c r="V112" s="48">
        <v>145.4</v>
      </c>
      <c r="W112" s="48">
        <v>150.50284978303131</v>
      </c>
      <c r="X112" s="48">
        <v>153.77745314497253</v>
      </c>
      <c r="Y112" s="49">
        <v>2800</v>
      </c>
      <c r="Z112" s="49">
        <v>2880</v>
      </c>
      <c r="AA112" s="49">
        <v>2940</v>
      </c>
      <c r="AB112" s="46">
        <v>8</v>
      </c>
      <c r="AC112" s="47">
        <v>0.54973262032085557</v>
      </c>
    </row>
    <row r="113" spans="1:29" s="1" customFormat="1" x14ac:dyDescent="0.25">
      <c r="A113" s="46" t="s">
        <v>859</v>
      </c>
      <c r="B113" s="46" t="s">
        <v>2598</v>
      </c>
      <c r="C113" s="46">
        <v>20</v>
      </c>
      <c r="D113" s="47">
        <v>0.52500000000000002</v>
      </c>
      <c r="E113" s="47">
        <v>0.6459668145227534</v>
      </c>
      <c r="F113" s="47">
        <v>0.73338189765070116</v>
      </c>
      <c r="G113" s="47">
        <v>0.52400000000000002</v>
      </c>
      <c r="H113" s="47">
        <v>0.5329469503507045</v>
      </c>
      <c r="I113" s="47">
        <v>0.53708648019745386</v>
      </c>
      <c r="J113" s="47">
        <v>1.238</v>
      </c>
      <c r="K113" s="47">
        <v>0.9117951858307034</v>
      </c>
      <c r="L113" s="47">
        <v>0.85029066672345133</v>
      </c>
      <c r="M113" s="48">
        <v>345.2</v>
      </c>
      <c r="N113" s="48">
        <v>343.25360728284829</v>
      </c>
      <c r="O113" s="48">
        <v>350.11219658065323</v>
      </c>
      <c r="P113" s="48">
        <v>146.12</v>
      </c>
      <c r="Q113" s="48">
        <v>200.63273643148938</v>
      </c>
      <c r="R113" s="48">
        <v>221.1485256686469</v>
      </c>
      <c r="S113" s="48">
        <v>199.07</v>
      </c>
      <c r="T113" s="48">
        <v>142.62087085135892</v>
      </c>
      <c r="U113" s="48">
        <v>128.96367091200634</v>
      </c>
      <c r="V113" s="48">
        <v>180.91</v>
      </c>
      <c r="W113" s="48">
        <v>182.93596319827239</v>
      </c>
      <c r="X113" s="48">
        <v>188.04052733570205</v>
      </c>
      <c r="Y113" s="49">
        <v>3600</v>
      </c>
      <c r="Z113" s="49">
        <v>3600</v>
      </c>
      <c r="AA113" s="49">
        <v>3600</v>
      </c>
      <c r="AB113" s="46">
        <v>20</v>
      </c>
      <c r="AC113" s="47">
        <v>0.57227272727272727</v>
      </c>
    </row>
    <row r="114" spans="1:29" s="1" customFormat="1" x14ac:dyDescent="0.25">
      <c r="A114" s="46" t="s">
        <v>183</v>
      </c>
      <c r="B114" s="46" t="s">
        <v>2598</v>
      </c>
      <c r="C114" s="46">
        <v>26</v>
      </c>
      <c r="D114" s="47">
        <v>0.80900000000000005</v>
      </c>
      <c r="E114" s="47">
        <v>0.85427423981640849</v>
      </c>
      <c r="F114" s="47">
        <v>0.87909005920847616</v>
      </c>
      <c r="G114" s="47">
        <v>0.33799999999999997</v>
      </c>
      <c r="H114" s="47">
        <v>0.70049244729707294</v>
      </c>
      <c r="I114" s="47">
        <v>0.62740326672099722</v>
      </c>
      <c r="J114" s="47">
        <v>1.1479999999999999</v>
      </c>
      <c r="K114" s="47">
        <v>0.70049244729707305</v>
      </c>
      <c r="L114" s="47">
        <v>0.62740326672099722</v>
      </c>
      <c r="M114" s="48">
        <v>543.86</v>
      </c>
      <c r="N114" s="48">
        <v>275.67744838579284</v>
      </c>
      <c r="O114" s="48">
        <v>319.74764008984539</v>
      </c>
      <c r="P114" s="48">
        <v>160.02000000000001</v>
      </c>
      <c r="Q114" s="48">
        <v>275.67744838579284</v>
      </c>
      <c r="R114" s="48">
        <v>319.74764008984539</v>
      </c>
      <c r="S114" s="48">
        <v>383.84</v>
      </c>
      <c r="T114" s="48">
        <v>0</v>
      </c>
      <c r="U114" s="48">
        <v>0</v>
      </c>
      <c r="V114" s="48">
        <v>183.68</v>
      </c>
      <c r="W114" s="48">
        <v>193.10997048437656</v>
      </c>
      <c r="X114" s="48">
        <v>200.61071391869871</v>
      </c>
      <c r="Y114" s="49">
        <v>3430</v>
      </c>
      <c r="Z114" s="49">
        <v>3530</v>
      </c>
      <c r="AA114" s="49">
        <v>3590</v>
      </c>
      <c r="AB114" s="46">
        <v>18</v>
      </c>
      <c r="AC114" s="47">
        <v>0.31826086956521737</v>
      </c>
    </row>
    <row r="115" spans="1:29" s="1" customFormat="1" x14ac:dyDescent="0.25">
      <c r="A115" s="46" t="s">
        <v>863</v>
      </c>
      <c r="B115" s="46" t="s">
        <v>2598</v>
      </c>
      <c r="C115" s="46">
        <v>18</v>
      </c>
      <c r="D115" s="47">
        <v>0.95099999999999996</v>
      </c>
      <c r="E115" s="47">
        <v>1</v>
      </c>
      <c r="F115" s="47">
        <v>0.99583333333333335</v>
      </c>
      <c r="G115" s="47">
        <v>0.85799999999999998</v>
      </c>
      <c r="H115" s="47">
        <v>0.78866216445186743</v>
      </c>
      <c r="I115" s="47">
        <v>0.9367481179501288</v>
      </c>
      <c r="J115" s="47">
        <v>0.85799999999999998</v>
      </c>
      <c r="K115" s="47">
        <v>0.78866216445186743</v>
      </c>
      <c r="L115" s="47">
        <v>0.9367481179501288</v>
      </c>
      <c r="M115" s="48">
        <v>236.55</v>
      </c>
      <c r="N115" s="48">
        <v>266.8988106389989</v>
      </c>
      <c r="O115" s="48">
        <v>228.32685180426353</v>
      </c>
      <c r="P115" s="48">
        <v>236.55</v>
      </c>
      <c r="Q115" s="48">
        <v>266.8988106389989</v>
      </c>
      <c r="R115" s="48">
        <v>228.32685180426353</v>
      </c>
      <c r="S115" s="48">
        <v>0</v>
      </c>
      <c r="T115" s="48">
        <v>0</v>
      </c>
      <c r="U115" s="48">
        <v>0</v>
      </c>
      <c r="V115" s="48">
        <v>202.93</v>
      </c>
      <c r="W115" s="48">
        <v>210.49299368818197</v>
      </c>
      <c r="X115" s="48">
        <v>213.88474870512184</v>
      </c>
      <c r="Y115" s="49">
        <v>3780</v>
      </c>
      <c r="Z115" s="49">
        <v>3888</v>
      </c>
      <c r="AA115" s="49">
        <v>3960</v>
      </c>
      <c r="AB115" s="46">
        <v>19</v>
      </c>
      <c r="AC115" s="47">
        <v>0.78666666666666663</v>
      </c>
    </row>
    <row r="116" spans="1:29" s="1" customFormat="1" x14ac:dyDescent="0.25">
      <c r="A116" s="46" t="s">
        <v>1014</v>
      </c>
      <c r="B116" s="46" t="s">
        <v>2598</v>
      </c>
      <c r="C116" s="46">
        <v>18</v>
      </c>
      <c r="D116" s="47">
        <v>0.82099999999999995</v>
      </c>
      <c r="E116" s="47">
        <v>0.86486486486486491</v>
      </c>
      <c r="F116" s="47">
        <v>0.91204287515762927</v>
      </c>
      <c r="G116" s="47">
        <v>1.1000000000000001</v>
      </c>
      <c r="H116" s="47">
        <v>0.79187702265372173</v>
      </c>
      <c r="I116" s="47">
        <v>0.71161487306035387</v>
      </c>
      <c r="J116" s="47">
        <v>1.1000000000000001</v>
      </c>
      <c r="K116" s="47">
        <v>0.79187702265372173</v>
      </c>
      <c r="L116" s="47">
        <v>0.71161487306035387</v>
      </c>
      <c r="M116" s="48">
        <v>180.98</v>
      </c>
      <c r="N116" s="48">
        <v>261.92544872745765</v>
      </c>
      <c r="O116" s="48">
        <v>287.3367063658979</v>
      </c>
      <c r="P116" s="48">
        <v>180.98</v>
      </c>
      <c r="Q116" s="48">
        <v>261.92544872745765</v>
      </c>
      <c r="R116" s="48">
        <v>287.3367063658979</v>
      </c>
      <c r="S116" s="48">
        <v>0</v>
      </c>
      <c r="T116" s="48">
        <v>0</v>
      </c>
      <c r="U116" s="48">
        <v>0</v>
      </c>
      <c r="V116" s="48">
        <v>199.06</v>
      </c>
      <c r="W116" s="48">
        <v>207.41274449553921</v>
      </c>
      <c r="X116" s="48">
        <v>204.47307382614861</v>
      </c>
      <c r="Y116" s="49">
        <v>3780</v>
      </c>
      <c r="Z116" s="49">
        <v>3880</v>
      </c>
      <c r="AA116" s="49">
        <v>3960</v>
      </c>
      <c r="AB116" s="46">
        <v>8</v>
      </c>
      <c r="AC116" s="47">
        <v>0.65074626865671636</v>
      </c>
    </row>
    <row r="117" spans="1:29" s="1" customFormat="1" x14ac:dyDescent="0.25">
      <c r="A117" s="46" t="s">
        <v>866</v>
      </c>
      <c r="B117" s="46" t="s">
        <v>2598</v>
      </c>
      <c r="C117" s="46">
        <v>30</v>
      </c>
      <c r="D117" s="47">
        <v>0.91599999999999993</v>
      </c>
      <c r="E117" s="47">
        <v>0.92230026338893767</v>
      </c>
      <c r="F117" s="47">
        <v>0.9316278361504492</v>
      </c>
      <c r="G117" s="47">
        <v>0.61699999999999999</v>
      </c>
      <c r="H117" s="47">
        <v>0.71014013501878037</v>
      </c>
      <c r="I117" s="47">
        <v>0.73449251594604226</v>
      </c>
      <c r="J117" s="47">
        <v>1.5619999999999998</v>
      </c>
      <c r="K117" s="47">
        <v>1.404056104511306</v>
      </c>
      <c r="L117" s="47">
        <v>1.229108086829378</v>
      </c>
      <c r="M117" s="48">
        <v>277.33999999999997</v>
      </c>
      <c r="N117" s="48">
        <v>248.80621945691524</v>
      </c>
      <c r="O117" s="48">
        <v>248.5155014222791</v>
      </c>
      <c r="P117" s="48">
        <v>109.51</v>
      </c>
      <c r="Q117" s="48">
        <v>125.84061399750377</v>
      </c>
      <c r="R117" s="48">
        <v>148.50831903816186</v>
      </c>
      <c r="S117" s="48">
        <v>167.83</v>
      </c>
      <c r="T117" s="48">
        <v>122.96560545941146</v>
      </c>
      <c r="U117" s="48">
        <v>100.00718238411724</v>
      </c>
      <c r="V117" s="48">
        <v>171</v>
      </c>
      <c r="W117" s="48">
        <v>176.68728227864608</v>
      </c>
      <c r="X117" s="48">
        <v>182.53277589124201</v>
      </c>
      <c r="Y117" s="49">
        <v>3360</v>
      </c>
      <c r="Z117" s="49">
        <v>3450</v>
      </c>
      <c r="AA117" s="49">
        <v>3520</v>
      </c>
      <c r="AB117" s="46">
        <v>16</v>
      </c>
      <c r="AC117" s="47">
        <v>0.59690476190476194</v>
      </c>
    </row>
    <row r="118" spans="1:29" s="1" customFormat="1" x14ac:dyDescent="0.25">
      <c r="A118" s="46" t="s">
        <v>652</v>
      </c>
      <c r="B118" s="46" t="s">
        <v>2598</v>
      </c>
      <c r="C118" s="46">
        <v>22</v>
      </c>
      <c r="D118" s="47">
        <v>0.71200000000000008</v>
      </c>
      <c r="E118" s="47">
        <v>0.74520804114071992</v>
      </c>
      <c r="F118" s="47">
        <v>0.72696462613852997</v>
      </c>
      <c r="G118" s="47">
        <v>0.61199999999999999</v>
      </c>
      <c r="H118" s="47">
        <v>0.58957150909019418</v>
      </c>
      <c r="I118" s="47">
        <v>0.75012116419661756</v>
      </c>
      <c r="J118" s="47">
        <v>0.61199999999999999</v>
      </c>
      <c r="K118" s="47">
        <v>0.58957150909019407</v>
      </c>
      <c r="L118" s="47">
        <v>0.75012116419661756</v>
      </c>
      <c r="M118" s="48">
        <v>241.13</v>
      </c>
      <c r="N118" s="48">
        <v>253.57304296958094</v>
      </c>
      <c r="O118" s="48">
        <v>240.56011855269981</v>
      </c>
      <c r="P118" s="48">
        <v>241.13</v>
      </c>
      <c r="Q118" s="48">
        <v>253.57304296958094</v>
      </c>
      <c r="R118" s="48">
        <v>240.56011855269981</v>
      </c>
      <c r="S118" s="48">
        <v>0</v>
      </c>
      <c r="T118" s="48">
        <v>0</v>
      </c>
      <c r="U118" s="48">
        <v>0</v>
      </c>
      <c r="V118" s="48">
        <v>147.46</v>
      </c>
      <c r="W118" s="48">
        <v>149.49944160816847</v>
      </c>
      <c r="X118" s="48">
        <v>180.44923618802753</v>
      </c>
      <c r="Y118" s="49">
        <v>2800</v>
      </c>
      <c r="Z118" s="49">
        <v>2800</v>
      </c>
      <c r="AA118" s="49">
        <v>3317</v>
      </c>
      <c r="AB118" s="46">
        <v>5</v>
      </c>
      <c r="AC118" s="47">
        <v>0.57342657342657344</v>
      </c>
    </row>
    <row r="119" spans="1:29" s="1" customFormat="1" x14ac:dyDescent="0.25">
      <c r="A119" s="46" t="s">
        <v>873</v>
      </c>
      <c r="B119" s="46" t="s">
        <v>2598</v>
      </c>
      <c r="C119" s="46">
        <v>26</v>
      </c>
      <c r="D119" s="47">
        <v>0.71499999999999997</v>
      </c>
      <c r="E119" s="47">
        <v>0.76619144602851319</v>
      </c>
      <c r="F119" s="47">
        <v>0.82320441988950277</v>
      </c>
      <c r="G119" s="47">
        <v>0.46700000000000003</v>
      </c>
      <c r="H119" s="47">
        <v>0.24951431213540098</v>
      </c>
      <c r="I119" s="47">
        <v>0.26215149727098391</v>
      </c>
      <c r="J119" s="47">
        <v>1.4950000000000001</v>
      </c>
      <c r="K119" s="47">
        <v>1.1077745832298063</v>
      </c>
      <c r="L119" s="47">
        <v>0.96269891172914146</v>
      </c>
      <c r="M119" s="48">
        <v>406.78</v>
      </c>
      <c r="N119" s="48">
        <v>788.2369746098633</v>
      </c>
      <c r="O119" s="48">
        <v>769.75047548755208</v>
      </c>
      <c r="P119" s="48">
        <v>126.98</v>
      </c>
      <c r="Q119" s="48">
        <v>177.54190202310258</v>
      </c>
      <c r="R119" s="48">
        <v>209.60991771733532</v>
      </c>
      <c r="S119" s="48">
        <v>279.8</v>
      </c>
      <c r="T119" s="48">
        <v>610.69507258676072</v>
      </c>
      <c r="U119" s="48">
        <v>560.14055777021679</v>
      </c>
      <c r="V119" s="48">
        <v>189.88</v>
      </c>
      <c r="W119" s="48">
        <v>196.67640651946957</v>
      </c>
      <c r="X119" s="48">
        <v>201.7912396741136</v>
      </c>
      <c r="Y119" s="49">
        <v>3730</v>
      </c>
      <c r="Z119" s="49">
        <v>3840</v>
      </c>
      <c r="AA119" s="49">
        <v>3910</v>
      </c>
      <c r="AB119" s="46">
        <v>26</v>
      </c>
      <c r="AC119" s="47">
        <v>0.46638010439054345</v>
      </c>
    </row>
    <row r="120" spans="1:29" s="1" customFormat="1" x14ac:dyDescent="0.25">
      <c r="A120" s="46" t="s">
        <v>876</v>
      </c>
      <c r="B120" s="46" t="s">
        <v>2598</v>
      </c>
      <c r="C120" s="46">
        <v>23</v>
      </c>
      <c r="D120" s="47">
        <v>0.70400000000000007</v>
      </c>
      <c r="E120" s="47">
        <v>0.7911111111111111</v>
      </c>
      <c r="F120" s="47">
        <v>0.85380116959064323</v>
      </c>
      <c r="G120" s="47">
        <v>0.34899999999999998</v>
      </c>
      <c r="H120" s="47">
        <v>0.47802419698874332</v>
      </c>
      <c r="I120" s="47">
        <v>0.51411431547815045</v>
      </c>
      <c r="J120" s="47">
        <v>0.93400000000000005</v>
      </c>
      <c r="K120" s="47">
        <v>1.0817907988569369</v>
      </c>
      <c r="L120" s="47">
        <v>1.0440872504437906</v>
      </c>
      <c r="M120" s="48">
        <v>692.65</v>
      </c>
      <c r="N120" s="48">
        <v>527.23488608521188</v>
      </c>
      <c r="O120" s="48">
        <v>501.05894069932083</v>
      </c>
      <c r="P120" s="48">
        <v>259.04000000000002</v>
      </c>
      <c r="Q120" s="48">
        <v>232.97575955687643</v>
      </c>
      <c r="R120" s="48">
        <v>246.72418344572705</v>
      </c>
      <c r="S120" s="48">
        <v>433.62</v>
      </c>
      <c r="T120" s="48">
        <v>294.25912652833551</v>
      </c>
      <c r="U120" s="48">
        <v>254.33475725359381</v>
      </c>
      <c r="V120" s="48">
        <v>242.04</v>
      </c>
      <c r="W120" s="48">
        <v>252.03103304533499</v>
      </c>
      <c r="X120" s="48">
        <v>257.60157431183853</v>
      </c>
      <c r="Y120" s="49">
        <v>4042</v>
      </c>
      <c r="Z120" s="49">
        <v>4158</v>
      </c>
      <c r="AA120" s="49">
        <v>4238</v>
      </c>
      <c r="AB120" s="46">
        <v>24</v>
      </c>
      <c r="AC120" s="47">
        <v>0.87557251908396949</v>
      </c>
    </row>
    <row r="121" spans="1:29" s="1" customFormat="1" x14ac:dyDescent="0.25">
      <c r="A121" s="46" t="s">
        <v>148</v>
      </c>
      <c r="B121" s="46" t="s">
        <v>2598</v>
      </c>
      <c r="C121" s="46">
        <v>21</v>
      </c>
      <c r="D121" s="47">
        <v>0.54500000000000004</v>
      </c>
      <c r="E121" s="47">
        <v>0.65767313971472763</v>
      </c>
      <c r="F121" s="47">
        <v>0.70158613057912211</v>
      </c>
      <c r="G121" s="47">
        <v>0.23199999999999998</v>
      </c>
      <c r="H121" s="47">
        <v>0.20478381740200244</v>
      </c>
      <c r="I121" s="47">
        <v>0.19238225668753559</v>
      </c>
      <c r="J121" s="47">
        <v>1.079</v>
      </c>
      <c r="K121" s="47">
        <v>1.0079456683561667</v>
      </c>
      <c r="L121" s="47">
        <v>0.95970365550692072</v>
      </c>
      <c r="M121" s="48">
        <v>860.92</v>
      </c>
      <c r="N121" s="48">
        <v>998.8288688910236</v>
      </c>
      <c r="O121" s="48">
        <v>1084.9027477616548</v>
      </c>
      <c r="P121" s="48">
        <v>185.39</v>
      </c>
      <c r="Q121" s="48">
        <v>202.93156181365777</v>
      </c>
      <c r="R121" s="48">
        <v>217.47967479674796</v>
      </c>
      <c r="S121" s="48">
        <v>675.53</v>
      </c>
      <c r="T121" s="48">
        <v>795.89730707736589</v>
      </c>
      <c r="U121" s="48">
        <v>867.42307296490685</v>
      </c>
      <c r="V121" s="48">
        <v>200.11</v>
      </c>
      <c r="W121" s="48">
        <v>204.54398870282802</v>
      </c>
      <c r="X121" s="48">
        <v>208.71603890089534</v>
      </c>
      <c r="Y121" s="49">
        <v>3885</v>
      </c>
      <c r="Z121" s="49">
        <v>3996</v>
      </c>
      <c r="AA121" s="49">
        <v>4070</v>
      </c>
      <c r="AB121" s="46">
        <v>22</v>
      </c>
      <c r="AC121" s="47">
        <v>0.39927272727272728</v>
      </c>
    </row>
    <row r="122" spans="1:29" s="1" customFormat="1" x14ac:dyDescent="0.25">
      <c r="A122" s="46" t="s">
        <v>784</v>
      </c>
      <c r="B122" s="46" t="s">
        <v>2598</v>
      </c>
      <c r="C122" s="46">
        <v>16</v>
      </c>
      <c r="D122" s="47">
        <v>0.33</v>
      </c>
      <c r="E122" s="47">
        <v>0.37589351737737242</v>
      </c>
      <c r="F122" s="47">
        <v>0.44282352941176473</v>
      </c>
      <c r="G122" s="47">
        <v>0.122</v>
      </c>
      <c r="H122" s="47">
        <v>0.25489567847439382</v>
      </c>
      <c r="I122" s="47">
        <v>0.62526678308110206</v>
      </c>
      <c r="J122" s="47">
        <v>0.52900000000000003</v>
      </c>
      <c r="K122" s="47">
        <v>0.55459818191958055</v>
      </c>
      <c r="L122" s="47">
        <v>0.62526678308110206</v>
      </c>
      <c r="M122" s="48">
        <v>1232.18</v>
      </c>
      <c r="N122" s="48">
        <v>606.08508555937897</v>
      </c>
      <c r="O122" s="48">
        <v>253.591812635308</v>
      </c>
      <c r="P122" s="48">
        <v>284.14999999999998</v>
      </c>
      <c r="Q122" s="48">
        <v>278.55927793010773</v>
      </c>
      <c r="R122" s="48">
        <v>253.591812635308</v>
      </c>
      <c r="S122" s="48">
        <v>948.03</v>
      </c>
      <c r="T122" s="48">
        <v>327.52580762927118</v>
      </c>
      <c r="U122" s="48">
        <v>0</v>
      </c>
      <c r="V122" s="48">
        <v>150.27000000000001</v>
      </c>
      <c r="W122" s="48">
        <v>154.4884690968689</v>
      </c>
      <c r="X122" s="48">
        <v>158.5625369021846</v>
      </c>
      <c r="Y122" s="49">
        <v>2898</v>
      </c>
      <c r="Z122" s="49">
        <v>2980</v>
      </c>
      <c r="AA122" s="49">
        <v>2980</v>
      </c>
      <c r="AB122" s="46">
        <v>16</v>
      </c>
      <c r="AC122" s="47">
        <v>0.38800000000000001</v>
      </c>
    </row>
    <row r="123" spans="1:29" s="1" customFormat="1" x14ac:dyDescent="0.25">
      <c r="A123" s="46" t="s">
        <v>739</v>
      </c>
      <c r="B123" s="46" t="s">
        <v>2598</v>
      </c>
      <c r="C123" s="46">
        <v>20</v>
      </c>
      <c r="D123" s="47">
        <v>0.35799999999999998</v>
      </c>
      <c r="E123" s="47">
        <v>0.38458674609084142</v>
      </c>
      <c r="F123" s="47">
        <v>0.44508086253369272</v>
      </c>
      <c r="G123" s="47">
        <v>0.16899999999999998</v>
      </c>
      <c r="H123" s="47">
        <v>0.17813656239488732</v>
      </c>
      <c r="I123" s="47">
        <v>0.50470788428814517</v>
      </c>
      <c r="J123" s="47">
        <v>0.79</v>
      </c>
      <c r="K123" s="47">
        <v>0.63135306973971783</v>
      </c>
      <c r="L123" s="47">
        <v>0.50470788428814517</v>
      </c>
      <c r="M123" s="48">
        <v>676.51</v>
      </c>
      <c r="N123" s="48">
        <v>671.98083283732774</v>
      </c>
      <c r="O123" s="48">
        <v>251.03053516634512</v>
      </c>
      <c r="P123" s="48">
        <v>144.81</v>
      </c>
      <c r="Q123" s="48">
        <v>189.59970465692737</v>
      </c>
      <c r="R123" s="48">
        <v>251.03053516634512</v>
      </c>
      <c r="S123" s="48">
        <v>531.70000000000005</v>
      </c>
      <c r="T123" s="48">
        <v>482.38112818040037</v>
      </c>
      <c r="U123" s="48">
        <v>0</v>
      </c>
      <c r="V123" s="48">
        <v>114.45</v>
      </c>
      <c r="W123" s="48">
        <v>119.70435555689498</v>
      </c>
      <c r="X123" s="48">
        <v>126.69709029552688</v>
      </c>
      <c r="Y123" s="49">
        <v>2200</v>
      </c>
      <c r="Z123" s="49">
        <v>2254</v>
      </c>
      <c r="AA123" s="49">
        <v>2297</v>
      </c>
      <c r="AB123" s="46">
        <v>20</v>
      </c>
      <c r="AC123" s="47">
        <v>0.33679999999999999</v>
      </c>
    </row>
    <row r="124" spans="1:29" s="1" customFormat="1" x14ac:dyDescent="0.25">
      <c r="A124" s="46" t="s">
        <v>449</v>
      </c>
      <c r="B124" s="46" t="s">
        <v>2598</v>
      </c>
      <c r="C124" s="46">
        <v>20</v>
      </c>
      <c r="D124" s="47">
        <v>0.55000000000000004</v>
      </c>
      <c r="E124" s="47">
        <v>0.62714337832907696</v>
      </c>
      <c r="F124" s="47">
        <v>0.6700234978180597</v>
      </c>
      <c r="G124" s="47">
        <v>0.16</v>
      </c>
      <c r="H124" s="47">
        <v>0.19020743025048731</v>
      </c>
      <c r="I124" s="47">
        <v>0.63180916452567559</v>
      </c>
      <c r="J124" s="47">
        <v>0.54799999999999993</v>
      </c>
      <c r="K124" s="47">
        <v>0.7186194768080898</v>
      </c>
      <c r="L124" s="47">
        <v>1.0262810353935554</v>
      </c>
      <c r="M124" s="48">
        <v>834.97</v>
      </c>
      <c r="N124" s="48">
        <v>730.25669352397244</v>
      </c>
      <c r="O124" s="48">
        <v>280.77175937762519</v>
      </c>
      <c r="P124" s="48">
        <v>243.11</v>
      </c>
      <c r="Q124" s="48">
        <v>193.28762103049198</v>
      </c>
      <c r="R124" s="48">
        <v>172.85145549508746</v>
      </c>
      <c r="S124" s="48">
        <v>591.86</v>
      </c>
      <c r="T124" s="48">
        <v>536.96907249348044</v>
      </c>
      <c r="U124" s="48">
        <v>107.92030388253771</v>
      </c>
      <c r="V124" s="48">
        <v>133.31</v>
      </c>
      <c r="W124" s="48">
        <v>138.90024909841247</v>
      </c>
      <c r="X124" s="48">
        <v>177.39417071478141</v>
      </c>
      <c r="Y124" s="49">
        <v>2520</v>
      </c>
      <c r="Z124" s="49">
        <v>2592</v>
      </c>
      <c r="AA124" s="49">
        <v>3300</v>
      </c>
      <c r="AB124" s="46">
        <v>20</v>
      </c>
      <c r="AC124" s="47">
        <v>0.52545454545454551</v>
      </c>
    </row>
    <row r="125" spans="1:29" s="1" customFormat="1" x14ac:dyDescent="0.25">
      <c r="A125" s="46" t="s">
        <v>437</v>
      </c>
      <c r="B125" s="46" t="s">
        <v>2598</v>
      </c>
      <c r="C125" s="46">
        <v>28</v>
      </c>
      <c r="D125" s="47">
        <v>0.78500000000000003</v>
      </c>
      <c r="E125" s="47">
        <v>0.76274209989806319</v>
      </c>
      <c r="F125" s="47">
        <v>0.90181479758026994</v>
      </c>
      <c r="G125" s="47">
        <v>0.35100000000000003</v>
      </c>
      <c r="H125" s="47">
        <v>0.3781219581315689</v>
      </c>
      <c r="I125" s="47">
        <v>0.48980477223427332</v>
      </c>
      <c r="J125" s="47">
        <v>0.59099999999999997</v>
      </c>
      <c r="K125" s="47">
        <v>0.58000378000377995</v>
      </c>
      <c r="L125" s="47">
        <v>0.69177322019006227</v>
      </c>
      <c r="M125" s="48">
        <v>351.38</v>
      </c>
      <c r="N125" s="48">
        <v>339.16161358669081</v>
      </c>
      <c r="O125" s="48">
        <v>263.19304557646524</v>
      </c>
      <c r="P125" s="48">
        <v>208.88</v>
      </c>
      <c r="Q125" s="48">
        <v>221.10968561554245</v>
      </c>
      <c r="R125" s="48">
        <v>186.35183609276874</v>
      </c>
      <c r="S125" s="48">
        <v>142.5</v>
      </c>
      <c r="T125" s="48">
        <v>118.05192797114834</v>
      </c>
      <c r="U125" s="48">
        <v>76.841209483696531</v>
      </c>
      <c r="V125" s="48">
        <v>123.36</v>
      </c>
      <c r="W125" s="48">
        <v>128.24445345246204</v>
      </c>
      <c r="X125" s="48">
        <v>128.91320974222529</v>
      </c>
      <c r="Y125" s="49">
        <v>2310</v>
      </c>
      <c r="Z125" s="49">
        <v>2376</v>
      </c>
      <c r="AA125" s="49">
        <v>2420</v>
      </c>
      <c r="AB125" s="46">
        <v>30</v>
      </c>
      <c r="AC125" s="33"/>
    </row>
    <row r="126" spans="1:29" s="1" customFormat="1" x14ac:dyDescent="0.25">
      <c r="A126" s="46" t="s">
        <v>880</v>
      </c>
      <c r="B126" s="46" t="s">
        <v>2598</v>
      </c>
      <c r="C126" s="46">
        <v>20</v>
      </c>
      <c r="D126" s="47">
        <v>0.502</v>
      </c>
      <c r="E126" s="47">
        <v>0.64374310915104738</v>
      </c>
      <c r="F126" s="47">
        <v>0.69578392621870888</v>
      </c>
      <c r="G126" s="47">
        <v>0.17800000000000002</v>
      </c>
      <c r="H126" s="47">
        <v>0.34435482308571574</v>
      </c>
      <c r="I126" s="47">
        <v>0.37976708054260833</v>
      </c>
      <c r="J126" s="47">
        <v>0.60599999999999998</v>
      </c>
      <c r="K126" s="47">
        <v>0.65917126115657532</v>
      </c>
      <c r="L126" s="47">
        <v>0.61933759887577056</v>
      </c>
      <c r="M126" s="48">
        <v>723.42</v>
      </c>
      <c r="N126" s="48">
        <v>402.1258141250039</v>
      </c>
      <c r="O126" s="48">
        <v>376.38022791266786</v>
      </c>
      <c r="P126" s="48">
        <v>212.68</v>
      </c>
      <c r="Q126" s="48">
        <v>210.07281679460678</v>
      </c>
      <c r="R126" s="48">
        <v>230.7898318910658</v>
      </c>
      <c r="S126" s="48">
        <v>510.74</v>
      </c>
      <c r="T126" s="48">
        <v>192.05299733039712</v>
      </c>
      <c r="U126" s="48">
        <v>145.59039602160206</v>
      </c>
      <c r="V126" s="48">
        <v>128.84</v>
      </c>
      <c r="W126" s="48">
        <v>138.47396358121514</v>
      </c>
      <c r="X126" s="48">
        <v>142.93682032835542</v>
      </c>
      <c r="Y126" s="49">
        <v>2520</v>
      </c>
      <c r="Z126" s="49">
        <v>2592</v>
      </c>
      <c r="AA126" s="49">
        <v>2640</v>
      </c>
      <c r="AB126" s="46">
        <v>17</v>
      </c>
      <c r="AC126" s="47">
        <v>0.30388888888888888</v>
      </c>
    </row>
    <row r="127" spans="1:29" s="1" customFormat="1" x14ac:dyDescent="0.25">
      <c r="A127" s="46" t="s">
        <v>596</v>
      </c>
      <c r="B127" s="46" t="s">
        <v>2598</v>
      </c>
      <c r="C127" s="46">
        <v>30</v>
      </c>
      <c r="D127" s="47">
        <v>0.85599999999999998</v>
      </c>
      <c r="E127" s="47">
        <v>0.91374298654769148</v>
      </c>
      <c r="F127" s="47">
        <v>0.99391604137091871</v>
      </c>
      <c r="G127" s="47">
        <v>0.21199999999999999</v>
      </c>
      <c r="H127" s="47">
        <v>0.23644942326543217</v>
      </c>
      <c r="I127" s="47">
        <v>0.33889599501613793</v>
      </c>
      <c r="J127" s="47">
        <v>0.67200000000000004</v>
      </c>
      <c r="K127" s="47">
        <v>0.72227919234594995</v>
      </c>
      <c r="L127" s="47">
        <v>0.80928591023233243</v>
      </c>
      <c r="M127" s="48">
        <v>690.9</v>
      </c>
      <c r="N127" s="48">
        <v>638.8289008936365</v>
      </c>
      <c r="O127" s="48">
        <v>454.78941445967132</v>
      </c>
      <c r="P127" s="48">
        <v>218.56</v>
      </c>
      <c r="Q127" s="48">
        <v>209.13066135960557</v>
      </c>
      <c r="R127" s="48">
        <v>190.4472933327975</v>
      </c>
      <c r="S127" s="48">
        <v>472.34</v>
      </c>
      <c r="T127" s="48">
        <v>429.6982395340309</v>
      </c>
      <c r="U127" s="48">
        <v>264.34212112687379</v>
      </c>
      <c r="V127" s="48">
        <v>146.81</v>
      </c>
      <c r="W127" s="48">
        <v>151.05072518159028</v>
      </c>
      <c r="X127" s="48">
        <v>154.12631113611704</v>
      </c>
      <c r="Y127" s="49">
        <v>2520</v>
      </c>
      <c r="Z127" s="49">
        <v>2592</v>
      </c>
      <c r="AA127" s="49">
        <v>2640</v>
      </c>
      <c r="AB127" s="46">
        <v>30</v>
      </c>
      <c r="AC127" s="33"/>
    </row>
    <row r="128" spans="1:29" s="1" customFormat="1" x14ac:dyDescent="0.25">
      <c r="A128" s="46" t="s">
        <v>385</v>
      </c>
      <c r="B128" s="46" t="s">
        <v>2598</v>
      </c>
      <c r="C128" s="46">
        <v>23</v>
      </c>
      <c r="D128" s="47">
        <v>0.36099999999999999</v>
      </c>
      <c r="E128" s="47">
        <v>0.52031760859411491</v>
      </c>
      <c r="F128" s="47">
        <v>0.82330668910391247</v>
      </c>
      <c r="G128" s="47">
        <v>0.109</v>
      </c>
      <c r="H128" s="47">
        <v>0.80744848014160064</v>
      </c>
      <c r="I128" s="47">
        <v>0.99356650033531491</v>
      </c>
      <c r="J128" s="47">
        <v>0.109</v>
      </c>
      <c r="K128" s="47">
        <v>0.80744848014160064</v>
      </c>
      <c r="L128" s="47">
        <v>1.2470895394624208</v>
      </c>
      <c r="M128" s="48">
        <v>1946.22</v>
      </c>
      <c r="N128" s="48">
        <v>250.52147669530828</v>
      </c>
      <c r="O128" s="48">
        <v>213.03794035315428</v>
      </c>
      <c r="P128" s="48">
        <v>1946.22</v>
      </c>
      <c r="Q128" s="48">
        <v>250.52147669530828</v>
      </c>
      <c r="R128" s="48">
        <v>169.72908050096376</v>
      </c>
      <c r="S128" s="48">
        <v>0</v>
      </c>
      <c r="T128" s="48">
        <v>0</v>
      </c>
      <c r="U128" s="48">
        <v>43.308859852190508</v>
      </c>
      <c r="V128" s="48">
        <v>211.89</v>
      </c>
      <c r="W128" s="48">
        <v>202.28318560045611</v>
      </c>
      <c r="X128" s="48">
        <v>211.66736083532706</v>
      </c>
      <c r="Y128" s="49">
        <v>3255</v>
      </c>
      <c r="Z128" s="49">
        <v>3225</v>
      </c>
      <c r="AA128" s="49">
        <v>3410</v>
      </c>
      <c r="AB128" s="46">
        <v>15</v>
      </c>
      <c r="AC128" s="47">
        <v>0.59450000000000003</v>
      </c>
    </row>
    <row r="129" spans="1:29" s="1" customFormat="1" x14ac:dyDescent="0.25">
      <c r="A129" s="46" t="s">
        <v>54</v>
      </c>
      <c r="B129" s="46" t="s">
        <v>2598</v>
      </c>
      <c r="C129" s="46">
        <v>24</v>
      </c>
      <c r="D129" s="47">
        <v>0.64300000000000002</v>
      </c>
      <c r="E129" s="47">
        <v>0.68677619175868565</v>
      </c>
      <c r="F129" s="47">
        <v>0.72031797589537572</v>
      </c>
      <c r="G129" s="47">
        <v>0.36099999999999999</v>
      </c>
      <c r="H129" s="47">
        <v>0.71852840024788422</v>
      </c>
      <c r="I129" s="47">
        <v>1.0090400296100226</v>
      </c>
      <c r="J129" s="47">
        <v>1.054</v>
      </c>
      <c r="K129" s="47">
        <v>1.4388469444786525</v>
      </c>
      <c r="L129" s="47">
        <v>1.0858584334622789</v>
      </c>
      <c r="M129" s="48">
        <v>525.89</v>
      </c>
      <c r="N129" s="48">
        <v>271.89659674247326</v>
      </c>
      <c r="O129" s="48">
        <v>199.84444414558592</v>
      </c>
      <c r="P129" s="48">
        <v>180.18</v>
      </c>
      <c r="Q129" s="48">
        <v>135.77915805423038</v>
      </c>
      <c r="R129" s="48">
        <v>185.70656876061881</v>
      </c>
      <c r="S129" s="48">
        <v>345.71</v>
      </c>
      <c r="T129" s="48">
        <v>136.11743868824288</v>
      </c>
      <c r="U129" s="48">
        <v>14.137875384967119</v>
      </c>
      <c r="V129" s="48">
        <v>189.98</v>
      </c>
      <c r="W129" s="48">
        <v>195.36542669021341</v>
      </c>
      <c r="X129" s="48">
        <v>201.65104383806053</v>
      </c>
      <c r="Y129" s="49">
        <v>3150</v>
      </c>
      <c r="Z129" s="49">
        <v>3240</v>
      </c>
      <c r="AA129" s="49">
        <v>3300</v>
      </c>
      <c r="AB129" s="46">
        <v>14</v>
      </c>
      <c r="AC129" s="47">
        <v>0.56547619047619047</v>
      </c>
    </row>
    <row r="130" spans="1:29" s="1" customFormat="1" x14ac:dyDescent="0.25">
      <c r="A130" s="46" t="s">
        <v>80</v>
      </c>
      <c r="B130" s="46" t="s">
        <v>2598</v>
      </c>
      <c r="C130" s="46">
        <v>22</v>
      </c>
      <c r="D130" s="47">
        <v>0.60799999999999998</v>
      </c>
      <c r="E130" s="47">
        <v>0.71276312283506527</v>
      </c>
      <c r="F130" s="47">
        <v>0.6062411347517731</v>
      </c>
      <c r="G130" s="47">
        <v>0.38400000000000001</v>
      </c>
      <c r="H130" s="47">
        <v>0.46911959746776599</v>
      </c>
      <c r="I130" s="47">
        <v>0.59652425383314234</v>
      </c>
      <c r="J130" s="47">
        <v>0.83900000000000008</v>
      </c>
      <c r="K130" s="47">
        <v>0.9265210229267371</v>
      </c>
      <c r="L130" s="47">
        <v>0.92708539446533045</v>
      </c>
      <c r="M130" s="48">
        <v>383.88</v>
      </c>
      <c r="N130" s="48">
        <v>325.90648408500476</v>
      </c>
      <c r="O130" s="48">
        <v>259.0333773842251</v>
      </c>
      <c r="P130" s="48">
        <v>175.75</v>
      </c>
      <c r="Q130" s="48">
        <v>165.01419270891355</v>
      </c>
      <c r="R130" s="48">
        <v>166.67255582331589</v>
      </c>
      <c r="S130" s="48">
        <v>208.12</v>
      </c>
      <c r="T130" s="48">
        <v>160.89229137609118</v>
      </c>
      <c r="U130" s="48">
        <v>92.360821560909187</v>
      </c>
      <c r="V130" s="48">
        <v>147.38</v>
      </c>
      <c r="W130" s="48">
        <v>152.88911862609231</v>
      </c>
      <c r="X130" s="48">
        <v>154.51969216200362</v>
      </c>
      <c r="Y130" s="49">
        <v>2750</v>
      </c>
      <c r="Z130" s="49">
        <v>2827</v>
      </c>
      <c r="AA130" s="49">
        <v>2879</v>
      </c>
      <c r="AB130" s="46">
        <v>17</v>
      </c>
      <c r="AC130" s="47">
        <v>0.40629370629370631</v>
      </c>
    </row>
    <row r="131" spans="1:29" s="1" customFormat="1" x14ac:dyDescent="0.25">
      <c r="A131" s="46" t="s">
        <v>886</v>
      </c>
      <c r="B131" s="46" t="s">
        <v>2598</v>
      </c>
      <c r="C131" s="46">
        <v>19</v>
      </c>
      <c r="D131" s="47">
        <v>0.59899999999999998</v>
      </c>
      <c r="E131" s="47">
        <v>0.63962592431491949</v>
      </c>
      <c r="F131" s="47">
        <v>0.68119959677419351</v>
      </c>
      <c r="G131" s="47">
        <v>0.39200000000000002</v>
      </c>
      <c r="H131" s="47">
        <v>0.49839706424020846</v>
      </c>
      <c r="I131" s="47">
        <v>0.47371026394450755</v>
      </c>
      <c r="J131" s="47">
        <v>1.4359999999999999</v>
      </c>
      <c r="K131" s="47">
        <v>1.2730060280846023</v>
      </c>
      <c r="L131" s="47">
        <v>1.082268845423306</v>
      </c>
      <c r="M131" s="48">
        <v>608.64</v>
      </c>
      <c r="N131" s="48">
        <v>494.90932659978125</v>
      </c>
      <c r="O131" s="48">
        <v>532.65477212648148</v>
      </c>
      <c r="P131" s="48">
        <v>166.01</v>
      </c>
      <c r="Q131" s="48">
        <v>193.76291235129696</v>
      </c>
      <c r="R131" s="48">
        <v>233.14357958502072</v>
      </c>
      <c r="S131" s="48">
        <v>442.64</v>
      </c>
      <c r="T131" s="48">
        <v>301.14641424848429</v>
      </c>
      <c r="U131" s="48">
        <v>299.51119254146073</v>
      </c>
      <c r="V131" s="48">
        <v>238.4</v>
      </c>
      <c r="W131" s="48">
        <v>246.66135544242948</v>
      </c>
      <c r="X131" s="48">
        <v>252.32403269533705</v>
      </c>
      <c r="Y131" s="49">
        <v>3990</v>
      </c>
      <c r="Z131" s="49">
        <v>4100</v>
      </c>
      <c r="AA131" s="49">
        <v>4180</v>
      </c>
      <c r="AB131" s="46">
        <v>20</v>
      </c>
      <c r="AC131" s="47">
        <v>0.51934426229508202</v>
      </c>
    </row>
    <row r="132" spans="1:29" s="1" customFormat="1" x14ac:dyDescent="0.25">
      <c r="A132" s="46" t="s">
        <v>643</v>
      </c>
      <c r="B132" s="46" t="s">
        <v>2598</v>
      </c>
      <c r="C132" s="46">
        <v>30</v>
      </c>
      <c r="D132" s="47">
        <v>0.84299999999999997</v>
      </c>
      <c r="E132" s="47">
        <v>0.87583663981403548</v>
      </c>
      <c r="F132" s="47">
        <v>0.94245928534272339</v>
      </c>
      <c r="G132" s="47">
        <v>0.87</v>
      </c>
      <c r="H132" s="47">
        <v>0.80964198357984707</v>
      </c>
      <c r="I132" s="47">
        <v>0.70763514856812471</v>
      </c>
      <c r="J132" s="47">
        <v>1.4590000000000001</v>
      </c>
      <c r="K132" s="47">
        <v>1.4593022632678947</v>
      </c>
      <c r="L132" s="47">
        <v>1.4214849689486508</v>
      </c>
      <c r="M132" s="48">
        <v>141.19</v>
      </c>
      <c r="N132" s="48">
        <v>158.84513589470231</v>
      </c>
      <c r="O132" s="48">
        <v>155.76483917725758</v>
      </c>
      <c r="P132" s="48">
        <v>84.23</v>
      </c>
      <c r="Q132" s="48">
        <v>88.12957681556594</v>
      </c>
      <c r="R132" s="48">
        <v>77.541920963407975</v>
      </c>
      <c r="S132" s="48">
        <v>56.96</v>
      </c>
      <c r="T132" s="48">
        <v>70.715559079136369</v>
      </c>
      <c r="U132" s="48">
        <v>78.22291821384961</v>
      </c>
      <c r="V132" s="48">
        <v>122.86</v>
      </c>
      <c r="W132" s="48">
        <v>128.60769090779715</v>
      </c>
      <c r="X132" s="48">
        <v>110.22467511288872</v>
      </c>
      <c r="Y132" s="49">
        <v>2153</v>
      </c>
      <c r="Z132" s="49">
        <v>2214</v>
      </c>
      <c r="AA132" s="49">
        <v>2255</v>
      </c>
      <c r="AB132" s="46">
        <v>31</v>
      </c>
      <c r="AC132" s="33"/>
    </row>
    <row r="133" spans="1:29" s="1" customFormat="1" x14ac:dyDescent="0.25">
      <c r="A133" s="46" t="s">
        <v>138</v>
      </c>
      <c r="B133" s="46" t="s">
        <v>2598</v>
      </c>
      <c r="C133" s="46">
        <v>29</v>
      </c>
      <c r="D133" s="47">
        <v>0.76800000000000002</v>
      </c>
      <c r="E133" s="47">
        <v>0.74952290076335881</v>
      </c>
      <c r="F133" s="47">
        <v>0.77430659857815165</v>
      </c>
      <c r="G133" s="47">
        <v>0.84099999999999997</v>
      </c>
      <c r="H133" s="47">
        <v>0.91296017641131311</v>
      </c>
      <c r="I133" s="47">
        <v>0.91871260182261294</v>
      </c>
      <c r="J133" s="47">
        <v>1.272</v>
      </c>
      <c r="K133" s="47">
        <v>1.242284871030221</v>
      </c>
      <c r="L133" s="47">
        <v>1.1147471190965212</v>
      </c>
      <c r="M133" s="48">
        <v>210.67</v>
      </c>
      <c r="N133" s="48">
        <v>203.22495330346959</v>
      </c>
      <c r="O133" s="48">
        <v>203.9039387435466</v>
      </c>
      <c r="P133" s="48">
        <v>139.29</v>
      </c>
      <c r="Q133" s="48">
        <v>149.35084017021964</v>
      </c>
      <c r="R133" s="48">
        <v>168.04629038807354</v>
      </c>
      <c r="S133" s="48">
        <v>71.38</v>
      </c>
      <c r="T133" s="48">
        <v>53.874113133249949</v>
      </c>
      <c r="U133" s="48">
        <v>35.857648355473053</v>
      </c>
      <c r="V133" s="48">
        <v>177.2</v>
      </c>
      <c r="W133" s="48">
        <v>185.53628921911647</v>
      </c>
      <c r="X133" s="48">
        <v>187.3291180849624</v>
      </c>
      <c r="Y133" s="49">
        <v>3150</v>
      </c>
      <c r="Z133" s="49">
        <v>3243</v>
      </c>
      <c r="AA133" s="49">
        <v>3302</v>
      </c>
      <c r="AB133" s="46">
        <v>12</v>
      </c>
      <c r="AC133" s="47">
        <v>0.64618181818181819</v>
      </c>
    </row>
    <row r="134" spans="1:29" s="1" customFormat="1" x14ac:dyDescent="0.25">
      <c r="A134" s="46" t="s">
        <v>1016</v>
      </c>
      <c r="B134" s="46" t="s">
        <v>2598</v>
      </c>
      <c r="C134" s="46">
        <v>18</v>
      </c>
      <c r="D134" s="47">
        <v>0.47200000000000003</v>
      </c>
      <c r="E134" s="47">
        <v>0.66819659590743929</v>
      </c>
      <c r="F134" s="47">
        <v>0.92625592417061609</v>
      </c>
      <c r="G134" s="47">
        <v>0.85400000000000009</v>
      </c>
      <c r="H134" s="47">
        <v>0.99225435555360508</v>
      </c>
      <c r="I134" s="47">
        <v>0.99908534007670846</v>
      </c>
      <c r="J134" s="47">
        <v>0.85400000000000009</v>
      </c>
      <c r="K134" s="47">
        <v>1.0081933405419867</v>
      </c>
      <c r="L134" s="47">
        <v>1.0134809559081517</v>
      </c>
      <c r="M134" s="48">
        <v>232.03</v>
      </c>
      <c r="N134" s="48">
        <v>206.41660608778162</v>
      </c>
      <c r="O134" s="48">
        <v>205.18550644639828</v>
      </c>
      <c r="P134" s="48">
        <v>232.03</v>
      </c>
      <c r="Q134" s="48">
        <v>203.15327250533886</v>
      </c>
      <c r="R134" s="48">
        <v>202.27102472105034</v>
      </c>
      <c r="S134" s="48">
        <v>0</v>
      </c>
      <c r="T134" s="48">
        <v>3.2633335824427672</v>
      </c>
      <c r="U134" s="48">
        <v>2.9144817253479478</v>
      </c>
      <c r="V134" s="48">
        <v>198.18</v>
      </c>
      <c r="W134" s="48">
        <v>204.81777644919413</v>
      </c>
      <c r="X134" s="48">
        <v>204.99783148681149</v>
      </c>
      <c r="Y134" s="49">
        <v>3360</v>
      </c>
      <c r="Z134" s="49">
        <v>3456</v>
      </c>
      <c r="AA134" s="49">
        <v>3520</v>
      </c>
      <c r="AB134" s="46">
        <v>20</v>
      </c>
      <c r="AC134" s="33"/>
    </row>
    <row r="135" spans="1:29" s="1" customFormat="1" x14ac:dyDescent="0.25">
      <c r="A135" s="46" t="s">
        <v>894</v>
      </c>
      <c r="B135" s="46" t="s">
        <v>2598</v>
      </c>
      <c r="C135" s="46">
        <v>24</v>
      </c>
      <c r="D135" s="47">
        <v>0.65599999999999992</v>
      </c>
      <c r="E135" s="47">
        <v>0.83892128279883382</v>
      </c>
      <c r="F135" s="47">
        <v>0.778824200913242</v>
      </c>
      <c r="G135" s="47">
        <v>0.67500000000000004</v>
      </c>
      <c r="H135" s="47">
        <v>0.71204058288158356</v>
      </c>
      <c r="I135" s="47">
        <v>0.90431466302367947</v>
      </c>
      <c r="J135" s="47">
        <v>0.81499999999999995</v>
      </c>
      <c r="K135" s="47">
        <v>0.95789379780994222</v>
      </c>
      <c r="L135" s="47">
        <v>0.90431466302367947</v>
      </c>
      <c r="M135" s="48">
        <v>275.29000000000002</v>
      </c>
      <c r="N135" s="48">
        <v>283.58728203585213</v>
      </c>
      <c r="O135" s="48">
        <v>229.66907503115766</v>
      </c>
      <c r="P135" s="48">
        <v>227.86</v>
      </c>
      <c r="Q135" s="48">
        <v>210.80171315471517</v>
      </c>
      <c r="R135" s="48">
        <v>229.66907503115766</v>
      </c>
      <c r="S135" s="48">
        <v>47.43</v>
      </c>
      <c r="T135" s="48">
        <v>72.785568881136967</v>
      </c>
      <c r="U135" s="48">
        <v>0</v>
      </c>
      <c r="V135" s="48">
        <v>185.71</v>
      </c>
      <c r="W135" s="48">
        <v>201.92565359861217</v>
      </c>
      <c r="X135" s="48">
        <v>207.69311219376149</v>
      </c>
      <c r="Y135" s="49">
        <v>3517</v>
      </c>
      <c r="Z135" s="49">
        <v>3780</v>
      </c>
      <c r="AA135" s="49">
        <v>3850</v>
      </c>
      <c r="AB135" s="46">
        <v>9</v>
      </c>
      <c r="AC135" s="33"/>
    </row>
    <row r="136" spans="1:29" s="1" customFormat="1" x14ac:dyDescent="0.25">
      <c r="A136" s="46" t="s">
        <v>897</v>
      </c>
      <c r="B136" s="46" t="s">
        <v>2598</v>
      </c>
      <c r="C136" s="46">
        <v>24</v>
      </c>
      <c r="D136" s="47">
        <v>0.47899999999999998</v>
      </c>
      <c r="E136" s="47">
        <v>0.55382067660279155</v>
      </c>
      <c r="F136" s="47">
        <v>0.65704357123763701</v>
      </c>
      <c r="G136" s="47">
        <v>0.54200000000000004</v>
      </c>
      <c r="H136" s="47">
        <v>0.55380876943318202</v>
      </c>
      <c r="I136" s="47">
        <v>0.59745321190305423</v>
      </c>
      <c r="J136" s="47">
        <v>0.61199999999999999</v>
      </c>
      <c r="K136" s="47">
        <v>0.61802028555590516</v>
      </c>
      <c r="L136" s="47">
        <v>0.59745321190305423</v>
      </c>
      <c r="M136" s="48">
        <v>299.51</v>
      </c>
      <c r="N136" s="48">
        <v>302.27131616217775</v>
      </c>
      <c r="O136" s="48">
        <v>285.50399876366725</v>
      </c>
      <c r="P136" s="48">
        <v>265.27</v>
      </c>
      <c r="Q136" s="48">
        <v>270.86571355525706</v>
      </c>
      <c r="R136" s="48">
        <v>285.50399876366725</v>
      </c>
      <c r="S136" s="48">
        <v>34.24</v>
      </c>
      <c r="T136" s="48">
        <v>31.405602606920677</v>
      </c>
      <c r="U136" s="48">
        <v>0</v>
      </c>
      <c r="V136" s="48">
        <v>162.29</v>
      </c>
      <c r="W136" s="48">
        <v>167.40050563872398</v>
      </c>
      <c r="X136" s="48">
        <v>170.57528107251864</v>
      </c>
      <c r="Y136" s="49">
        <v>2789</v>
      </c>
      <c r="Z136" s="49">
        <v>2867</v>
      </c>
      <c r="AA136" s="49">
        <v>2921</v>
      </c>
      <c r="AB136" s="46">
        <v>25</v>
      </c>
      <c r="AC136" s="33"/>
    </row>
    <row r="137" spans="1:29" s="1" customFormat="1" x14ac:dyDescent="0.25">
      <c r="A137" s="46" t="s">
        <v>899</v>
      </c>
      <c r="B137" s="46" t="s">
        <v>2598</v>
      </c>
      <c r="C137" s="46">
        <v>21</v>
      </c>
      <c r="D137" s="47">
        <v>0.75099999999999989</v>
      </c>
      <c r="E137" s="47">
        <v>0.81370232872089099</v>
      </c>
      <c r="F137" s="47">
        <v>0.8467403736179947</v>
      </c>
      <c r="G137" s="47">
        <v>0.80299999999999994</v>
      </c>
      <c r="H137" s="47">
        <v>0.95826428764114224</v>
      </c>
      <c r="I137" s="47">
        <v>0.92139704907475806</v>
      </c>
      <c r="J137" s="47">
        <v>0.80299999999999994</v>
      </c>
      <c r="K137" s="47">
        <v>0.95826428764114224</v>
      </c>
      <c r="L137" s="47">
        <v>0.92139704907475795</v>
      </c>
      <c r="M137" s="48">
        <v>266.25</v>
      </c>
      <c r="N137" s="48">
        <v>232.29208162315311</v>
      </c>
      <c r="O137" s="48">
        <v>247.57336184340096</v>
      </c>
      <c r="P137" s="48">
        <v>266.25</v>
      </c>
      <c r="Q137" s="48">
        <v>232.29208162315311</v>
      </c>
      <c r="R137" s="48">
        <v>247.57336184340096</v>
      </c>
      <c r="S137" s="48">
        <v>0</v>
      </c>
      <c r="T137" s="48">
        <v>0</v>
      </c>
      <c r="U137" s="48">
        <v>0</v>
      </c>
      <c r="V137" s="48">
        <v>213.89</v>
      </c>
      <c r="W137" s="48">
        <v>222.59720612128888</v>
      </c>
      <c r="X137" s="48">
        <v>228.11336503202693</v>
      </c>
      <c r="Y137" s="49">
        <v>4070</v>
      </c>
      <c r="Z137" s="49">
        <v>4190</v>
      </c>
      <c r="AA137" s="49">
        <v>4260</v>
      </c>
      <c r="AB137" s="46">
        <v>22</v>
      </c>
      <c r="AC137" s="47">
        <v>0.45714285714285713</v>
      </c>
    </row>
    <row r="138" spans="1:29" s="1" customFormat="1" x14ac:dyDescent="0.25">
      <c r="A138" s="46" t="s">
        <v>438</v>
      </c>
      <c r="B138" s="46" t="s">
        <v>2598</v>
      </c>
      <c r="C138" s="46">
        <v>21</v>
      </c>
      <c r="D138" s="47">
        <v>0.7390000000000001</v>
      </c>
      <c r="E138" s="47">
        <v>0.77426792713857506</v>
      </c>
      <c r="F138" s="47">
        <v>0.81829798108867879</v>
      </c>
      <c r="G138" s="47">
        <v>1</v>
      </c>
      <c r="H138" s="47">
        <v>1.0004127889522665</v>
      </c>
      <c r="I138" s="47">
        <v>0.61667261612600954</v>
      </c>
      <c r="J138" s="47">
        <v>1.3730000000000002</v>
      </c>
      <c r="K138" s="47">
        <v>1.1006337344920836</v>
      </c>
      <c r="L138" s="47">
        <v>0.65123813114058848</v>
      </c>
      <c r="M138" s="48">
        <v>185.55</v>
      </c>
      <c r="N138" s="48">
        <v>192.74459243936045</v>
      </c>
      <c r="O138" s="48">
        <v>323.26743741570687</v>
      </c>
      <c r="P138" s="48">
        <v>135.16</v>
      </c>
      <c r="Q138" s="48">
        <v>175.19375359388957</v>
      </c>
      <c r="R138" s="48">
        <v>306.10949636863251</v>
      </c>
      <c r="S138" s="48">
        <v>50.38</v>
      </c>
      <c r="T138" s="48">
        <v>17.550838845470885</v>
      </c>
      <c r="U138" s="48">
        <v>17.157941047074353</v>
      </c>
      <c r="V138" s="48">
        <v>185.55</v>
      </c>
      <c r="W138" s="48">
        <v>192.82415527772855</v>
      </c>
      <c r="X138" s="48">
        <v>199.35017633949499</v>
      </c>
      <c r="Y138" s="49">
        <v>3517</v>
      </c>
      <c r="Z138" s="49">
        <v>3618</v>
      </c>
      <c r="AA138" s="49">
        <v>3685</v>
      </c>
      <c r="AB138" s="46">
        <v>22</v>
      </c>
      <c r="AC138" s="47">
        <v>0.40874035989717222</v>
      </c>
    </row>
    <row r="139" spans="1:29" s="1" customFormat="1" x14ac:dyDescent="0.25">
      <c r="A139" s="46" t="s">
        <v>900</v>
      </c>
      <c r="B139" s="46" t="s">
        <v>2598</v>
      </c>
      <c r="C139" s="46">
        <v>20</v>
      </c>
      <c r="D139" s="47">
        <v>0.72699999999999998</v>
      </c>
      <c r="E139" s="47">
        <v>0.81638044914134744</v>
      </c>
      <c r="F139" s="47">
        <v>0.86669945892769307</v>
      </c>
      <c r="G139" s="47">
        <v>0.33200000000000002</v>
      </c>
      <c r="H139" s="47">
        <v>0.5458797038063482</v>
      </c>
      <c r="I139" s="47">
        <v>0.99996701411795752</v>
      </c>
      <c r="J139" s="47">
        <v>0.85299999999999998</v>
      </c>
      <c r="K139" s="47">
        <v>0.70136589979692321</v>
      </c>
      <c r="L139" s="47">
        <v>1.0009575381364326</v>
      </c>
      <c r="M139" s="48">
        <v>332.48</v>
      </c>
      <c r="N139" s="48">
        <v>222.87528712336172</v>
      </c>
      <c r="O139" s="48">
        <v>157.24066390041492</v>
      </c>
      <c r="P139" s="48">
        <v>129.33000000000001</v>
      </c>
      <c r="Q139" s="48">
        <v>173.46594089601791</v>
      </c>
      <c r="R139" s="48">
        <v>157.08506224066389</v>
      </c>
      <c r="S139" s="48">
        <v>203.16</v>
      </c>
      <c r="T139" s="48">
        <v>49.409346227343796</v>
      </c>
      <c r="U139" s="48">
        <v>0.15560165975103735</v>
      </c>
      <c r="V139" s="48">
        <v>110.36</v>
      </c>
      <c r="W139" s="48">
        <v>121.66309572065551</v>
      </c>
      <c r="X139" s="48">
        <v>157.23547717842322</v>
      </c>
      <c r="Y139" s="49">
        <v>2940</v>
      </c>
      <c r="Z139" s="49">
        <v>3022</v>
      </c>
      <c r="AA139" s="49">
        <v>3740</v>
      </c>
      <c r="AB139" s="46">
        <v>21</v>
      </c>
      <c r="AC139" s="47">
        <v>0.4278688524590164</v>
      </c>
    </row>
    <row r="140" spans="1:29" s="1" customFormat="1" x14ac:dyDescent="0.25">
      <c r="A140" s="46" t="s">
        <v>129</v>
      </c>
      <c r="B140" s="46" t="s">
        <v>2598</v>
      </c>
      <c r="C140" s="46">
        <v>21</v>
      </c>
      <c r="D140" s="47">
        <v>0.70400000000000007</v>
      </c>
      <c r="E140" s="47">
        <v>0.78489116517285529</v>
      </c>
      <c r="F140" s="47">
        <v>0.83496503496503494</v>
      </c>
      <c r="G140" s="47">
        <v>0.66799999999999993</v>
      </c>
      <c r="H140" s="47">
        <v>0.69216487189008535</v>
      </c>
      <c r="I140" s="47">
        <v>0.81673903278933968</v>
      </c>
      <c r="J140" s="47">
        <v>0.66799999999999993</v>
      </c>
      <c r="K140" s="47">
        <v>0.69216487189008546</v>
      </c>
      <c r="L140" s="47">
        <v>0.81673903278933979</v>
      </c>
      <c r="M140" s="48">
        <v>226.6</v>
      </c>
      <c r="N140" s="48">
        <v>201.92425324688136</v>
      </c>
      <c r="O140" s="48">
        <v>197.49169954463659</v>
      </c>
      <c r="P140" s="48">
        <v>226.6</v>
      </c>
      <c r="Q140" s="48">
        <v>201.92425324688136</v>
      </c>
      <c r="R140" s="48">
        <v>197.49169954463659</v>
      </c>
      <c r="S140" s="48">
        <v>0</v>
      </c>
      <c r="T140" s="48">
        <v>0</v>
      </c>
      <c r="U140" s="48">
        <v>0</v>
      </c>
      <c r="V140" s="48">
        <v>151.33000000000001</v>
      </c>
      <c r="W140" s="48">
        <v>139.76487488012881</v>
      </c>
      <c r="X140" s="48">
        <v>161.29917967000938</v>
      </c>
      <c r="Y140" s="49">
        <v>2835</v>
      </c>
      <c r="Z140" s="49">
        <v>2900</v>
      </c>
      <c r="AA140" s="49">
        <v>2910</v>
      </c>
      <c r="AB140" s="46">
        <v>21</v>
      </c>
      <c r="AC140" s="47">
        <v>0.43779069767441858</v>
      </c>
    </row>
    <row r="141" spans="1:29" s="1" customFormat="1" x14ac:dyDescent="0.25">
      <c r="A141" s="46" t="s">
        <v>901</v>
      </c>
      <c r="B141" s="46" t="s">
        <v>2598</v>
      </c>
      <c r="C141" s="46">
        <v>20</v>
      </c>
      <c r="D141" s="47">
        <v>0.47299999999999998</v>
      </c>
      <c r="E141" s="47">
        <v>0.58493506493506497</v>
      </c>
      <c r="F141" s="47">
        <v>0.69708846584546469</v>
      </c>
      <c r="G141" s="47">
        <v>0.45</v>
      </c>
      <c r="H141" s="47">
        <v>0.50066650344133412</v>
      </c>
      <c r="I141" s="47">
        <v>0.31073337577920251</v>
      </c>
      <c r="J141" s="47">
        <v>0.92900000000000005</v>
      </c>
      <c r="K141" s="47">
        <v>0.76949450181878998</v>
      </c>
      <c r="L141" s="47">
        <v>0.31587820040037934</v>
      </c>
      <c r="M141" s="48">
        <v>353.83</v>
      </c>
      <c r="N141" s="48">
        <v>313.64334470989763</v>
      </c>
      <c r="O141" s="48">
        <v>522.73219814241486</v>
      </c>
      <c r="P141" s="48">
        <v>171.36</v>
      </c>
      <c r="Q141" s="48">
        <v>204.06996587030716</v>
      </c>
      <c r="R141" s="48">
        <v>514.21826625386996</v>
      </c>
      <c r="S141" s="48">
        <v>182.47</v>
      </c>
      <c r="T141" s="48">
        <v>109.57337883959045</v>
      </c>
      <c r="U141" s="48">
        <v>8.5139318885448922</v>
      </c>
      <c r="V141" s="48">
        <v>159.22</v>
      </c>
      <c r="W141" s="48">
        <v>157.03071672354949</v>
      </c>
      <c r="X141" s="48">
        <v>162.43034055727554</v>
      </c>
      <c r="Y141" s="49">
        <v>2940</v>
      </c>
      <c r="Z141" s="49">
        <v>3024</v>
      </c>
      <c r="AA141" s="49">
        <v>3080</v>
      </c>
      <c r="AB141" s="46">
        <v>20</v>
      </c>
      <c r="AC141" s="47">
        <v>0.34363636363636363</v>
      </c>
    </row>
    <row r="142" spans="1:29" s="1" customFormat="1" x14ac:dyDescent="0.25">
      <c r="A142" s="46" t="s">
        <v>3</v>
      </c>
      <c r="B142" s="46" t="s">
        <v>2598</v>
      </c>
      <c r="C142" s="46">
        <v>23</v>
      </c>
      <c r="D142" s="47">
        <v>0.73499999999999999</v>
      </c>
      <c r="E142" s="47">
        <v>0.78205400807994896</v>
      </c>
      <c r="F142" s="47">
        <v>0.82340574632095309</v>
      </c>
      <c r="G142" s="47">
        <v>0.69099999999999995</v>
      </c>
      <c r="H142" s="47">
        <v>0.8018989653073646</v>
      </c>
      <c r="I142" s="47">
        <v>0.91758331518187763</v>
      </c>
      <c r="J142" s="47">
        <v>1.4969999999999999</v>
      </c>
      <c r="K142" s="47">
        <v>0.99215325993644299</v>
      </c>
      <c r="L142" s="47">
        <v>1.0084684900353102</v>
      </c>
      <c r="M142" s="48">
        <v>237.32</v>
      </c>
      <c r="N142" s="48">
        <v>208.26150445170055</v>
      </c>
      <c r="O142" s="48">
        <v>185.47199967680768</v>
      </c>
      <c r="P142" s="48">
        <v>109.61</v>
      </c>
      <c r="Q142" s="48">
        <v>168.32549130955036</v>
      </c>
      <c r="R142" s="48">
        <v>168.75689624263666</v>
      </c>
      <c r="S142" s="48">
        <v>127.71</v>
      </c>
      <c r="T142" s="48">
        <v>39.936013142150202</v>
      </c>
      <c r="U142" s="48">
        <v>16.715103434171024</v>
      </c>
      <c r="V142" s="48">
        <v>164.08</v>
      </c>
      <c r="W142" s="48">
        <v>167.00468493317379</v>
      </c>
      <c r="X142" s="48">
        <v>170.18601233685732</v>
      </c>
      <c r="Y142" s="49">
        <v>3150</v>
      </c>
      <c r="Z142" s="49">
        <v>3240</v>
      </c>
      <c r="AA142" s="49">
        <v>3300</v>
      </c>
      <c r="AB142" s="46">
        <v>23</v>
      </c>
      <c r="AC142" s="47">
        <v>0.73318181818181816</v>
      </c>
    </row>
    <row r="143" spans="1:29" s="1" customFormat="1" x14ac:dyDescent="0.25">
      <c r="A143" s="46" t="s">
        <v>200</v>
      </c>
      <c r="B143" s="46" t="s">
        <v>2598</v>
      </c>
      <c r="C143" s="46">
        <v>27</v>
      </c>
      <c r="D143" s="47">
        <v>0.752</v>
      </c>
      <c r="E143" s="47">
        <v>0.8050264126780855</v>
      </c>
      <c r="F143" s="47">
        <v>0.87268275620846447</v>
      </c>
      <c r="G143" s="47">
        <v>0.35200000000000004</v>
      </c>
      <c r="H143" s="47">
        <v>0.90996631484392543</v>
      </c>
      <c r="I143" s="47">
        <v>1.0000097970060349</v>
      </c>
      <c r="J143" s="47">
        <v>1.9480000000000002</v>
      </c>
      <c r="K143" s="47">
        <v>1.9515681590506282</v>
      </c>
      <c r="L143" s="47">
        <v>1.1007430093496242</v>
      </c>
      <c r="M143" s="48">
        <v>532.17999999999995</v>
      </c>
      <c r="N143" s="48">
        <v>209.41024657080726</v>
      </c>
      <c r="O143" s="48">
        <v>198.89786978651097</v>
      </c>
      <c r="P143" s="48">
        <v>96.07</v>
      </c>
      <c r="Q143" s="48">
        <v>97.642641625847418</v>
      </c>
      <c r="R143" s="48">
        <v>180.69596327271876</v>
      </c>
      <c r="S143" s="48">
        <v>436.11</v>
      </c>
      <c r="T143" s="48">
        <v>111.76760494495986</v>
      </c>
      <c r="U143" s="48">
        <v>18.201906513792217</v>
      </c>
      <c r="V143" s="48">
        <v>187.19</v>
      </c>
      <c r="W143" s="48">
        <v>190.55627036259528</v>
      </c>
      <c r="X143" s="48">
        <v>198.89981839014163</v>
      </c>
      <c r="Y143" s="49">
        <v>3570</v>
      </c>
      <c r="Z143" s="49">
        <v>3672</v>
      </c>
      <c r="AA143" s="49">
        <v>3740</v>
      </c>
      <c r="AB143" s="46">
        <v>14</v>
      </c>
      <c r="AC143" s="47">
        <v>0.57774999999999999</v>
      </c>
    </row>
    <row r="144" spans="1:29" s="1" customFormat="1" x14ac:dyDescent="0.25">
      <c r="A144" s="46" t="s">
        <v>128</v>
      </c>
      <c r="B144" s="46" t="s">
        <v>2598</v>
      </c>
      <c r="C144" s="46">
        <v>25</v>
      </c>
      <c r="D144" s="47">
        <v>0.52500000000000002</v>
      </c>
      <c r="E144" s="47">
        <v>0.58344579397210972</v>
      </c>
      <c r="F144" s="47">
        <v>0.66174402250351616</v>
      </c>
      <c r="G144" s="47">
        <v>0.56200000000000006</v>
      </c>
      <c r="H144" s="47">
        <v>0.38840571856909334</v>
      </c>
      <c r="I144" s="47">
        <v>0.63264842925995646</v>
      </c>
      <c r="J144" s="47">
        <v>0.56200000000000006</v>
      </c>
      <c r="K144" s="47">
        <v>0.40881955930721109</v>
      </c>
      <c r="L144" s="47">
        <v>0.63264842925995646</v>
      </c>
      <c r="M144" s="48">
        <v>279.2</v>
      </c>
      <c r="N144" s="48">
        <v>411.20721349708288</v>
      </c>
      <c r="O144" s="48">
        <v>258.59765297279756</v>
      </c>
      <c r="P144" s="48">
        <v>279.2</v>
      </c>
      <c r="Q144" s="48">
        <v>390.67414854070034</v>
      </c>
      <c r="R144" s="48">
        <v>258.59765297279756</v>
      </c>
      <c r="S144" s="48">
        <v>0</v>
      </c>
      <c r="T144" s="48">
        <v>20.533064956382557</v>
      </c>
      <c r="U144" s="48">
        <v>0</v>
      </c>
      <c r="V144" s="48">
        <v>156.91</v>
      </c>
      <c r="W144" s="48">
        <v>159.71523323912905</v>
      </c>
      <c r="X144" s="48">
        <v>163.60139896355167</v>
      </c>
      <c r="Y144" s="49">
        <v>2751</v>
      </c>
      <c r="Z144" s="49">
        <v>2830</v>
      </c>
      <c r="AA144" s="49">
        <v>2882</v>
      </c>
      <c r="AB144" s="46">
        <v>15</v>
      </c>
      <c r="AC144" s="47">
        <v>0.46210526315789474</v>
      </c>
    </row>
    <row r="145" spans="1:29" s="1" customFormat="1" x14ac:dyDescent="0.25">
      <c r="A145" s="46" t="s">
        <v>2592</v>
      </c>
      <c r="B145" s="46" t="s">
        <v>2598</v>
      </c>
      <c r="C145" s="46">
        <v>30</v>
      </c>
      <c r="D145" s="33"/>
      <c r="E145" s="33"/>
      <c r="F145" s="47">
        <v>0</v>
      </c>
      <c r="G145" s="33"/>
      <c r="H145" s="47">
        <v>9.6967283741089851E-3</v>
      </c>
      <c r="I145" s="47">
        <v>0.28815809462163894</v>
      </c>
      <c r="J145" s="33"/>
      <c r="K145" s="47">
        <v>0.10002356664310003</v>
      </c>
      <c r="L145" s="47">
        <v>0.93061154838847282</v>
      </c>
      <c r="M145" s="34"/>
      <c r="N145" s="48">
        <v>14477.036477036476</v>
      </c>
      <c r="O145" s="48">
        <v>646.37223301385359</v>
      </c>
      <c r="P145" s="34"/>
      <c r="Q145" s="48">
        <v>1403.4681534681536</v>
      </c>
      <c r="R145" s="48">
        <v>200.14515337161399</v>
      </c>
      <c r="S145" s="34"/>
      <c r="T145" s="48">
        <v>13073.568323568323</v>
      </c>
      <c r="U145" s="48">
        <v>446.22707964223963</v>
      </c>
      <c r="V145" s="34"/>
      <c r="W145" s="48">
        <v>140.37989037989038</v>
      </c>
      <c r="X145" s="48">
        <v>186.25739108160607</v>
      </c>
      <c r="Y145" s="35"/>
      <c r="Z145" s="49">
        <v>2646</v>
      </c>
      <c r="AA145" s="49">
        <v>2646</v>
      </c>
      <c r="AB145" s="46">
        <v>30</v>
      </c>
      <c r="AC145" s="47">
        <v>0.34438596491228068</v>
      </c>
    </row>
    <row r="146" spans="1:29" s="1" customFormat="1" x14ac:dyDescent="0.25">
      <c r="A146" s="46" t="s">
        <v>903</v>
      </c>
      <c r="B146" s="46" t="s">
        <v>2598</v>
      </c>
      <c r="C146" s="46">
        <v>19</v>
      </c>
      <c r="D146" s="33"/>
      <c r="E146" s="47">
        <v>1</v>
      </c>
      <c r="F146" s="47">
        <v>1</v>
      </c>
      <c r="G146" s="33"/>
      <c r="H146" s="47">
        <v>0</v>
      </c>
      <c r="I146" s="47">
        <v>0</v>
      </c>
      <c r="J146" s="33"/>
      <c r="K146" s="33"/>
      <c r="L146" s="33"/>
      <c r="M146" s="34"/>
      <c r="N146" s="34"/>
      <c r="O146" s="34"/>
      <c r="P146" s="34"/>
      <c r="Q146" s="34"/>
      <c r="R146" s="34"/>
      <c r="S146" s="34"/>
      <c r="T146" s="34"/>
      <c r="U146" s="34"/>
      <c r="V146" s="34"/>
      <c r="W146" s="34"/>
      <c r="X146" s="34"/>
      <c r="Y146" s="35"/>
      <c r="Z146" s="49">
        <v>0</v>
      </c>
      <c r="AA146" s="49">
        <v>0</v>
      </c>
      <c r="AB146" s="36"/>
      <c r="AC146" s="33"/>
    </row>
    <row r="147" spans="1:29" s="1" customFormat="1" x14ac:dyDescent="0.25">
      <c r="A147" s="46" t="s">
        <v>913</v>
      </c>
      <c r="B147" s="46" t="s">
        <v>2598</v>
      </c>
      <c r="C147" s="46">
        <v>23</v>
      </c>
      <c r="D147" s="47">
        <v>0.66599999999999993</v>
      </c>
      <c r="E147" s="47">
        <v>0.75</v>
      </c>
      <c r="F147" s="47">
        <v>0.79511059371362047</v>
      </c>
      <c r="G147" s="47">
        <v>1.4780000000000002</v>
      </c>
      <c r="H147" s="47">
        <v>1.7853396360810723</v>
      </c>
      <c r="I147" s="47">
        <v>1</v>
      </c>
      <c r="J147" s="47">
        <v>1.4780000000000002</v>
      </c>
      <c r="K147" s="47">
        <v>1.7853396360810723</v>
      </c>
      <c r="L147" s="47">
        <v>1.8219550342130988</v>
      </c>
      <c r="M147" s="48">
        <v>103.78</v>
      </c>
      <c r="N147" s="48">
        <v>90.77229631632467</v>
      </c>
      <c r="O147" s="48">
        <v>164.92935113477085</v>
      </c>
      <c r="P147" s="48">
        <v>103.78</v>
      </c>
      <c r="Q147" s="48">
        <v>90.77229631632467</v>
      </c>
      <c r="R147" s="48">
        <v>90.523282977729323</v>
      </c>
      <c r="S147" s="48">
        <v>0</v>
      </c>
      <c r="T147" s="48">
        <v>0</v>
      </c>
      <c r="U147" s="48">
        <v>74.406068157041531</v>
      </c>
      <c r="V147" s="48">
        <v>153.43</v>
      </c>
      <c r="W147" s="48">
        <v>162.05937847163034</v>
      </c>
      <c r="X147" s="48">
        <v>164.92935113477085</v>
      </c>
      <c r="Y147" s="49">
        <v>2840</v>
      </c>
      <c r="Z147" s="49">
        <v>2916</v>
      </c>
      <c r="AA147" s="49">
        <v>2970</v>
      </c>
      <c r="AB147" s="46">
        <v>25</v>
      </c>
      <c r="AC147" s="33"/>
    </row>
    <row r="148" spans="1:29" s="1" customFormat="1" x14ac:dyDescent="0.25">
      <c r="A148" s="46" t="s">
        <v>370</v>
      </c>
      <c r="B148" s="46" t="s">
        <v>2598</v>
      </c>
      <c r="C148" s="46">
        <v>17</v>
      </c>
      <c r="D148" s="47">
        <v>0.44600000000000001</v>
      </c>
      <c r="E148" s="47">
        <v>0.6739690721649485</v>
      </c>
      <c r="F148" s="47">
        <v>0.78038067349926798</v>
      </c>
      <c r="G148" s="47">
        <v>0.314</v>
      </c>
      <c r="H148" s="47">
        <v>0.48379490387623014</v>
      </c>
      <c r="I148" s="47">
        <v>0.63321839080459774</v>
      </c>
      <c r="J148" s="47">
        <v>0.314</v>
      </c>
      <c r="K148" s="47">
        <v>0.48379490387623014</v>
      </c>
      <c r="L148" s="47">
        <v>0.63321839080459774</v>
      </c>
      <c r="M148" s="48">
        <v>542.42999999999995</v>
      </c>
      <c r="N148" s="48">
        <v>362.90209912332784</v>
      </c>
      <c r="O148" s="48">
        <v>277.25018802024243</v>
      </c>
      <c r="P148" s="48">
        <v>542.42999999999995</v>
      </c>
      <c r="Q148" s="48">
        <v>362.90209912332784</v>
      </c>
      <c r="R148" s="48">
        <v>277.25018802024243</v>
      </c>
      <c r="S148" s="48">
        <v>0</v>
      </c>
      <c r="T148" s="48">
        <v>0</v>
      </c>
      <c r="U148" s="48">
        <v>0</v>
      </c>
      <c r="V148" s="48">
        <v>170.41</v>
      </c>
      <c r="W148" s="48">
        <v>175.57018616185255</v>
      </c>
      <c r="X148" s="48">
        <v>175.55991790845007</v>
      </c>
      <c r="Y148" s="49">
        <v>3045</v>
      </c>
      <c r="Z148" s="49">
        <v>3132</v>
      </c>
      <c r="AA148" s="49">
        <v>3190</v>
      </c>
      <c r="AB148" s="46">
        <v>19</v>
      </c>
      <c r="AC148" s="33"/>
    </row>
    <row r="149" spans="1:29" s="1" customFormat="1" x14ac:dyDescent="0.25">
      <c r="A149" s="46" t="s">
        <v>914</v>
      </c>
      <c r="B149" s="46" t="s">
        <v>2598</v>
      </c>
      <c r="C149" s="46">
        <v>25</v>
      </c>
      <c r="D149" s="47">
        <v>0.7609999999999999</v>
      </c>
      <c r="E149" s="47">
        <v>0.83028498511271798</v>
      </c>
      <c r="F149" s="47">
        <v>0.76137974484170734</v>
      </c>
      <c r="G149" s="47">
        <v>0.84400000000000008</v>
      </c>
      <c r="H149" s="47">
        <v>0.665988274854316</v>
      </c>
      <c r="I149" s="47">
        <v>0.65236435628534195</v>
      </c>
      <c r="J149" s="47">
        <v>0.84400000000000008</v>
      </c>
      <c r="K149" s="47">
        <v>0.66598827485431589</v>
      </c>
      <c r="L149" s="47">
        <v>0.65236435628534206</v>
      </c>
      <c r="M149" s="48">
        <v>206.75</v>
      </c>
      <c r="N149" s="48">
        <v>240.67159752282103</v>
      </c>
      <c r="O149" s="48">
        <v>260.08243450766724</v>
      </c>
      <c r="P149" s="48">
        <v>206.75</v>
      </c>
      <c r="Q149" s="48">
        <v>240.67159752282103</v>
      </c>
      <c r="R149" s="48">
        <v>260.08243450766724</v>
      </c>
      <c r="S149" s="48">
        <v>0</v>
      </c>
      <c r="T149" s="48">
        <v>0</v>
      </c>
      <c r="U149" s="48">
        <v>0</v>
      </c>
      <c r="V149" s="48">
        <v>174.54</v>
      </c>
      <c r="W149" s="48">
        <v>160.28446204065582</v>
      </c>
      <c r="X149" s="48">
        <v>169.66850996871898</v>
      </c>
      <c r="Y149" s="49">
        <v>3150</v>
      </c>
      <c r="Z149" s="49">
        <v>3240</v>
      </c>
      <c r="AA149" s="49">
        <v>3300</v>
      </c>
      <c r="AB149" s="46">
        <v>25</v>
      </c>
      <c r="AC149" s="33"/>
    </row>
    <row r="150" spans="1:29" s="1" customFormat="1" x14ac:dyDescent="0.25">
      <c r="A150" s="46" t="s">
        <v>49</v>
      </c>
      <c r="B150" s="46" t="s">
        <v>2598</v>
      </c>
      <c r="C150" s="46">
        <v>19</v>
      </c>
      <c r="D150" s="47">
        <v>0.27300000000000002</v>
      </c>
      <c r="E150" s="47">
        <v>0.36211180124223602</v>
      </c>
      <c r="F150" s="47">
        <v>0.3887381275440977</v>
      </c>
      <c r="G150" s="47">
        <v>0.37</v>
      </c>
      <c r="H150" s="47">
        <v>0.50857997849160708</v>
      </c>
      <c r="I150" s="47">
        <v>0.53898558368495075</v>
      </c>
      <c r="J150" s="47">
        <v>0.37</v>
      </c>
      <c r="K150" s="47">
        <v>0.50857997849160708</v>
      </c>
      <c r="L150" s="47">
        <v>0.53898558368495075</v>
      </c>
      <c r="M150" s="48">
        <v>408.32</v>
      </c>
      <c r="N150" s="48">
        <v>305.95034583389958</v>
      </c>
      <c r="O150" s="48">
        <v>297.81858879122461</v>
      </c>
      <c r="P150" s="48">
        <v>408.32</v>
      </c>
      <c r="Q150" s="48">
        <v>305.95034583389958</v>
      </c>
      <c r="R150" s="48">
        <v>297.81858879122461</v>
      </c>
      <c r="S150" s="48">
        <v>0</v>
      </c>
      <c r="T150" s="48">
        <v>0</v>
      </c>
      <c r="U150" s="48">
        <v>0</v>
      </c>
      <c r="V150" s="48">
        <v>151.16</v>
      </c>
      <c r="W150" s="48">
        <v>155.60022030370439</v>
      </c>
      <c r="X150" s="48">
        <v>160.51992591186652</v>
      </c>
      <c r="Y150" s="49">
        <v>2677</v>
      </c>
      <c r="Z150" s="49">
        <v>2754</v>
      </c>
      <c r="AA150" s="49">
        <v>2805</v>
      </c>
      <c r="AB150" s="46">
        <v>17</v>
      </c>
      <c r="AC150" s="47">
        <v>0.4757142857142857</v>
      </c>
    </row>
    <row r="151" spans="1:29" s="1" customFormat="1" x14ac:dyDescent="0.25">
      <c r="A151" s="46" t="s">
        <v>459</v>
      </c>
      <c r="B151" s="46" t="s">
        <v>2598</v>
      </c>
      <c r="C151" s="46">
        <v>18</v>
      </c>
      <c r="D151" s="47">
        <v>0.59099999999999997</v>
      </c>
      <c r="E151" s="47">
        <v>0.66969147005444651</v>
      </c>
      <c r="F151" s="47">
        <v>0.73053650665590963</v>
      </c>
      <c r="G151" s="47">
        <v>0.7</v>
      </c>
      <c r="H151" s="47">
        <v>0.91702599042332711</v>
      </c>
      <c r="I151" s="47">
        <v>0.9952045788537397</v>
      </c>
      <c r="J151" s="47">
        <v>0.7</v>
      </c>
      <c r="K151" s="47">
        <v>0.99974028672345727</v>
      </c>
      <c r="L151" s="47">
        <v>0.9952045788537397</v>
      </c>
      <c r="M151" s="48">
        <v>239.56</v>
      </c>
      <c r="N151" s="48">
        <v>189.99791793024161</v>
      </c>
      <c r="O151" s="48">
        <v>179.05548887452682</v>
      </c>
      <c r="P151" s="48">
        <v>239.56</v>
      </c>
      <c r="Q151" s="48">
        <v>174.27829125440178</v>
      </c>
      <c r="R151" s="48">
        <v>179.05548887452682</v>
      </c>
      <c r="S151" s="48">
        <v>0</v>
      </c>
      <c r="T151" s="48">
        <v>15.719626675839844</v>
      </c>
      <c r="U151" s="48">
        <v>0</v>
      </c>
      <c r="V151" s="48">
        <v>167.7</v>
      </c>
      <c r="W151" s="48">
        <v>174.23302886834983</v>
      </c>
      <c r="X151" s="48">
        <v>178.19684239682394</v>
      </c>
      <c r="Y151" s="49">
        <v>2835</v>
      </c>
      <c r="Z151" s="49">
        <v>2835</v>
      </c>
      <c r="AA151" s="49">
        <v>2970</v>
      </c>
      <c r="AB151" s="46">
        <v>19</v>
      </c>
      <c r="AC151" s="47">
        <v>0.25666666666666665</v>
      </c>
    </row>
    <row r="152" spans="1:29" s="1" customFormat="1" x14ac:dyDescent="0.25">
      <c r="A152" s="46" t="s">
        <v>443</v>
      </c>
      <c r="B152" s="46" t="s">
        <v>2598</v>
      </c>
      <c r="C152" s="46">
        <v>17</v>
      </c>
      <c r="D152" s="47">
        <v>0.84299999999999997</v>
      </c>
      <c r="E152" s="47">
        <v>0.78513800424628455</v>
      </c>
      <c r="F152" s="47">
        <v>0.76935549250101343</v>
      </c>
      <c r="G152" s="47">
        <v>1.0609999999999999</v>
      </c>
      <c r="H152" s="47">
        <v>1.0255359066115415</v>
      </c>
      <c r="I152" s="47">
        <v>0.7461699871392794</v>
      </c>
      <c r="J152" s="47">
        <v>1.085</v>
      </c>
      <c r="K152" s="47">
        <v>1.5187281333607738</v>
      </c>
      <c r="L152" s="47">
        <v>0.77671567476161396</v>
      </c>
      <c r="M152" s="48">
        <v>150</v>
      </c>
      <c r="N152" s="48">
        <v>149.99817602885003</v>
      </c>
      <c r="O152" s="48">
        <v>217.47407985318867</v>
      </c>
      <c r="P152" s="48">
        <v>146.63999999999999</v>
      </c>
      <c r="Q152" s="48">
        <v>101.28772363189135</v>
      </c>
      <c r="R152" s="48">
        <v>208.92153543442313</v>
      </c>
      <c r="S152" s="48">
        <v>3.36</v>
      </c>
      <c r="T152" s="48">
        <v>48.710452396958658</v>
      </c>
      <c r="U152" s="48">
        <v>8.5525444187655477</v>
      </c>
      <c r="V152" s="48">
        <v>159.09</v>
      </c>
      <c r="W152" s="48">
        <v>153.8285154438243</v>
      </c>
      <c r="X152" s="48">
        <v>162.2726313671804</v>
      </c>
      <c r="Y152" s="49">
        <v>2940</v>
      </c>
      <c r="Z152" s="49">
        <v>3016</v>
      </c>
      <c r="AA152" s="49">
        <v>3080</v>
      </c>
      <c r="AB152" s="46">
        <v>18</v>
      </c>
      <c r="AC152" s="47">
        <v>0.57333333333333336</v>
      </c>
    </row>
    <row r="153" spans="1:29" s="1" customFormat="1" x14ac:dyDescent="0.25">
      <c r="A153" s="46" t="s">
        <v>671</v>
      </c>
      <c r="B153" s="46" t="s">
        <v>2598</v>
      </c>
      <c r="C153" s="46">
        <v>16</v>
      </c>
      <c r="D153" s="47">
        <v>0.42200000000000004</v>
      </c>
      <c r="E153" s="47">
        <v>0.4979827089337176</v>
      </c>
      <c r="F153" s="47">
        <v>0.61492734478203437</v>
      </c>
      <c r="G153" s="47">
        <v>0.86799999999999999</v>
      </c>
      <c r="H153" s="47">
        <v>0.6204999031195505</v>
      </c>
      <c r="I153" s="47">
        <v>0.66473722543795766</v>
      </c>
      <c r="J153" s="47">
        <v>0.86799999999999999</v>
      </c>
      <c r="K153" s="47">
        <v>0.6204999031195505</v>
      </c>
      <c r="L153" s="47">
        <v>0.66473722543795766</v>
      </c>
      <c r="M153" s="48">
        <v>173.88</v>
      </c>
      <c r="N153" s="48">
        <v>251.57202047282476</v>
      </c>
      <c r="O153" s="48">
        <v>239.72615328064694</v>
      </c>
      <c r="P153" s="48">
        <v>173.88</v>
      </c>
      <c r="Q153" s="48">
        <v>251.57202047282476</v>
      </c>
      <c r="R153" s="48">
        <v>239.72615328064694</v>
      </c>
      <c r="S153" s="48">
        <v>0</v>
      </c>
      <c r="T153" s="48">
        <v>0</v>
      </c>
      <c r="U153" s="48">
        <v>0</v>
      </c>
      <c r="V153" s="48">
        <v>150.87</v>
      </c>
      <c r="W153" s="48">
        <v>156.10041433097734</v>
      </c>
      <c r="X153" s="48">
        <v>159.35489799669179</v>
      </c>
      <c r="Y153" s="49">
        <v>2700</v>
      </c>
      <c r="Z153" s="49">
        <v>2770</v>
      </c>
      <c r="AA153" s="49">
        <v>2820</v>
      </c>
      <c r="AB153" s="46">
        <v>17</v>
      </c>
      <c r="AC153" s="47">
        <v>0.373</v>
      </c>
    </row>
    <row r="154" spans="1:29" s="1" customFormat="1" x14ac:dyDescent="0.25">
      <c r="A154" s="46" t="s">
        <v>919</v>
      </c>
      <c r="B154" s="46" t="s">
        <v>2598</v>
      </c>
      <c r="C154" s="46">
        <v>21</v>
      </c>
      <c r="D154" s="47">
        <v>0.69</v>
      </c>
      <c r="E154" s="47">
        <v>0.74447243212986292</v>
      </c>
      <c r="F154" s="47">
        <v>0.88513164687661328</v>
      </c>
      <c r="G154" s="47">
        <v>0.67400000000000004</v>
      </c>
      <c r="H154" s="47">
        <v>0.73074527197069739</v>
      </c>
      <c r="I154" s="47">
        <v>0.70639496417837089</v>
      </c>
      <c r="J154" s="47">
        <v>1.3769999999999998</v>
      </c>
      <c r="K154" s="47">
        <v>1.6217097987170979</v>
      </c>
      <c r="L154" s="47">
        <v>1.2835846529042008</v>
      </c>
      <c r="M154" s="48">
        <v>163.41999999999999</v>
      </c>
      <c r="N154" s="48">
        <v>156.24099725148523</v>
      </c>
      <c r="O154" s="48">
        <v>150.86940774182142</v>
      </c>
      <c r="P154" s="48">
        <v>79.95</v>
      </c>
      <c r="Q154" s="48">
        <v>70.402466655766048</v>
      </c>
      <c r="R154" s="48">
        <v>83.027940257984667</v>
      </c>
      <c r="S154" s="48">
        <v>83.47</v>
      </c>
      <c r="T154" s="48">
        <v>85.838530595719163</v>
      </c>
      <c r="U154" s="48">
        <v>67.841467483836752</v>
      </c>
      <c r="V154" s="48">
        <v>110.1</v>
      </c>
      <c r="W154" s="48">
        <v>114.17237002950955</v>
      </c>
      <c r="X154" s="48">
        <v>106.57338987739597</v>
      </c>
      <c r="Y154" s="49">
        <v>2100</v>
      </c>
      <c r="Z154" s="49">
        <v>2160</v>
      </c>
      <c r="AA154" s="49">
        <v>2200</v>
      </c>
      <c r="AB154" s="46">
        <v>20</v>
      </c>
      <c r="AC154" s="33"/>
    </row>
    <row r="155" spans="1:29" s="1" customFormat="1" x14ac:dyDescent="0.25">
      <c r="A155" s="46" t="s">
        <v>923</v>
      </c>
      <c r="B155" s="46" t="s">
        <v>2598</v>
      </c>
      <c r="C155" s="46">
        <v>29</v>
      </c>
      <c r="D155" s="47">
        <v>0.86099999999999999</v>
      </c>
      <c r="E155" s="47">
        <v>0.88901580049495521</v>
      </c>
      <c r="F155" s="47">
        <v>0.88970873786407767</v>
      </c>
      <c r="G155" s="47">
        <v>0.84799999999999998</v>
      </c>
      <c r="H155" s="47">
        <v>0.75130075154533726</v>
      </c>
      <c r="I155" s="47">
        <v>0.76043663119864291</v>
      </c>
      <c r="J155" s="47">
        <v>1.661</v>
      </c>
      <c r="K155" s="47">
        <v>2.1012406330648923</v>
      </c>
      <c r="L155" s="47">
        <v>1.5424849744174096</v>
      </c>
      <c r="M155" s="48">
        <v>160.25</v>
      </c>
      <c r="N155" s="48">
        <v>166.72072776744955</v>
      </c>
      <c r="O155" s="48">
        <v>166.54925701706111</v>
      </c>
      <c r="P155" s="48">
        <v>81.83</v>
      </c>
      <c r="Q155" s="48">
        <v>59.611167849523554</v>
      </c>
      <c r="R155" s="48">
        <v>82.107870115575125</v>
      </c>
      <c r="S155" s="48">
        <v>78.42</v>
      </c>
      <c r="T155" s="48">
        <v>107.10955991792598</v>
      </c>
      <c r="U155" s="48">
        <v>84.44138690148597</v>
      </c>
      <c r="V155" s="48">
        <v>135.87</v>
      </c>
      <c r="W155" s="48">
        <v>125.25740806987042</v>
      </c>
      <c r="X155" s="48">
        <v>126.65015593469089</v>
      </c>
      <c r="Y155" s="49">
        <v>2362</v>
      </c>
      <c r="Z155" s="49">
        <v>2430</v>
      </c>
      <c r="AA155" s="49">
        <v>2475</v>
      </c>
      <c r="AB155" s="46">
        <v>16</v>
      </c>
      <c r="AC155" s="33"/>
    </row>
    <row r="156" spans="1:29" s="1" customFormat="1" x14ac:dyDescent="0.25">
      <c r="A156" s="46" t="s">
        <v>791</v>
      </c>
      <c r="B156" s="46" t="s">
        <v>2598</v>
      </c>
      <c r="C156" s="46">
        <v>19</v>
      </c>
      <c r="D156" s="47">
        <v>0.81</v>
      </c>
      <c r="E156" s="47">
        <v>0.86935672514619888</v>
      </c>
      <c r="F156" s="47">
        <v>0.90588380411989644</v>
      </c>
      <c r="G156" s="47">
        <v>0.57100000000000006</v>
      </c>
      <c r="H156" s="47">
        <v>0.81858403680859071</v>
      </c>
      <c r="I156" s="47">
        <v>0.83647534485492314</v>
      </c>
      <c r="J156" s="47">
        <v>1.5119999999999998</v>
      </c>
      <c r="K156" s="47">
        <v>1.6124829777576035</v>
      </c>
      <c r="L156" s="47">
        <v>1.2901581013168995</v>
      </c>
      <c r="M156" s="48">
        <v>194.18</v>
      </c>
      <c r="N156" s="48">
        <v>150.00005760946084</v>
      </c>
      <c r="O156" s="48">
        <v>149.9997027118624</v>
      </c>
      <c r="P156" s="48">
        <v>73.37</v>
      </c>
      <c r="Q156" s="48">
        <v>76.148185359592489</v>
      </c>
      <c r="R156" s="48">
        <v>97.252463032220092</v>
      </c>
      <c r="S156" s="48">
        <v>120.81</v>
      </c>
      <c r="T156" s="48">
        <v>73.851872249868364</v>
      </c>
      <c r="U156" s="48">
        <v>52.747239679642306</v>
      </c>
      <c r="V156" s="48">
        <v>110.94</v>
      </c>
      <c r="W156" s="48">
        <v>122.78765267947364</v>
      </c>
      <c r="X156" s="48">
        <v>125.47105305404104</v>
      </c>
      <c r="Y156" s="49">
        <v>2100</v>
      </c>
      <c r="Z156" s="49">
        <v>2160</v>
      </c>
      <c r="AA156" s="49">
        <v>2200</v>
      </c>
      <c r="AB156" s="46">
        <v>24</v>
      </c>
      <c r="AC156" s="47">
        <v>0.69</v>
      </c>
    </row>
    <row r="157" spans="1:29" s="1" customFormat="1" x14ac:dyDescent="0.25">
      <c r="A157" s="46" t="s">
        <v>924</v>
      </c>
      <c r="B157" s="46" t="s">
        <v>2598</v>
      </c>
      <c r="C157" s="46">
        <v>18</v>
      </c>
      <c r="D157" s="47">
        <v>0.79400000000000004</v>
      </c>
      <c r="E157" s="47">
        <v>0.83105201407899887</v>
      </c>
      <c r="F157" s="47">
        <v>0.81746656176239185</v>
      </c>
      <c r="G157" s="47">
        <v>0.67200000000000004</v>
      </c>
      <c r="H157" s="47">
        <v>0.62087970043774066</v>
      </c>
      <c r="I157" s="47">
        <v>1</v>
      </c>
      <c r="J157" s="47">
        <v>1.087</v>
      </c>
      <c r="K157" s="47">
        <v>0.94474761255115969</v>
      </c>
      <c r="L157" s="47">
        <v>1.1807698261183635</v>
      </c>
      <c r="M157" s="48">
        <v>240.64</v>
      </c>
      <c r="N157" s="48">
        <v>265.91682823955091</v>
      </c>
      <c r="O157" s="48">
        <v>167.79091848929883</v>
      </c>
      <c r="P157" s="48">
        <v>148.88</v>
      </c>
      <c r="Q157" s="48">
        <v>174.75816658894806</v>
      </c>
      <c r="R157" s="48">
        <v>142.1029863550045</v>
      </c>
      <c r="S157" s="48">
        <v>91.76</v>
      </c>
      <c r="T157" s="48">
        <v>91.15866165060288</v>
      </c>
      <c r="U157" s="48">
        <v>25.687932134294325</v>
      </c>
      <c r="V157" s="48">
        <v>161.78</v>
      </c>
      <c r="W157" s="48">
        <v>165.10236065872652</v>
      </c>
      <c r="X157" s="48">
        <v>167.79091848929883</v>
      </c>
      <c r="Y157" s="49">
        <v>2835</v>
      </c>
      <c r="Z157" s="49">
        <v>2916</v>
      </c>
      <c r="AA157" s="49">
        <v>2970</v>
      </c>
      <c r="AB157" s="46">
        <v>18</v>
      </c>
      <c r="AC157" s="47">
        <v>0.4643835616438356</v>
      </c>
    </row>
    <row r="158" spans="1:29" s="1" customFormat="1" x14ac:dyDescent="0.25">
      <c r="A158" s="46" t="s">
        <v>373</v>
      </c>
      <c r="B158" s="46" t="s">
        <v>2598</v>
      </c>
      <c r="C158" s="46">
        <v>24</v>
      </c>
      <c r="D158" s="47">
        <v>1</v>
      </c>
      <c r="E158" s="47">
        <v>1</v>
      </c>
      <c r="F158" s="47">
        <v>1</v>
      </c>
      <c r="G158" s="47">
        <v>0.67500000000000004</v>
      </c>
      <c r="H158" s="47">
        <v>0.70123284423487264</v>
      </c>
      <c r="I158" s="47">
        <v>0.79072363857093309</v>
      </c>
      <c r="J158" s="47">
        <v>0.67500000000000004</v>
      </c>
      <c r="K158" s="47">
        <v>0.70123284423487264</v>
      </c>
      <c r="L158" s="47">
        <v>0.79072363857093297</v>
      </c>
      <c r="M158" s="48">
        <v>286.95999999999998</v>
      </c>
      <c r="N158" s="48">
        <v>292.40130945503563</v>
      </c>
      <c r="O158" s="48">
        <v>269.92881364858579</v>
      </c>
      <c r="P158" s="48">
        <v>286.95999999999998</v>
      </c>
      <c r="Q158" s="48">
        <v>292.40130945503563</v>
      </c>
      <c r="R158" s="48">
        <v>269.92881364858579</v>
      </c>
      <c r="S158" s="48">
        <v>0</v>
      </c>
      <c r="T158" s="48">
        <v>0</v>
      </c>
      <c r="U158" s="48">
        <v>0</v>
      </c>
      <c r="V158" s="48">
        <v>193.61</v>
      </c>
      <c r="W158" s="48">
        <v>205.04140188715579</v>
      </c>
      <c r="X158" s="48">
        <v>213.43909368334508</v>
      </c>
      <c r="Y158" s="49">
        <v>3465</v>
      </c>
      <c r="Z158" s="49">
        <v>3564</v>
      </c>
      <c r="AA158" s="49">
        <v>3630</v>
      </c>
      <c r="AB158" s="46">
        <v>25</v>
      </c>
      <c r="AC158" s="47">
        <v>0.41489361702127658</v>
      </c>
    </row>
    <row r="159" spans="1:29" s="1" customFormat="1" x14ac:dyDescent="0.25">
      <c r="A159" s="46" t="s">
        <v>928</v>
      </c>
      <c r="B159" s="46" t="s">
        <v>2598</v>
      </c>
      <c r="C159" s="46">
        <v>25</v>
      </c>
      <c r="D159" s="33"/>
      <c r="E159" s="47">
        <v>0.77630308880308885</v>
      </c>
      <c r="F159" s="47">
        <v>0.80630537811662883</v>
      </c>
      <c r="G159" s="33"/>
      <c r="H159" s="47">
        <v>0.2344299674267101</v>
      </c>
      <c r="I159" s="47">
        <v>0.19093922889032733</v>
      </c>
      <c r="J159" s="33"/>
      <c r="K159" s="47">
        <v>0.91810179869881381</v>
      </c>
      <c r="L159" s="47">
        <v>0.66973156046161564</v>
      </c>
      <c r="M159" s="34"/>
      <c r="N159" s="48">
        <v>696.96920557186172</v>
      </c>
      <c r="O159" s="48">
        <v>844.41001854167041</v>
      </c>
      <c r="P159" s="34"/>
      <c r="Q159" s="48">
        <v>177.96552451067831</v>
      </c>
      <c r="R159" s="48">
        <v>240.73973413539647</v>
      </c>
      <c r="S159" s="34"/>
      <c r="T159" s="48">
        <v>519.00368106118344</v>
      </c>
      <c r="U159" s="48">
        <v>603.67028440627394</v>
      </c>
      <c r="V159" s="34"/>
      <c r="W159" s="48">
        <v>163.39046815963158</v>
      </c>
      <c r="X159" s="48">
        <v>161.23099780761356</v>
      </c>
      <c r="Y159" s="35"/>
      <c r="Z159" s="49">
        <v>2376</v>
      </c>
      <c r="AA159" s="49">
        <v>2420</v>
      </c>
      <c r="AB159" s="46">
        <v>26</v>
      </c>
      <c r="AC159" s="47">
        <v>0.58503401360544216</v>
      </c>
    </row>
    <row r="160" spans="1:29" s="1" customFormat="1" x14ac:dyDescent="0.25">
      <c r="A160" s="46" t="s">
        <v>931</v>
      </c>
      <c r="B160" s="46" t="s">
        <v>2598</v>
      </c>
      <c r="C160" s="46">
        <v>26</v>
      </c>
      <c r="D160" s="47">
        <v>0.66599999999999993</v>
      </c>
      <c r="E160" s="47">
        <v>0.71527041357370091</v>
      </c>
      <c r="F160" s="47">
        <v>0.75488400488400487</v>
      </c>
      <c r="G160" s="47">
        <v>0.79700000000000004</v>
      </c>
      <c r="H160" s="47">
        <v>0.89233182672444589</v>
      </c>
      <c r="I160" s="47">
        <v>0.68335540514027859</v>
      </c>
      <c r="J160" s="47">
        <v>0.79900000000000004</v>
      </c>
      <c r="K160" s="47">
        <v>0.892331826724446</v>
      </c>
      <c r="L160" s="47">
        <v>0.68336378462557168</v>
      </c>
      <c r="M160" s="48">
        <v>210.11</v>
      </c>
      <c r="N160" s="48">
        <v>192.9142233901342</v>
      </c>
      <c r="O160" s="48">
        <v>261.76467756068905</v>
      </c>
      <c r="P160" s="48">
        <v>209.64</v>
      </c>
      <c r="Q160" s="48">
        <v>192.9142233901342</v>
      </c>
      <c r="R160" s="48">
        <v>261.76146777211784</v>
      </c>
      <c r="S160" s="48">
        <v>0.46</v>
      </c>
      <c r="T160" s="48">
        <v>0</v>
      </c>
      <c r="U160" s="48">
        <v>3.2097885712268131E-3</v>
      </c>
      <c r="V160" s="48">
        <v>167.54</v>
      </c>
      <c r="W160" s="48">
        <v>172.14350135884629</v>
      </c>
      <c r="X160" s="48">
        <v>178.87830728589907</v>
      </c>
      <c r="Y160" s="49">
        <v>3360</v>
      </c>
      <c r="Z160" s="49">
        <v>3456</v>
      </c>
      <c r="AA160" s="49">
        <v>3300</v>
      </c>
      <c r="AB160" s="46">
        <v>5</v>
      </c>
      <c r="AC160" s="47">
        <v>0.45444801714898175</v>
      </c>
    </row>
    <row r="161" spans="1:29" s="1" customFormat="1" x14ac:dyDescent="0.25">
      <c r="A161" s="46" t="s">
        <v>933</v>
      </c>
      <c r="B161" s="46" t="s">
        <v>2598</v>
      </c>
      <c r="C161" s="46">
        <v>20</v>
      </c>
      <c r="D161" s="47">
        <v>0.77800000000000002</v>
      </c>
      <c r="E161" s="47">
        <v>0.82093723129836627</v>
      </c>
      <c r="F161" s="47">
        <v>0.86441473140980529</v>
      </c>
      <c r="G161" s="47">
        <v>0.68400000000000005</v>
      </c>
      <c r="H161" s="47">
        <v>0.81727574750830567</v>
      </c>
      <c r="I161" s="47">
        <v>0.81091479543346578</v>
      </c>
      <c r="J161" s="47">
        <v>2.0350000000000001</v>
      </c>
      <c r="K161" s="47">
        <v>2.0655882093890372</v>
      </c>
      <c r="L161" s="47">
        <v>1.9333861148270495</v>
      </c>
      <c r="M161" s="48">
        <v>185.84</v>
      </c>
      <c r="N161" s="48">
        <v>174.2924418475169</v>
      </c>
      <c r="O161" s="48">
        <v>173.89096745032526</v>
      </c>
      <c r="P161" s="48">
        <v>62.44</v>
      </c>
      <c r="Q161" s="48">
        <v>68.960979273845609</v>
      </c>
      <c r="R161" s="48">
        <v>72.934607948356984</v>
      </c>
      <c r="S161" s="48">
        <v>123.4</v>
      </c>
      <c r="T161" s="48">
        <v>105.33146257367129</v>
      </c>
      <c r="U161" s="48">
        <v>100.95635950196828</v>
      </c>
      <c r="V161" s="48">
        <v>127.09</v>
      </c>
      <c r="W161" s="48">
        <v>142.44498569597727</v>
      </c>
      <c r="X161" s="48">
        <v>141.01075829770795</v>
      </c>
      <c r="Y161" s="49">
        <v>3400</v>
      </c>
      <c r="Z161" s="49">
        <v>2468</v>
      </c>
      <c r="AA161" s="49">
        <v>3562</v>
      </c>
      <c r="AB161" s="46">
        <v>21</v>
      </c>
      <c r="AC161" s="47">
        <v>0.58153735632183912</v>
      </c>
    </row>
    <row r="162" spans="1:29" s="1" customFormat="1" x14ac:dyDescent="0.25">
      <c r="A162" s="46" t="s">
        <v>392</v>
      </c>
      <c r="B162" s="46" t="s">
        <v>2598</v>
      </c>
      <c r="C162" s="46">
        <v>22</v>
      </c>
      <c r="D162" s="47">
        <v>0.64800000000000002</v>
      </c>
      <c r="E162" s="47">
        <v>0.70495226730310268</v>
      </c>
      <c r="F162" s="47">
        <v>0.74563353445538261</v>
      </c>
      <c r="G162" s="47">
        <v>0.77300000000000002</v>
      </c>
      <c r="H162" s="47">
        <v>0.95802272336568361</v>
      </c>
      <c r="I162" s="47">
        <v>0.93769361236876414</v>
      </c>
      <c r="J162" s="47">
        <v>1.704</v>
      </c>
      <c r="K162" s="47">
        <v>1.4539050826554087</v>
      </c>
      <c r="L162" s="47">
        <v>1.2740881820778973</v>
      </c>
      <c r="M162" s="48">
        <v>264.08</v>
      </c>
      <c r="N162" s="48">
        <v>223.5783294606824</v>
      </c>
      <c r="O162" s="48">
        <v>238.64575284086158</v>
      </c>
      <c r="P162" s="48">
        <v>119.78</v>
      </c>
      <c r="Q162" s="48">
        <v>147.32262967557085</v>
      </c>
      <c r="R162" s="48">
        <v>175.63666409090757</v>
      </c>
      <c r="S162" s="48">
        <v>144.30000000000001</v>
      </c>
      <c r="T162" s="48">
        <v>76.255699785111545</v>
      </c>
      <c r="U162" s="48">
        <v>63.009088749954003</v>
      </c>
      <c r="V162" s="48">
        <v>204.1</v>
      </c>
      <c r="W162" s="48">
        <v>214.19312007547302</v>
      </c>
      <c r="X162" s="48">
        <v>223.77659805781073</v>
      </c>
      <c r="Y162" s="49">
        <v>3780</v>
      </c>
      <c r="Z162" s="49">
        <v>3884</v>
      </c>
      <c r="AA162" s="49">
        <v>3960</v>
      </c>
      <c r="AB162" s="46">
        <v>21</v>
      </c>
      <c r="AC162" s="47">
        <v>0.52937500000000004</v>
      </c>
    </row>
    <row r="163" spans="1:29" s="1" customFormat="1" x14ac:dyDescent="0.25">
      <c r="A163" s="46" t="s">
        <v>938</v>
      </c>
      <c r="B163" s="46" t="s">
        <v>2598</v>
      </c>
      <c r="C163" s="46">
        <v>27</v>
      </c>
      <c r="D163" s="47">
        <v>0.75900000000000001</v>
      </c>
      <c r="E163" s="47">
        <v>0.79290679023346999</v>
      </c>
      <c r="F163" s="47">
        <v>0.81757847533632289</v>
      </c>
      <c r="G163" s="47">
        <v>0.255</v>
      </c>
      <c r="H163" s="47">
        <v>0.60752745495255356</v>
      </c>
      <c r="I163" s="47">
        <v>0.39530041841004182</v>
      </c>
      <c r="J163" s="47">
        <v>1.087</v>
      </c>
      <c r="K163" s="47">
        <v>0.90811636022010467</v>
      </c>
      <c r="L163" s="47">
        <v>0.85549534930891591</v>
      </c>
      <c r="M163" s="48">
        <v>461.7</v>
      </c>
      <c r="N163" s="48">
        <v>185.86282315908704</v>
      </c>
      <c r="O163" s="48">
        <v>270.24508854993041</v>
      </c>
      <c r="P163" s="48">
        <v>108.24</v>
      </c>
      <c r="Q163" s="48">
        <v>124.34173952858694</v>
      </c>
      <c r="R163" s="48">
        <v>124.87267951058276</v>
      </c>
      <c r="S163" s="48">
        <v>353.46</v>
      </c>
      <c r="T163" s="48">
        <v>61.521083630500108</v>
      </c>
      <c r="U163" s="48">
        <v>145.37240903934767</v>
      </c>
      <c r="V163" s="48">
        <v>117.61</v>
      </c>
      <c r="W163" s="48">
        <v>112.91676792413669</v>
      </c>
      <c r="X163" s="48">
        <v>106.82799657704631</v>
      </c>
      <c r="Y163" s="49">
        <v>4116</v>
      </c>
      <c r="Z163" s="49">
        <v>3024</v>
      </c>
      <c r="AA163" s="49">
        <v>4312</v>
      </c>
      <c r="AB163" s="46">
        <v>27</v>
      </c>
      <c r="AC163" s="47">
        <v>0.755</v>
      </c>
    </row>
    <row r="164" spans="1:29" s="1" customFormat="1" x14ac:dyDescent="0.25">
      <c r="A164" s="46" t="s">
        <v>940</v>
      </c>
      <c r="B164" s="46" t="s">
        <v>2598</v>
      </c>
      <c r="C164" s="46">
        <v>23</v>
      </c>
      <c r="D164" s="47">
        <v>0.92900000000000005</v>
      </c>
      <c r="E164" s="47">
        <v>0.94894651539708263</v>
      </c>
      <c r="F164" s="47">
        <v>0.96153362664990571</v>
      </c>
      <c r="G164" s="47">
        <v>0.26600000000000001</v>
      </c>
      <c r="H164" s="47">
        <v>0.65063114732130889</v>
      </c>
      <c r="I164" s="47">
        <v>0.54012436545959019</v>
      </c>
      <c r="J164" s="47">
        <v>0.65300000000000002</v>
      </c>
      <c r="K164" s="47">
        <v>0.650631147321309</v>
      </c>
      <c r="L164" s="47">
        <v>0.54012436545959019</v>
      </c>
      <c r="M164" s="48">
        <v>431.44</v>
      </c>
      <c r="N164" s="48">
        <v>180.69818178296168</v>
      </c>
      <c r="O164" s="48">
        <v>230.78039635944742</v>
      </c>
      <c r="P164" s="48">
        <v>175.56</v>
      </c>
      <c r="Q164" s="48">
        <v>180.69818178296168</v>
      </c>
      <c r="R164" s="48">
        <v>230.78039635944742</v>
      </c>
      <c r="S164" s="48">
        <v>255.89</v>
      </c>
      <c r="T164" s="48">
        <v>0</v>
      </c>
      <c r="U164" s="48">
        <v>0</v>
      </c>
      <c r="V164" s="48">
        <v>114.69</v>
      </c>
      <c r="W164" s="48">
        <v>117.56786533232281</v>
      </c>
      <c r="X164" s="48">
        <v>124.65011514415926</v>
      </c>
      <c r="Y164" s="49">
        <v>1890</v>
      </c>
      <c r="Z164" s="49">
        <v>1890</v>
      </c>
      <c r="AA164" s="49">
        <v>1980</v>
      </c>
      <c r="AB164" s="46">
        <v>23</v>
      </c>
      <c r="AC164" s="47">
        <v>0.49824561403508771</v>
      </c>
    </row>
    <row r="165" spans="1:29" s="1" customFormat="1" x14ac:dyDescent="0.25">
      <c r="A165" s="46" t="s">
        <v>465</v>
      </c>
      <c r="B165" s="46" t="s">
        <v>2598</v>
      </c>
      <c r="C165" s="46">
        <v>26</v>
      </c>
      <c r="D165" s="47">
        <v>0.40200000000000002</v>
      </c>
      <c r="E165" s="47">
        <v>0.51658591129332831</v>
      </c>
      <c r="F165" s="47">
        <v>0.60786856895806307</v>
      </c>
      <c r="G165" s="47">
        <v>0.222</v>
      </c>
      <c r="H165" s="47">
        <v>0.81225845081922599</v>
      </c>
      <c r="I165" s="47">
        <v>0.80517452302246284</v>
      </c>
      <c r="J165" s="47">
        <v>0.59899999999999998</v>
      </c>
      <c r="K165" s="47">
        <v>0.83265442776630771</v>
      </c>
      <c r="L165" s="47">
        <v>0.83326150199331972</v>
      </c>
      <c r="M165" s="48">
        <v>531.05999999999995</v>
      </c>
      <c r="N165" s="48">
        <v>158.33861243627368</v>
      </c>
      <c r="O165" s="48">
        <v>190.96828710607414</v>
      </c>
      <c r="P165" s="48">
        <v>197.09</v>
      </c>
      <c r="Q165" s="48">
        <v>154.46008782703504</v>
      </c>
      <c r="R165" s="48">
        <v>184.53126553335321</v>
      </c>
      <c r="S165" s="48">
        <v>333.97</v>
      </c>
      <c r="T165" s="48">
        <v>3.8785246092386458</v>
      </c>
      <c r="U165" s="48">
        <v>6.4370215727209468</v>
      </c>
      <c r="V165" s="48">
        <v>118.02</v>
      </c>
      <c r="W165" s="48">
        <v>128.61187604235349</v>
      </c>
      <c r="X165" s="48">
        <v>153.76279948305</v>
      </c>
      <c r="Y165" s="49">
        <v>2100</v>
      </c>
      <c r="Z165" s="49">
        <v>2160</v>
      </c>
      <c r="AA165" s="49">
        <v>2310</v>
      </c>
      <c r="AB165" s="46">
        <v>5</v>
      </c>
      <c r="AC165" s="47">
        <v>0.11416666666666667</v>
      </c>
    </row>
    <row r="166" spans="1:29" s="1" customFormat="1" x14ac:dyDescent="0.25">
      <c r="A166" s="46" t="s">
        <v>817</v>
      </c>
      <c r="B166" s="46" t="s">
        <v>2598</v>
      </c>
      <c r="C166" s="46">
        <v>25</v>
      </c>
      <c r="D166" s="47">
        <v>0.8590000000000001</v>
      </c>
      <c r="E166" s="47">
        <v>0.8889398105713413</v>
      </c>
      <c r="F166" s="47">
        <v>0.94726070528967254</v>
      </c>
      <c r="G166" s="47">
        <v>0.68599999999999994</v>
      </c>
      <c r="H166" s="47">
        <v>0.81012421483520358</v>
      </c>
      <c r="I166" s="47">
        <v>0.96932268487471807</v>
      </c>
      <c r="J166" s="47">
        <v>1.4509999999999998</v>
      </c>
      <c r="K166" s="47">
        <v>1.5378478316206909</v>
      </c>
      <c r="L166" s="47">
        <v>1.5539491001967711</v>
      </c>
      <c r="M166" s="48">
        <v>266.76</v>
      </c>
      <c r="N166" s="48">
        <v>239.7472070524833</v>
      </c>
      <c r="O166" s="48">
        <v>213.79991119368032</v>
      </c>
      <c r="P166" s="48">
        <v>126.18</v>
      </c>
      <c r="Q166" s="48">
        <v>126.29664254078909</v>
      </c>
      <c r="R166" s="48">
        <v>133.36415196481809</v>
      </c>
      <c r="S166" s="48">
        <v>140.59</v>
      </c>
      <c r="T166" s="48">
        <v>113.45056451169421</v>
      </c>
      <c r="U166" s="48">
        <v>80.435759228862224</v>
      </c>
      <c r="V166" s="48">
        <v>183.07</v>
      </c>
      <c r="W166" s="48">
        <v>194.22501787232602</v>
      </c>
      <c r="X166" s="48">
        <v>207.24110394423451</v>
      </c>
      <c r="Y166" s="49">
        <v>3410</v>
      </c>
      <c r="Z166" s="49">
        <v>3560</v>
      </c>
      <c r="AA166" s="49">
        <v>3616</v>
      </c>
      <c r="AB166" s="46">
        <v>10</v>
      </c>
      <c r="AC166" s="47">
        <v>0.4611320754716981</v>
      </c>
    </row>
    <row r="167" spans="1:29" s="1" customFormat="1" x14ac:dyDescent="0.25">
      <c r="A167" s="46" t="s">
        <v>946</v>
      </c>
      <c r="B167" s="46" t="s">
        <v>2598</v>
      </c>
      <c r="C167" s="46">
        <v>29</v>
      </c>
      <c r="D167" s="47">
        <v>0.83</v>
      </c>
      <c r="E167" s="47">
        <v>0.90460693582833318</v>
      </c>
      <c r="F167" s="47">
        <v>0.90330762987012991</v>
      </c>
      <c r="G167" s="47">
        <v>1.472</v>
      </c>
      <c r="H167" s="47">
        <v>1.3921930597796741</v>
      </c>
      <c r="I167" s="47">
        <v>0.84101381709506307</v>
      </c>
      <c r="J167" s="47">
        <v>1.4869999999999999</v>
      </c>
      <c r="K167" s="47">
        <v>1.4235308552255921</v>
      </c>
      <c r="L167" s="47">
        <v>1.7239620510190645</v>
      </c>
      <c r="M167" s="48">
        <v>128.91999999999999</v>
      </c>
      <c r="N167" s="48">
        <v>143.46096880960877</v>
      </c>
      <c r="O167" s="48">
        <v>178.39456770258184</v>
      </c>
      <c r="P167" s="48">
        <v>127.63</v>
      </c>
      <c r="Q167" s="48">
        <v>140.30280017664558</v>
      </c>
      <c r="R167" s="48">
        <v>87.027609594935839</v>
      </c>
      <c r="S167" s="48">
        <v>1.29</v>
      </c>
      <c r="T167" s="48">
        <v>3.158168632963203</v>
      </c>
      <c r="U167" s="48">
        <v>91.366958107645999</v>
      </c>
      <c r="V167" s="48">
        <v>189.74</v>
      </c>
      <c r="W167" s="48">
        <v>199.72536512600564</v>
      </c>
      <c r="X167" s="48">
        <v>150.032296332572</v>
      </c>
      <c r="Y167" s="49">
        <v>2730</v>
      </c>
      <c r="Z167" s="49">
        <v>2808</v>
      </c>
      <c r="AA167" s="49">
        <v>2860</v>
      </c>
      <c r="AB167" s="46">
        <v>29</v>
      </c>
      <c r="AC167" s="47">
        <v>0.51755319148936174</v>
      </c>
    </row>
    <row r="168" spans="1:29" s="1" customFormat="1" x14ac:dyDescent="0.25">
      <c r="A168" s="46" t="s">
        <v>948</v>
      </c>
      <c r="B168" s="46" t="s">
        <v>2598</v>
      </c>
      <c r="C168" s="46">
        <v>26</v>
      </c>
      <c r="D168" s="47">
        <v>0.89300000000000002</v>
      </c>
      <c r="E168" s="47">
        <v>0.95049586776859507</v>
      </c>
      <c r="F168" s="47">
        <v>0.90609986897656136</v>
      </c>
      <c r="G168" s="47">
        <v>0.69499999999999995</v>
      </c>
      <c r="H168" s="47">
        <v>0.65609118951900525</v>
      </c>
      <c r="I168" s="47">
        <v>0.67700444790725745</v>
      </c>
      <c r="J168" s="47">
        <v>2.2269999999999999</v>
      </c>
      <c r="K168" s="47">
        <v>2.3109302536306497</v>
      </c>
      <c r="L168" s="47">
        <v>2.2053815473866236</v>
      </c>
      <c r="M168" s="48">
        <v>345.19</v>
      </c>
      <c r="N168" s="48">
        <v>380.21853142189474</v>
      </c>
      <c r="O168" s="48">
        <v>369.80373376816129</v>
      </c>
      <c r="P168" s="48">
        <v>107.75</v>
      </c>
      <c r="Q168" s="48">
        <v>107.94701751203542</v>
      </c>
      <c r="R168" s="48">
        <v>113.52174997130611</v>
      </c>
      <c r="S168" s="48">
        <v>237.44</v>
      </c>
      <c r="T168" s="48">
        <v>272.27151390985932</v>
      </c>
      <c r="U168" s="48">
        <v>256.28198379685517</v>
      </c>
      <c r="V168" s="48">
        <v>239.95</v>
      </c>
      <c r="W168" s="48">
        <v>249.4580285577602</v>
      </c>
      <c r="X168" s="48">
        <v>250.35877261375646</v>
      </c>
      <c r="Y168" s="49">
        <v>4200</v>
      </c>
      <c r="Z168" s="49">
        <v>4536</v>
      </c>
      <c r="AA168" s="49">
        <v>4620</v>
      </c>
      <c r="AB168" s="46">
        <v>18</v>
      </c>
      <c r="AC168" s="47">
        <v>0</v>
      </c>
    </row>
    <row r="169" spans="1:29" s="1" customFormat="1" x14ac:dyDescent="0.25">
      <c r="A169" s="46" t="s">
        <v>70</v>
      </c>
      <c r="B169" s="46" t="s">
        <v>2598</v>
      </c>
      <c r="C169" s="46">
        <v>25</v>
      </c>
      <c r="D169" s="47">
        <v>0.82700000000000007</v>
      </c>
      <c r="E169" s="47">
        <v>0.8804388951948543</v>
      </c>
      <c r="F169" s="47">
        <v>0.86157145642425426</v>
      </c>
      <c r="G169" s="47">
        <v>1.9419999999999999</v>
      </c>
      <c r="H169" s="47">
        <v>0.54013779842973886</v>
      </c>
      <c r="I169" s="47">
        <v>0.57256667821267748</v>
      </c>
      <c r="J169" s="47">
        <v>1.9419999999999999</v>
      </c>
      <c r="K169" s="47">
        <v>1.9077018432682979</v>
      </c>
      <c r="L169" s="47">
        <v>1.3542997593960009</v>
      </c>
      <c r="M169" s="48">
        <v>116.11</v>
      </c>
      <c r="N169" s="48">
        <v>429.663117312282</v>
      </c>
      <c r="O169" s="48">
        <v>409.87077029244267</v>
      </c>
      <c r="P169" s="48">
        <v>116.11</v>
      </c>
      <c r="Q169" s="48">
        <v>121.65281019696295</v>
      </c>
      <c r="R169" s="48">
        <v>173.28390100835475</v>
      </c>
      <c r="S169" s="48">
        <v>0</v>
      </c>
      <c r="T169" s="48">
        <v>308.01030711531905</v>
      </c>
      <c r="U169" s="48">
        <v>236.5868692840879</v>
      </c>
      <c r="V169" s="48">
        <v>225.45</v>
      </c>
      <c r="W169" s="48">
        <v>232.0772902515146</v>
      </c>
      <c r="X169" s="48">
        <v>234.67834544281527</v>
      </c>
      <c r="Y169" s="49">
        <v>3780</v>
      </c>
      <c r="Z169" s="49">
        <v>3888</v>
      </c>
      <c r="AA169" s="49">
        <v>3960</v>
      </c>
      <c r="AB169" s="46">
        <v>12</v>
      </c>
      <c r="AC169" s="47">
        <v>0.59709677419354834</v>
      </c>
    </row>
    <row r="170" spans="1:29" s="1" customFormat="1" x14ac:dyDescent="0.25">
      <c r="A170" s="46" t="s">
        <v>956</v>
      </c>
      <c r="B170" s="46" t="s">
        <v>2598</v>
      </c>
      <c r="C170" s="46">
        <v>22</v>
      </c>
      <c r="D170" s="47">
        <v>0.65200000000000002</v>
      </c>
      <c r="E170" s="47">
        <v>0.77104774759574823</v>
      </c>
      <c r="F170" s="47">
        <v>0.77668115194814757</v>
      </c>
      <c r="G170" s="47">
        <v>0.97699999999999998</v>
      </c>
      <c r="H170" s="47">
        <v>1.1182704700383546</v>
      </c>
      <c r="I170" s="47">
        <v>0.95354364504533506</v>
      </c>
      <c r="J170" s="47">
        <v>1.69</v>
      </c>
      <c r="K170" s="47">
        <v>1.7760993415049202</v>
      </c>
      <c r="L170" s="47">
        <v>1.9081314953190756</v>
      </c>
      <c r="M170" s="48">
        <v>169.84</v>
      </c>
      <c r="N170" s="48">
        <v>153.57667506105005</v>
      </c>
      <c r="O170" s="48">
        <v>185.92259060721346</v>
      </c>
      <c r="P170" s="48">
        <v>98.14</v>
      </c>
      <c r="Q170" s="48">
        <v>96.695188492063494</v>
      </c>
      <c r="R170" s="48">
        <v>92.910423196085048</v>
      </c>
      <c r="S170" s="48">
        <v>71.7</v>
      </c>
      <c r="T170" s="48">
        <v>56.881486568986567</v>
      </c>
      <c r="U170" s="48">
        <v>93.012167411128416</v>
      </c>
      <c r="V170" s="48">
        <v>165.87</v>
      </c>
      <c r="W170" s="48">
        <v>171.74026060744811</v>
      </c>
      <c r="X170" s="48">
        <v>177.28530474387389</v>
      </c>
      <c r="Y170" s="49">
        <v>3098</v>
      </c>
      <c r="Z170" s="49">
        <v>3186</v>
      </c>
      <c r="AA170" s="49">
        <v>3080</v>
      </c>
      <c r="AB170" s="46">
        <v>22</v>
      </c>
      <c r="AC170" s="33"/>
    </row>
    <row r="171" spans="1:29" s="1" customFormat="1" x14ac:dyDescent="0.25">
      <c r="A171" s="46" t="s">
        <v>961</v>
      </c>
      <c r="B171" s="46" t="s">
        <v>2598</v>
      </c>
      <c r="C171" s="46">
        <v>24</v>
      </c>
      <c r="D171" s="47">
        <v>0.8859999999999999</v>
      </c>
      <c r="E171" s="47">
        <v>0.74613333333333332</v>
      </c>
      <c r="F171" s="47">
        <v>0.83380176128911376</v>
      </c>
      <c r="G171" s="47">
        <v>0.69200000000000006</v>
      </c>
      <c r="H171" s="47">
        <v>0.85347823582496496</v>
      </c>
      <c r="I171" s="47">
        <v>0.84903727591767053</v>
      </c>
      <c r="J171" s="47">
        <v>1.0880000000000001</v>
      </c>
      <c r="K171" s="47">
        <v>1.0733992586421319</v>
      </c>
      <c r="L171" s="47">
        <v>0.84903727591767053</v>
      </c>
      <c r="M171" s="48">
        <v>251.49</v>
      </c>
      <c r="N171" s="48">
        <v>213.23043224598001</v>
      </c>
      <c r="O171" s="48">
        <v>221.02308342190608</v>
      </c>
      <c r="P171" s="48">
        <v>160.09</v>
      </c>
      <c r="Q171" s="48">
        <v>169.54318877368243</v>
      </c>
      <c r="R171" s="48">
        <v>221.02308342190608</v>
      </c>
      <c r="S171" s="48">
        <v>91.4</v>
      </c>
      <c r="T171" s="48">
        <v>43.687243472297567</v>
      </c>
      <c r="U171" s="48">
        <v>0</v>
      </c>
      <c r="V171" s="48">
        <v>174.11</v>
      </c>
      <c r="W171" s="48">
        <v>181.98753313749373</v>
      </c>
      <c r="X171" s="48">
        <v>187.65683666345919</v>
      </c>
      <c r="Y171" s="49">
        <v>3360</v>
      </c>
      <c r="Z171" s="49">
        <v>3450</v>
      </c>
      <c r="AA171" s="49">
        <v>3520</v>
      </c>
      <c r="AB171" s="46">
        <v>24</v>
      </c>
      <c r="AC171" s="47">
        <v>0.39117647058823529</v>
      </c>
    </row>
    <row r="172" spans="1:29" s="1" customFormat="1" x14ac:dyDescent="0.25">
      <c r="A172" s="46" t="s">
        <v>967</v>
      </c>
      <c r="B172" s="46" t="s">
        <v>2598</v>
      </c>
      <c r="C172" s="46">
        <v>21</v>
      </c>
      <c r="D172" s="47">
        <v>0.51700000000000002</v>
      </c>
      <c r="E172" s="47">
        <v>0.51232166018158232</v>
      </c>
      <c r="F172" s="47">
        <v>0.55555555555555558</v>
      </c>
      <c r="G172" s="47">
        <v>0.46500000000000002</v>
      </c>
      <c r="H172" s="47">
        <v>0.79250635522970936</v>
      </c>
      <c r="I172" s="47">
        <v>0.50606655656267474</v>
      </c>
      <c r="J172" s="47">
        <v>1.0129999999999999</v>
      </c>
      <c r="K172" s="47">
        <v>0.79250635522970936</v>
      </c>
      <c r="L172" s="47">
        <v>0.50606655656267463</v>
      </c>
      <c r="M172" s="48">
        <v>273.87</v>
      </c>
      <c r="N172" s="48">
        <v>154.06315096406536</v>
      </c>
      <c r="O172" s="48">
        <v>256.3951239680444</v>
      </c>
      <c r="P172" s="48">
        <v>125.65</v>
      </c>
      <c r="Q172" s="48">
        <v>154.06315096406536</v>
      </c>
      <c r="R172" s="48">
        <v>256.3951239680444</v>
      </c>
      <c r="S172" s="48">
        <v>148.22</v>
      </c>
      <c r="T172" s="48">
        <v>0</v>
      </c>
      <c r="U172" s="48">
        <v>0</v>
      </c>
      <c r="V172" s="48">
        <v>127.31</v>
      </c>
      <c r="W172" s="48">
        <v>122.09602624573591</v>
      </c>
      <c r="X172" s="48">
        <v>129.75299750596832</v>
      </c>
      <c r="Y172" s="49">
        <v>2205</v>
      </c>
      <c r="Z172" s="49">
        <v>2205</v>
      </c>
      <c r="AA172" s="49">
        <v>2268</v>
      </c>
      <c r="AB172" s="46">
        <v>22</v>
      </c>
      <c r="AC172" s="47">
        <v>0.48838383838383836</v>
      </c>
    </row>
    <row r="173" spans="1:29" s="1" customFormat="1" x14ac:dyDescent="0.25">
      <c r="A173" s="46" t="s">
        <v>389</v>
      </c>
      <c r="B173" s="46" t="s">
        <v>2598</v>
      </c>
      <c r="C173" s="46">
        <v>23</v>
      </c>
      <c r="D173" s="47">
        <v>0.98599999999999999</v>
      </c>
      <c r="E173" s="47">
        <v>0.96301531213191993</v>
      </c>
      <c r="F173" s="47">
        <v>0.9452723535457348</v>
      </c>
      <c r="G173" s="47">
        <v>0.65300000000000002</v>
      </c>
      <c r="H173" s="47">
        <v>0.94953534878249612</v>
      </c>
      <c r="I173" s="47">
        <v>0.84469287173939178</v>
      </c>
      <c r="J173" s="47">
        <v>0.94900000000000007</v>
      </c>
      <c r="K173" s="47">
        <v>1.1144040497008743</v>
      </c>
      <c r="L173" s="47">
        <v>1.0044430679801313</v>
      </c>
      <c r="M173" s="48">
        <v>196.93</v>
      </c>
      <c r="N173" s="48">
        <v>150.00029408362562</v>
      </c>
      <c r="O173" s="48">
        <v>172.45829251986254</v>
      </c>
      <c r="P173" s="48">
        <v>135.46</v>
      </c>
      <c r="Q173" s="48">
        <v>127.80874369435693</v>
      </c>
      <c r="R173" s="48">
        <v>145.02991260302701</v>
      </c>
      <c r="S173" s="48">
        <v>61.47</v>
      </c>
      <c r="T173" s="48">
        <v>22.191550389268691</v>
      </c>
      <c r="U173" s="48">
        <v>27.428379916835535</v>
      </c>
      <c r="V173" s="48">
        <v>128.54</v>
      </c>
      <c r="W173" s="48">
        <v>142.43058156017244</v>
      </c>
      <c r="X173" s="48">
        <v>145.67429036387477</v>
      </c>
      <c r="Y173" s="49">
        <v>2100</v>
      </c>
      <c r="Z173" s="49">
        <v>2200</v>
      </c>
      <c r="AA173" s="49">
        <v>2200</v>
      </c>
      <c r="AB173" s="46">
        <v>8</v>
      </c>
      <c r="AC173" s="47">
        <v>0.3805</v>
      </c>
    </row>
    <row r="174" spans="1:29" s="1" customFormat="1" x14ac:dyDescent="0.25">
      <c r="A174" s="46" t="s">
        <v>91</v>
      </c>
      <c r="B174" s="46" t="s">
        <v>2598</v>
      </c>
      <c r="C174" s="46">
        <v>27</v>
      </c>
      <c r="D174" s="47">
        <v>0.79400000000000004</v>
      </c>
      <c r="E174" s="47">
        <v>0.87047881501894597</v>
      </c>
      <c r="F174" s="47">
        <v>0.89583725748728571</v>
      </c>
      <c r="G174" s="47">
        <v>0.48399999999999999</v>
      </c>
      <c r="H174" s="47">
        <v>0.42323699628465278</v>
      </c>
      <c r="I174" s="47">
        <v>0.66397235215555706</v>
      </c>
      <c r="J174" s="47">
        <v>0.98499999999999999</v>
      </c>
      <c r="K174" s="47">
        <v>0.64651632355148092</v>
      </c>
      <c r="L174" s="47">
        <v>0.66944701490156033</v>
      </c>
      <c r="M174" s="48">
        <v>296.16000000000003</v>
      </c>
      <c r="N174" s="48">
        <v>348.30758127684987</v>
      </c>
      <c r="O174" s="48">
        <v>260.61430857293681</v>
      </c>
      <c r="P174" s="48">
        <v>145.57</v>
      </c>
      <c r="Q174" s="48">
        <v>228.01691018873089</v>
      </c>
      <c r="R174" s="48">
        <v>258.48303393213575</v>
      </c>
      <c r="S174" s="48">
        <v>150.59</v>
      </c>
      <c r="T174" s="48">
        <v>120.29067108811901</v>
      </c>
      <c r="U174" s="48">
        <v>2.1312746408010423</v>
      </c>
      <c r="V174" s="48">
        <v>143.41</v>
      </c>
      <c r="W174" s="48">
        <v>147.4166544827865</v>
      </c>
      <c r="X174" s="48">
        <v>173.04069546856701</v>
      </c>
      <c r="Y174" s="49">
        <v>2400</v>
      </c>
      <c r="Z174" s="49">
        <v>2468</v>
      </c>
      <c r="AA174" s="49">
        <v>2954</v>
      </c>
      <c r="AB174" s="46">
        <v>5</v>
      </c>
      <c r="AC174" s="33"/>
    </row>
    <row r="175" spans="1:29" s="1" customFormat="1" x14ac:dyDescent="0.25">
      <c r="A175" s="46" t="s">
        <v>969</v>
      </c>
      <c r="B175" s="46" t="s">
        <v>2598</v>
      </c>
      <c r="C175" s="46">
        <v>20</v>
      </c>
      <c r="D175" s="47">
        <v>0.84099999999999997</v>
      </c>
      <c r="E175" s="47">
        <v>0.94970986460348161</v>
      </c>
      <c r="F175" s="47">
        <v>0.9376359680928209</v>
      </c>
      <c r="G175" s="47">
        <v>0.53900000000000003</v>
      </c>
      <c r="H175" s="47">
        <v>0.46472115157712579</v>
      </c>
      <c r="I175" s="47">
        <v>0.20801181465755952</v>
      </c>
      <c r="J175" s="47">
        <v>0.53900000000000003</v>
      </c>
      <c r="K175" s="47">
        <v>0.46472115157712579</v>
      </c>
      <c r="L175" s="47">
        <v>0.39040953502875753</v>
      </c>
      <c r="M175" s="48">
        <v>270.27999999999997</v>
      </c>
      <c r="N175" s="48">
        <v>305.12176389644469</v>
      </c>
      <c r="O175" s="48">
        <v>677.60497018721594</v>
      </c>
      <c r="P175" s="48">
        <v>270.27999999999997</v>
      </c>
      <c r="Q175" s="48">
        <v>305.12176389644469</v>
      </c>
      <c r="R175" s="48">
        <v>361.03073010048786</v>
      </c>
      <c r="S175" s="48">
        <v>0</v>
      </c>
      <c r="T175" s="48">
        <v>0</v>
      </c>
      <c r="U175" s="48">
        <v>316.57424008672808</v>
      </c>
      <c r="V175" s="48">
        <v>145.69</v>
      </c>
      <c r="W175" s="48">
        <v>141.79653748919966</v>
      </c>
      <c r="X175" s="48">
        <v>140.94983946962432</v>
      </c>
      <c r="Y175" s="49">
        <v>2208</v>
      </c>
      <c r="Z175" s="49">
        <v>2271</v>
      </c>
      <c r="AA175" s="49">
        <v>2313</v>
      </c>
      <c r="AB175" s="46">
        <v>22</v>
      </c>
      <c r="AC175" s="47">
        <v>0.33333333333333331</v>
      </c>
    </row>
    <row r="176" spans="1:29" s="1" customFormat="1" x14ac:dyDescent="0.25">
      <c r="A176" s="46" t="s">
        <v>747</v>
      </c>
      <c r="B176" s="46" t="s">
        <v>2598</v>
      </c>
      <c r="C176" s="46">
        <v>25</v>
      </c>
      <c r="D176" s="47">
        <v>0.86199999999999999</v>
      </c>
      <c r="E176" s="47">
        <v>0.87668216295571322</v>
      </c>
      <c r="F176" s="47">
        <v>0.87273667873771343</v>
      </c>
      <c r="G176" s="47">
        <v>0.52500000000000002</v>
      </c>
      <c r="H176" s="47">
        <v>0.47307100240464428</v>
      </c>
      <c r="I176" s="47">
        <v>0.31799597283369169</v>
      </c>
      <c r="J176" s="47">
        <v>0.94400000000000006</v>
      </c>
      <c r="K176" s="47">
        <v>0.97568010624390433</v>
      </c>
      <c r="L176" s="47">
        <v>0.52888021069839253</v>
      </c>
      <c r="M176" s="48">
        <v>249.17</v>
      </c>
      <c r="N176" s="48">
        <v>282.54541319612247</v>
      </c>
      <c r="O176" s="48">
        <v>437.80667834111296</v>
      </c>
      <c r="P176" s="48">
        <v>138.61000000000001</v>
      </c>
      <c r="Q176" s="48">
        <v>136.99576427779516</v>
      </c>
      <c r="R176" s="48">
        <v>263.23684981203343</v>
      </c>
      <c r="S176" s="48">
        <v>110.56</v>
      </c>
      <c r="T176" s="48">
        <v>145.54964891832731</v>
      </c>
      <c r="U176" s="48">
        <v>174.56982852907953</v>
      </c>
      <c r="V176" s="48">
        <v>130.87</v>
      </c>
      <c r="W176" s="48">
        <v>133.66404184552405</v>
      </c>
      <c r="X176" s="48">
        <v>139.22076059216934</v>
      </c>
      <c r="Y176" s="49">
        <v>2331</v>
      </c>
      <c r="Z176" s="49">
        <v>2397</v>
      </c>
      <c r="AA176" s="49">
        <v>2442</v>
      </c>
      <c r="AB176" s="46">
        <v>16</v>
      </c>
      <c r="AC176" s="33"/>
    </row>
    <row r="177" spans="1:29" s="1" customFormat="1" x14ac:dyDescent="0.25">
      <c r="A177" s="46" t="s">
        <v>977</v>
      </c>
      <c r="B177" s="46" t="s">
        <v>2598</v>
      </c>
      <c r="C177" s="46">
        <v>25</v>
      </c>
      <c r="D177" s="47">
        <v>0.82099999999999995</v>
      </c>
      <c r="E177" s="47">
        <v>0.83866415804327377</v>
      </c>
      <c r="F177" s="47">
        <v>0.86546840958605664</v>
      </c>
      <c r="G177" s="47">
        <v>0.315</v>
      </c>
      <c r="H177" s="47">
        <v>0.35648772796870976</v>
      </c>
      <c r="I177" s="47">
        <v>0.9167840926882731</v>
      </c>
      <c r="J177" s="47">
        <v>0.79</v>
      </c>
      <c r="K177" s="47">
        <v>1.2200373560236588</v>
      </c>
      <c r="L177" s="47">
        <v>1.0244947948560932</v>
      </c>
      <c r="M177" s="48">
        <v>413.09</v>
      </c>
      <c r="N177" s="48">
        <v>377.92050050990593</v>
      </c>
      <c r="O177" s="48">
        <v>149.99823863035897</v>
      </c>
      <c r="P177" s="48">
        <v>164.92</v>
      </c>
      <c r="Q177" s="48">
        <v>110.42614385076371</v>
      </c>
      <c r="R177" s="48">
        <v>134.22810911097804</v>
      </c>
      <c r="S177" s="48">
        <v>248.17</v>
      </c>
      <c r="T177" s="48">
        <v>267.49435665914223</v>
      </c>
      <c r="U177" s="48">
        <v>15.770129519380937</v>
      </c>
      <c r="V177" s="48">
        <v>130.26</v>
      </c>
      <c r="W177" s="48">
        <v>134.72402057957396</v>
      </c>
      <c r="X177" s="48">
        <v>137.51599910757272</v>
      </c>
      <c r="Y177" s="49">
        <v>2520</v>
      </c>
      <c r="Z177" s="49">
        <v>2592</v>
      </c>
      <c r="AA177" s="49">
        <v>2640</v>
      </c>
      <c r="AB177" s="46">
        <v>13</v>
      </c>
      <c r="AC177" s="33"/>
    </row>
    <row r="178" spans="1:29" s="1" customFormat="1" x14ac:dyDescent="0.25">
      <c r="A178" s="46" t="s">
        <v>733</v>
      </c>
      <c r="B178" s="46" t="s">
        <v>2598</v>
      </c>
      <c r="C178" s="46">
        <v>23</v>
      </c>
      <c r="D178" s="47">
        <v>0.61199999999999999</v>
      </c>
      <c r="E178" s="47">
        <v>0.67881040892193312</v>
      </c>
      <c r="F178" s="47">
        <v>0.7166546503244412</v>
      </c>
      <c r="G178" s="47">
        <v>0.23</v>
      </c>
      <c r="H178" s="47">
        <v>0.25599115339170481</v>
      </c>
      <c r="I178" s="47">
        <v>0.56588305363837021</v>
      </c>
      <c r="J178" s="47">
        <v>0.80299999999999994</v>
      </c>
      <c r="K178" s="47">
        <v>0.76542259262614365</v>
      </c>
      <c r="L178" s="47">
        <v>0.56588305363837021</v>
      </c>
      <c r="M178" s="48">
        <v>498.6</v>
      </c>
      <c r="N178" s="48">
        <v>483.47736926907862</v>
      </c>
      <c r="O178" s="48">
        <v>222.25942595505444</v>
      </c>
      <c r="P178" s="48">
        <v>142.58000000000001</v>
      </c>
      <c r="Q178" s="48">
        <v>161.69620623992969</v>
      </c>
      <c r="R178" s="48">
        <v>222.25942595505444</v>
      </c>
      <c r="S178" s="48">
        <v>356.01</v>
      </c>
      <c r="T178" s="48">
        <v>321.78116302914896</v>
      </c>
      <c r="U178" s="48">
        <v>0</v>
      </c>
      <c r="V178" s="48">
        <v>114.54</v>
      </c>
      <c r="W178" s="48">
        <v>123.76592939797861</v>
      </c>
      <c r="X178" s="48">
        <v>125.77284265935744</v>
      </c>
      <c r="Y178" s="49">
        <v>2520</v>
      </c>
      <c r="Z178" s="49">
        <v>2592</v>
      </c>
      <c r="AA178" s="49">
        <v>2640</v>
      </c>
      <c r="AB178" s="46">
        <v>24</v>
      </c>
      <c r="AC178" s="33"/>
    </row>
    <row r="179" spans="1:29" s="1" customFormat="1" x14ac:dyDescent="0.25">
      <c r="A179" s="46" t="s">
        <v>978</v>
      </c>
      <c r="B179" s="46" t="s">
        <v>2598</v>
      </c>
      <c r="C179" s="46">
        <v>28</v>
      </c>
      <c r="D179" s="47">
        <v>0.628</v>
      </c>
      <c r="E179" s="47">
        <v>0.69833080424886196</v>
      </c>
      <c r="F179" s="47">
        <v>0.71132557479420944</v>
      </c>
      <c r="G179" s="47">
        <v>0.47499999999999998</v>
      </c>
      <c r="H179" s="47">
        <v>0.48314527226263021</v>
      </c>
      <c r="I179" s="47">
        <v>1.0080781559575394</v>
      </c>
      <c r="J179" s="47">
        <v>0.96499999999999997</v>
      </c>
      <c r="K179" s="47">
        <v>0.8982515642360096</v>
      </c>
      <c r="L179" s="47">
        <v>1.0080781559575394</v>
      </c>
      <c r="M179" s="48">
        <v>335.27</v>
      </c>
      <c r="N179" s="48">
        <v>354.20795147065581</v>
      </c>
      <c r="O179" s="48">
        <v>169.30704680140832</v>
      </c>
      <c r="P179" s="48">
        <v>165.18</v>
      </c>
      <c r="Q179" s="48">
        <v>190.51889689324742</v>
      </c>
      <c r="R179" s="48">
        <v>169.30704680140832</v>
      </c>
      <c r="S179" s="48">
        <v>170.09</v>
      </c>
      <c r="T179" s="48">
        <v>163.6890545774084</v>
      </c>
      <c r="U179" s="48">
        <v>0</v>
      </c>
      <c r="V179" s="48">
        <v>159.34</v>
      </c>
      <c r="W179" s="48">
        <v>171.13389715087851</v>
      </c>
      <c r="X179" s="48">
        <v>170.67473553018053</v>
      </c>
      <c r="Y179" s="49">
        <v>2625</v>
      </c>
      <c r="Z179" s="49">
        <v>2700</v>
      </c>
      <c r="AA179" s="49">
        <v>2750</v>
      </c>
      <c r="AB179" s="46">
        <v>11</v>
      </c>
      <c r="AC179" s="47">
        <v>0.31971428571428573</v>
      </c>
    </row>
    <row r="180" spans="1:29" s="1" customFormat="1" x14ac:dyDescent="0.25">
      <c r="A180" s="46" t="s">
        <v>980</v>
      </c>
      <c r="B180" s="46" t="s">
        <v>2598</v>
      </c>
      <c r="C180" s="46">
        <v>27</v>
      </c>
      <c r="D180" s="47">
        <v>0.82700000000000007</v>
      </c>
      <c r="E180" s="47">
        <v>0.88217562254259507</v>
      </c>
      <c r="F180" s="47">
        <v>0.91820040899795496</v>
      </c>
      <c r="G180" s="47">
        <v>0.92400000000000004</v>
      </c>
      <c r="H180" s="47">
        <v>0.85998228759122453</v>
      </c>
      <c r="I180" s="47">
        <v>0.6309735681233728</v>
      </c>
      <c r="J180" s="47">
        <v>1.696</v>
      </c>
      <c r="K180" s="47">
        <v>1.3933378135386962</v>
      </c>
      <c r="L180" s="47">
        <v>1.5073183781098332</v>
      </c>
      <c r="M180" s="48">
        <v>228.51</v>
      </c>
      <c r="N180" s="48">
        <v>254.43281502472223</v>
      </c>
      <c r="O180" s="48">
        <v>362.12082811357232</v>
      </c>
      <c r="P180" s="48">
        <v>124.49</v>
      </c>
      <c r="Q180" s="48">
        <v>157.0385244533943</v>
      </c>
      <c r="R180" s="48">
        <v>151.58620390015713</v>
      </c>
      <c r="S180" s="48">
        <v>104.02</v>
      </c>
      <c r="T180" s="48">
        <v>97.394290571327929</v>
      </c>
      <c r="U180" s="48">
        <v>210.53462421341521</v>
      </c>
      <c r="V180" s="48">
        <v>211.07</v>
      </c>
      <c r="W180" s="48">
        <v>218.80771430323549</v>
      </c>
      <c r="X180" s="48">
        <v>228.4886710066113</v>
      </c>
      <c r="Y180" s="49">
        <v>4494</v>
      </c>
      <c r="Z180" s="49">
        <v>4622</v>
      </c>
      <c r="AA180" s="49">
        <v>4708</v>
      </c>
      <c r="AB180" s="46">
        <v>22</v>
      </c>
      <c r="AC180" s="47">
        <v>0.38219895287958117</v>
      </c>
    </row>
    <row r="181" spans="1:29" s="1" customFormat="1" x14ac:dyDescent="0.25">
      <c r="A181" s="46" t="s">
        <v>982</v>
      </c>
      <c r="B181" s="46" t="s">
        <v>2598</v>
      </c>
      <c r="C181" s="46">
        <v>19</v>
      </c>
      <c r="D181" s="47">
        <v>0.61</v>
      </c>
      <c r="E181" s="47">
        <v>0.73798988621997474</v>
      </c>
      <c r="F181" s="47">
        <v>0.81040363843092666</v>
      </c>
      <c r="G181" s="47">
        <v>0.79</v>
      </c>
      <c r="H181" s="47">
        <v>0.95118019692193967</v>
      </c>
      <c r="I181" s="47">
        <v>0.90075579234295622</v>
      </c>
      <c r="J181" s="47">
        <v>2.0459999999999998</v>
      </c>
      <c r="K181" s="47">
        <v>1.7739736519607845</v>
      </c>
      <c r="L181" s="47">
        <v>1.5466110709271155</v>
      </c>
      <c r="M181" s="48">
        <v>211.54</v>
      </c>
      <c r="N181" s="48">
        <v>195.23023975080827</v>
      </c>
      <c r="O181" s="48">
        <v>220.87558427626371</v>
      </c>
      <c r="P181" s="48">
        <v>81.650000000000006</v>
      </c>
      <c r="Q181" s="48">
        <v>104.6797609908337</v>
      </c>
      <c r="R181" s="48">
        <v>128.6392976643545</v>
      </c>
      <c r="S181" s="48">
        <v>129.88</v>
      </c>
      <c r="T181" s="48">
        <v>90.550478759974581</v>
      </c>
      <c r="U181" s="48">
        <v>92.236286611909208</v>
      </c>
      <c r="V181" s="48">
        <v>167.09</v>
      </c>
      <c r="W181" s="48">
        <v>185.69913789129131</v>
      </c>
      <c r="X181" s="48">
        <v>198.95496192397931</v>
      </c>
      <c r="Y181" s="49">
        <v>3675</v>
      </c>
      <c r="Z181" s="49">
        <v>3780</v>
      </c>
      <c r="AA181" s="49">
        <v>3850</v>
      </c>
      <c r="AB181" s="46">
        <v>19</v>
      </c>
      <c r="AC181" s="47">
        <v>0.50827586206896547</v>
      </c>
    </row>
    <row r="182" spans="1:29" s="1" customFormat="1" x14ac:dyDescent="0.25">
      <c r="A182" s="46" t="s">
        <v>983</v>
      </c>
      <c r="B182" s="46" t="s">
        <v>2598</v>
      </c>
      <c r="C182" s="46">
        <v>22</v>
      </c>
      <c r="D182" s="47">
        <v>0.64300000000000002</v>
      </c>
      <c r="E182" s="47">
        <v>0.75070028011204482</v>
      </c>
      <c r="F182" s="47">
        <v>0.80865746549560857</v>
      </c>
      <c r="G182" s="47">
        <v>0.308</v>
      </c>
      <c r="H182" s="47">
        <v>0.62222672885824382</v>
      </c>
      <c r="I182" s="47">
        <v>0.92556649890432729</v>
      </c>
      <c r="J182" s="47">
        <v>0.59699999999999998</v>
      </c>
      <c r="K182" s="47">
        <v>0.71885103790825167</v>
      </c>
      <c r="L182" s="47">
        <v>1.381447004277037</v>
      </c>
      <c r="M182" s="48">
        <v>565.19000000000005</v>
      </c>
      <c r="N182" s="48">
        <v>313.65689205521278</v>
      </c>
      <c r="O182" s="48">
        <v>286.03802176608349</v>
      </c>
      <c r="P182" s="48">
        <v>291.55</v>
      </c>
      <c r="Q182" s="48">
        <v>271.49672412696395</v>
      </c>
      <c r="R182" s="48">
        <v>191.64485466317674</v>
      </c>
      <c r="S182" s="48">
        <v>273.64</v>
      </c>
      <c r="T182" s="48">
        <v>42.160167928248839</v>
      </c>
      <c r="U182" s="48">
        <v>94.39316710290673</v>
      </c>
      <c r="V182" s="48">
        <v>174.15</v>
      </c>
      <c r="W182" s="48">
        <v>195.1657019273583</v>
      </c>
      <c r="X182" s="48">
        <v>264.74721035955366</v>
      </c>
      <c r="Y182" s="49">
        <v>3150</v>
      </c>
      <c r="Z182" s="49">
        <v>3390</v>
      </c>
      <c r="AA182" s="49">
        <v>3630</v>
      </c>
      <c r="AB182" s="46">
        <v>20</v>
      </c>
      <c r="AC182" s="47">
        <v>0.49375000000000002</v>
      </c>
    </row>
    <row r="183" spans="1:29" s="1" customFormat="1" x14ac:dyDescent="0.25">
      <c r="A183" s="46" t="s">
        <v>991</v>
      </c>
      <c r="B183" s="46" t="s">
        <v>2598</v>
      </c>
      <c r="C183" s="46">
        <v>30</v>
      </c>
      <c r="D183" s="47">
        <v>0.97199999999999998</v>
      </c>
      <c r="E183" s="47">
        <v>0.97733217088055802</v>
      </c>
      <c r="F183" s="47">
        <v>0.97969248621990135</v>
      </c>
      <c r="G183" s="47">
        <v>0.95499999999999996</v>
      </c>
      <c r="H183" s="47">
        <v>0.78494798175709668</v>
      </c>
      <c r="I183" s="47">
        <v>0.80368515426946141</v>
      </c>
      <c r="J183" s="47">
        <v>1.1640000000000001</v>
      </c>
      <c r="K183" s="47">
        <v>0.96203614373949464</v>
      </c>
      <c r="L183" s="47">
        <v>0.80368515426946141</v>
      </c>
      <c r="M183" s="48">
        <v>213.28</v>
      </c>
      <c r="N183" s="48">
        <v>270.98241185034021</v>
      </c>
      <c r="O183" s="48">
        <v>272.46423201492632</v>
      </c>
      <c r="P183" s="48">
        <v>175.07</v>
      </c>
      <c r="Q183" s="48">
        <v>221.10094164112081</v>
      </c>
      <c r="R183" s="48">
        <v>272.46423201492632</v>
      </c>
      <c r="S183" s="48">
        <v>38.200000000000003</v>
      </c>
      <c r="T183" s="48">
        <v>49.881470209219373</v>
      </c>
      <c r="U183" s="48">
        <v>0</v>
      </c>
      <c r="V183" s="48">
        <v>203.76</v>
      </c>
      <c r="W183" s="48">
        <v>212.70709727359491</v>
      </c>
      <c r="X183" s="48">
        <v>218.97545833982639</v>
      </c>
      <c r="Y183" s="49">
        <v>3522</v>
      </c>
      <c r="Z183" s="49">
        <v>3623</v>
      </c>
      <c r="AA183" s="49">
        <v>3690</v>
      </c>
      <c r="AB183" s="46">
        <v>11</v>
      </c>
      <c r="AC183" s="47">
        <v>0.33732251521298173</v>
      </c>
    </row>
    <row r="184" spans="1:29" s="1" customFormat="1" x14ac:dyDescent="0.25">
      <c r="A184" s="46" t="s">
        <v>758</v>
      </c>
      <c r="B184" s="46" t="s">
        <v>2598</v>
      </c>
      <c r="C184" s="46">
        <v>26</v>
      </c>
      <c r="D184" s="47">
        <v>0.93900000000000006</v>
      </c>
      <c r="E184" s="47">
        <v>0.98035257704212087</v>
      </c>
      <c r="F184" s="47">
        <v>0.97953501322567171</v>
      </c>
      <c r="G184" s="47">
        <v>0.52800000000000002</v>
      </c>
      <c r="H184" s="47">
        <v>0.5562192053554712</v>
      </c>
      <c r="I184" s="47">
        <v>0.72831101578228452</v>
      </c>
      <c r="J184" s="47">
        <v>0.95799999999999996</v>
      </c>
      <c r="K184" s="47">
        <v>0.81069011187945494</v>
      </c>
      <c r="L184" s="47">
        <v>0.82600851106189188</v>
      </c>
      <c r="M184" s="48">
        <v>378.55</v>
      </c>
      <c r="N184" s="48">
        <v>368.26315585907219</v>
      </c>
      <c r="O184" s="48">
        <v>289.02548849244351</v>
      </c>
      <c r="P184" s="48">
        <v>208.57</v>
      </c>
      <c r="Q184" s="48">
        <v>252.66749515268415</v>
      </c>
      <c r="R184" s="48">
        <v>254.84053044476437</v>
      </c>
      <c r="S184" s="48">
        <v>169.98</v>
      </c>
      <c r="T184" s="48">
        <v>115.59566070638803</v>
      </c>
      <c r="U184" s="48">
        <v>34.184958047679146</v>
      </c>
      <c r="V184" s="48">
        <v>199.9</v>
      </c>
      <c r="W184" s="48">
        <v>204.83503991363116</v>
      </c>
      <c r="X184" s="48">
        <v>210.50044711090254</v>
      </c>
      <c r="Y184" s="49">
        <v>3759</v>
      </c>
      <c r="Z184" s="49">
        <v>3866</v>
      </c>
      <c r="AA184" s="49">
        <v>3938</v>
      </c>
      <c r="AB184" s="46">
        <v>13</v>
      </c>
      <c r="AC184" s="33"/>
    </row>
    <row r="185" spans="1:29" s="1" customFormat="1" x14ac:dyDescent="0.25">
      <c r="A185" s="46" t="s">
        <v>762</v>
      </c>
      <c r="B185" s="46" t="s">
        <v>2598</v>
      </c>
      <c r="C185" s="46">
        <v>26</v>
      </c>
      <c r="D185" s="47">
        <v>0.86900000000000011</v>
      </c>
      <c r="E185" s="47">
        <v>0.92422596414991853</v>
      </c>
      <c r="F185" s="47">
        <v>0.94527220630372488</v>
      </c>
      <c r="G185" s="47">
        <v>0.53400000000000003</v>
      </c>
      <c r="H185" s="47">
        <v>0.68399830103647807</v>
      </c>
      <c r="I185" s="47">
        <v>0.83415719069994665</v>
      </c>
      <c r="J185" s="47">
        <v>1.0329999999999999</v>
      </c>
      <c r="K185" s="47">
        <v>0.98763858799541226</v>
      </c>
      <c r="L185" s="47">
        <v>1.0050107650129334</v>
      </c>
      <c r="M185" s="48">
        <v>372.17</v>
      </c>
      <c r="N185" s="48">
        <v>301.15920553388577</v>
      </c>
      <c r="O185" s="48">
        <v>253.22659669535295</v>
      </c>
      <c r="P185" s="48">
        <v>192.62</v>
      </c>
      <c r="Q185" s="48">
        <v>208.57061219607817</v>
      </c>
      <c r="R185" s="48">
        <v>210.17763576610614</v>
      </c>
      <c r="S185" s="48">
        <v>179.55</v>
      </c>
      <c r="T185" s="48">
        <v>92.58859333780758</v>
      </c>
      <c r="U185" s="48">
        <v>43.048960929246824</v>
      </c>
      <c r="V185" s="48">
        <v>198.91</v>
      </c>
      <c r="W185" s="48">
        <v>205.99238492667337</v>
      </c>
      <c r="X185" s="48">
        <v>211.23078650990402</v>
      </c>
      <c r="Y185" s="49">
        <v>3759</v>
      </c>
      <c r="Z185" s="49">
        <v>3866</v>
      </c>
      <c r="AA185" s="49">
        <v>3938</v>
      </c>
      <c r="AB185" s="46">
        <v>13</v>
      </c>
      <c r="AC185" s="33"/>
    </row>
    <row r="186" spans="1:29" s="1" customFormat="1" x14ac:dyDescent="0.25">
      <c r="A186" s="46" t="s">
        <v>257</v>
      </c>
      <c r="B186" s="46" t="s">
        <v>2598</v>
      </c>
      <c r="C186" s="46">
        <v>21</v>
      </c>
      <c r="D186" s="47">
        <v>0.65200000000000002</v>
      </c>
      <c r="E186" s="47">
        <v>0.77852135117909493</v>
      </c>
      <c r="F186" s="47">
        <v>0.76693766937669372</v>
      </c>
      <c r="G186" s="47">
        <v>0.52800000000000002</v>
      </c>
      <c r="H186" s="47">
        <v>0.34409360119973187</v>
      </c>
      <c r="I186" s="47">
        <v>0.40506540230158922</v>
      </c>
      <c r="J186" s="47">
        <v>1.2370000000000001</v>
      </c>
      <c r="K186" s="47">
        <v>0.74569417403025307</v>
      </c>
      <c r="L186" s="47">
        <v>0.97637689760131696</v>
      </c>
      <c r="M186" s="48">
        <v>344.41</v>
      </c>
      <c r="N186" s="48">
        <v>547.29791064647418</v>
      </c>
      <c r="O186" s="48">
        <v>480.2192228040534</v>
      </c>
      <c r="P186" s="48">
        <v>146.94</v>
      </c>
      <c r="Q186" s="48">
        <v>252.5455013086827</v>
      </c>
      <c r="R186" s="48">
        <v>199.22654167254643</v>
      </c>
      <c r="S186" s="48">
        <v>197.47</v>
      </c>
      <c r="T186" s="48">
        <v>294.75240933779145</v>
      </c>
      <c r="U186" s="48">
        <v>280.99268113150697</v>
      </c>
      <c r="V186" s="48">
        <v>181.75</v>
      </c>
      <c r="W186" s="48">
        <v>188.32170900343434</v>
      </c>
      <c r="X186" s="48">
        <v>194.52019267808038</v>
      </c>
      <c r="Y186" s="49">
        <v>3440</v>
      </c>
      <c r="Z186" s="49">
        <v>3528</v>
      </c>
      <c r="AA186" s="49">
        <v>3603</v>
      </c>
      <c r="AB186" s="46">
        <v>21</v>
      </c>
      <c r="AC186" s="47">
        <v>0</v>
      </c>
    </row>
    <row r="187" spans="1:29" s="1" customFormat="1" x14ac:dyDescent="0.25">
      <c r="A187" s="46" t="s">
        <v>37</v>
      </c>
      <c r="B187" s="46" t="s">
        <v>2598</v>
      </c>
      <c r="C187" s="46">
        <v>16</v>
      </c>
      <c r="D187" s="47">
        <v>0.45</v>
      </c>
      <c r="E187" s="47">
        <v>0.57570740517760388</v>
      </c>
      <c r="F187" s="47">
        <v>0.60570424439037573</v>
      </c>
      <c r="G187" s="47">
        <v>0.48399999999999999</v>
      </c>
      <c r="H187" s="47">
        <v>0.4897808078586614</v>
      </c>
      <c r="I187" s="47">
        <v>0.83904808922200036</v>
      </c>
      <c r="J187" s="47">
        <v>1.034</v>
      </c>
      <c r="K187" s="47">
        <v>0.90224172856178242</v>
      </c>
      <c r="L187" s="47">
        <v>0.83904808922200036</v>
      </c>
      <c r="M187" s="48">
        <v>310.92</v>
      </c>
      <c r="N187" s="48">
        <v>322.89753252409719</v>
      </c>
      <c r="O187" s="48">
        <v>163.01707613292166</v>
      </c>
      <c r="P187" s="48">
        <v>145.46</v>
      </c>
      <c r="Q187" s="48">
        <v>175.28452667260024</v>
      </c>
      <c r="R187" s="48">
        <v>163.01707613292166</v>
      </c>
      <c r="S187" s="48">
        <v>165.46</v>
      </c>
      <c r="T187" s="48">
        <v>147.61300585149695</v>
      </c>
      <c r="U187" s="48">
        <v>0</v>
      </c>
      <c r="V187" s="48">
        <v>150.44</v>
      </c>
      <c r="W187" s="48">
        <v>158.1490143352207</v>
      </c>
      <c r="X187" s="48">
        <v>136.77916623988528</v>
      </c>
      <c r="Y187" s="49">
        <v>2830</v>
      </c>
      <c r="Z187" s="49">
        <v>2910</v>
      </c>
      <c r="AA187" s="49">
        <v>2970</v>
      </c>
      <c r="AB187" s="46">
        <v>17</v>
      </c>
      <c r="AC187" s="47">
        <v>0.32978260869565218</v>
      </c>
    </row>
    <row r="188" spans="1:29" s="1" customFormat="1" x14ac:dyDescent="0.25">
      <c r="A188" s="46" t="s">
        <v>997</v>
      </c>
      <c r="B188" s="46" t="s">
        <v>2598</v>
      </c>
      <c r="C188" s="46">
        <v>23</v>
      </c>
      <c r="D188" s="47">
        <v>0.81299999999999994</v>
      </c>
      <c r="E188" s="47">
        <v>0.89582679636021334</v>
      </c>
      <c r="F188" s="47">
        <v>0.93521315877811351</v>
      </c>
      <c r="G188" s="47">
        <v>0.875</v>
      </c>
      <c r="H188" s="47">
        <v>0.8218778410495764</v>
      </c>
      <c r="I188" s="47">
        <v>0.98724999070021202</v>
      </c>
      <c r="J188" s="47">
        <v>1.7919999999999998</v>
      </c>
      <c r="K188" s="47">
        <v>2.4639464471028294</v>
      </c>
      <c r="L188" s="47">
        <v>2.075026062027626</v>
      </c>
      <c r="M188" s="48">
        <v>196.46</v>
      </c>
      <c r="N188" s="48">
        <v>209.05659837199758</v>
      </c>
      <c r="O188" s="48">
        <v>214.23656953716272</v>
      </c>
      <c r="P188" s="48">
        <v>95.92</v>
      </c>
      <c r="Q188" s="48">
        <v>69.733246811908145</v>
      </c>
      <c r="R188" s="48">
        <v>101.92886496882629</v>
      </c>
      <c r="S188" s="48">
        <v>100.53</v>
      </c>
      <c r="T188" s="48">
        <v>139.32335156008943</v>
      </c>
      <c r="U188" s="48">
        <v>112.30770456833643</v>
      </c>
      <c r="V188" s="48">
        <v>171.91</v>
      </c>
      <c r="W188" s="48">
        <v>171.81898572714579</v>
      </c>
      <c r="X188" s="48">
        <v>211.50505128320924</v>
      </c>
      <c r="Y188" s="49">
        <v>3465</v>
      </c>
      <c r="Z188" s="49">
        <v>3564</v>
      </c>
      <c r="AA188" s="49">
        <v>3630</v>
      </c>
      <c r="AB188" s="46">
        <v>24</v>
      </c>
      <c r="AC188" s="47">
        <v>0.6294736842105263</v>
      </c>
    </row>
    <row r="189" spans="1:29" s="1" customFormat="1" x14ac:dyDescent="0.25">
      <c r="A189" s="46" t="s">
        <v>998</v>
      </c>
      <c r="B189" s="46" t="s">
        <v>2598</v>
      </c>
      <c r="C189" s="46">
        <v>24</v>
      </c>
      <c r="D189" s="47">
        <v>0.48299999999999998</v>
      </c>
      <c r="E189" s="47">
        <v>0.56117290192113245</v>
      </c>
      <c r="F189" s="47">
        <v>0.56826783114992718</v>
      </c>
      <c r="G189" s="47">
        <v>0.68</v>
      </c>
      <c r="H189" s="47">
        <v>0.69736008447729669</v>
      </c>
      <c r="I189" s="47">
        <v>0.55014415018437812</v>
      </c>
      <c r="J189" s="47">
        <v>0.68</v>
      </c>
      <c r="K189" s="47">
        <v>0.69736008447729669</v>
      </c>
      <c r="L189" s="47">
        <v>0.55014415018437812</v>
      </c>
      <c r="M189" s="48">
        <v>220.16</v>
      </c>
      <c r="N189" s="48">
        <v>220.69073637022316</v>
      </c>
      <c r="O189" s="48">
        <v>289.99681129889018</v>
      </c>
      <c r="P189" s="48">
        <v>220.16</v>
      </c>
      <c r="Q189" s="48">
        <v>220.69073637022316</v>
      </c>
      <c r="R189" s="48">
        <v>289.99681129889018</v>
      </c>
      <c r="S189" s="48">
        <v>0</v>
      </c>
      <c r="T189" s="48">
        <v>0</v>
      </c>
      <c r="U189" s="48">
        <v>0</v>
      </c>
      <c r="V189" s="48">
        <v>149.72</v>
      </c>
      <c r="W189" s="48">
        <v>153.90091055849564</v>
      </c>
      <c r="X189" s="48">
        <v>159.54004930820741</v>
      </c>
      <c r="Y189" s="49">
        <v>2900</v>
      </c>
      <c r="Z189" s="49">
        <v>2980</v>
      </c>
      <c r="AA189" s="49">
        <v>3040</v>
      </c>
      <c r="AB189" s="46">
        <v>8</v>
      </c>
      <c r="AC189" s="47">
        <v>0.29329268292682925</v>
      </c>
    </row>
    <row r="190" spans="1:29" s="1" customFormat="1" x14ac:dyDescent="0.25">
      <c r="A190" s="46" t="s">
        <v>1002</v>
      </c>
      <c r="B190" s="46" t="s">
        <v>2598</v>
      </c>
      <c r="C190" s="46">
        <v>18</v>
      </c>
      <c r="D190" s="47">
        <v>0.71499999999999997</v>
      </c>
      <c r="E190" s="47">
        <v>0.84944938904812184</v>
      </c>
      <c r="F190" s="47">
        <v>0.88579387186629521</v>
      </c>
      <c r="G190" s="47">
        <v>0.61199999999999999</v>
      </c>
      <c r="H190" s="47">
        <v>0.8761498103522678</v>
      </c>
      <c r="I190" s="47">
        <v>0.89862103673880223</v>
      </c>
      <c r="J190" s="47">
        <v>0.91</v>
      </c>
      <c r="K190" s="47">
        <v>0.93476785887370362</v>
      </c>
      <c r="L190" s="47">
        <v>0.89862103673880211</v>
      </c>
      <c r="M190" s="48">
        <v>248.63</v>
      </c>
      <c r="N190" s="48">
        <v>180.06334873087832</v>
      </c>
      <c r="O190" s="48">
        <v>179.25253407331763</v>
      </c>
      <c r="P190" s="48">
        <v>167.4</v>
      </c>
      <c r="Q190" s="48">
        <v>168.77181574475657</v>
      </c>
      <c r="R190" s="48">
        <v>179.25253407331763</v>
      </c>
      <c r="S190" s="48">
        <v>81.23</v>
      </c>
      <c r="T190" s="48">
        <v>11.29153298612176</v>
      </c>
      <c r="U190" s="48">
        <v>0</v>
      </c>
      <c r="V190" s="48">
        <v>152.29</v>
      </c>
      <c r="W190" s="48">
        <v>157.76246884195331</v>
      </c>
      <c r="X190" s="48">
        <v>161.08009800702214</v>
      </c>
      <c r="Y190" s="49">
        <v>2940</v>
      </c>
      <c r="Z190" s="49">
        <v>3020</v>
      </c>
      <c r="AA190" s="49">
        <v>3080</v>
      </c>
      <c r="AB190" s="46">
        <v>18</v>
      </c>
      <c r="AC190" s="47">
        <v>0.46906249999999999</v>
      </c>
    </row>
    <row r="191" spans="1:29" s="1" customFormat="1" x14ac:dyDescent="0.25">
      <c r="A191" s="46" t="s">
        <v>287</v>
      </c>
      <c r="B191" s="46" t="s">
        <v>2598</v>
      </c>
      <c r="C191" s="46">
        <v>17</v>
      </c>
      <c r="D191" s="47">
        <v>0.62</v>
      </c>
      <c r="E191" s="47">
        <v>0.63816402609506062</v>
      </c>
      <c r="F191" s="47">
        <v>0.70410628019323673</v>
      </c>
      <c r="G191" s="47">
        <v>0.90900000000000003</v>
      </c>
      <c r="H191" s="47">
        <v>0.85395173385447443</v>
      </c>
      <c r="I191" s="47">
        <v>1.7761136859846018</v>
      </c>
      <c r="J191" s="47">
        <v>1.605</v>
      </c>
      <c r="K191" s="47">
        <v>1.7714245309701142</v>
      </c>
      <c r="L191" s="47">
        <v>1.7761136859846021</v>
      </c>
      <c r="M191" s="48">
        <v>150</v>
      </c>
      <c r="N191" s="48">
        <v>165.49644043128509</v>
      </c>
      <c r="O191" s="48">
        <v>83.757623589575772</v>
      </c>
      <c r="P191" s="48">
        <v>84.99</v>
      </c>
      <c r="Q191" s="48">
        <v>79.78097276074358</v>
      </c>
      <c r="R191" s="48">
        <v>83.757623589575772</v>
      </c>
      <c r="S191" s="48">
        <v>65.010000000000005</v>
      </c>
      <c r="T191" s="48">
        <v>85.715467670541514</v>
      </c>
      <c r="U191" s="48">
        <v>0</v>
      </c>
      <c r="V191" s="48">
        <v>136.41</v>
      </c>
      <c r="W191" s="48">
        <v>141.32597225303965</v>
      </c>
      <c r="X191" s="48">
        <v>148.76306156299228</v>
      </c>
      <c r="Y191" s="49">
        <v>2560</v>
      </c>
      <c r="Z191" s="49">
        <v>2630</v>
      </c>
      <c r="AA191" s="49">
        <v>2680</v>
      </c>
      <c r="AB191" s="46">
        <v>17</v>
      </c>
      <c r="AC191" s="47">
        <v>0.81299999999999994</v>
      </c>
    </row>
    <row r="192" spans="1:29" s="1" customFormat="1" x14ac:dyDescent="0.25">
      <c r="A192" s="46" t="s">
        <v>289</v>
      </c>
      <c r="B192" s="46" t="s">
        <v>2598</v>
      </c>
      <c r="C192" s="46">
        <v>18</v>
      </c>
      <c r="D192" s="47">
        <v>0.60199999999999998</v>
      </c>
      <c r="E192" s="47">
        <v>0.69266725094945958</v>
      </c>
      <c r="F192" s="47">
        <v>0.75087108013937287</v>
      </c>
      <c r="G192" s="47">
        <v>0.86900000000000011</v>
      </c>
      <c r="H192" s="47">
        <v>0.92792299898682873</v>
      </c>
      <c r="I192" s="47">
        <v>0.62261861737828483</v>
      </c>
      <c r="J192" s="47">
        <v>0.97499999999999998</v>
      </c>
      <c r="K192" s="47">
        <v>0.98043119874965201</v>
      </c>
      <c r="L192" s="47">
        <v>0.62261861737828483</v>
      </c>
      <c r="M192" s="48">
        <v>150.08000000000001</v>
      </c>
      <c r="N192" s="48">
        <v>150.01915138102737</v>
      </c>
      <c r="O192" s="48">
        <v>230.64099358172876</v>
      </c>
      <c r="P192" s="48">
        <v>133.72</v>
      </c>
      <c r="Q192" s="48">
        <v>141.98469105478512</v>
      </c>
      <c r="R192" s="48">
        <v>230.64099358172876</v>
      </c>
      <c r="S192" s="48">
        <v>16.37</v>
      </c>
      <c r="T192" s="48">
        <v>8.0344603262422556</v>
      </c>
      <c r="U192" s="48">
        <v>0</v>
      </c>
      <c r="V192" s="48">
        <v>130.43</v>
      </c>
      <c r="W192" s="48">
        <v>139.20622085494196</v>
      </c>
      <c r="X192" s="48">
        <v>143.60137653460984</v>
      </c>
      <c r="Y192" s="49">
        <v>2625</v>
      </c>
      <c r="Z192" s="49">
        <v>2700</v>
      </c>
      <c r="AA192" s="49">
        <v>2750</v>
      </c>
      <c r="AB192" s="46">
        <v>19</v>
      </c>
      <c r="AC192" s="47">
        <v>0.60150000000000003</v>
      </c>
    </row>
    <row r="193" spans="1:29" s="1" customFormat="1" x14ac:dyDescent="0.25">
      <c r="A193" s="46" t="s">
        <v>530</v>
      </c>
      <c r="B193" s="46" t="s">
        <v>2598</v>
      </c>
      <c r="C193" s="46">
        <v>21</v>
      </c>
      <c r="D193" s="47">
        <v>0.88400000000000001</v>
      </c>
      <c r="E193" s="47">
        <v>0.84002976190476186</v>
      </c>
      <c r="F193" s="47">
        <v>0.8926299045599152</v>
      </c>
      <c r="G193" s="47">
        <v>0.747</v>
      </c>
      <c r="H193" s="47">
        <v>0.78342707466141448</v>
      </c>
      <c r="I193" s="47">
        <v>0.68274908908154286</v>
      </c>
      <c r="J193" s="47">
        <v>1.081</v>
      </c>
      <c r="K193" s="47">
        <v>1.0984640350752326</v>
      </c>
      <c r="L193" s="47">
        <v>0.90497716025885044</v>
      </c>
      <c r="M193" s="48">
        <v>219.24</v>
      </c>
      <c r="N193" s="48">
        <v>219.77722838553055</v>
      </c>
      <c r="O193" s="48">
        <v>257.6865883920085</v>
      </c>
      <c r="P193" s="48">
        <v>151.5</v>
      </c>
      <c r="Q193" s="48">
        <v>156.74562444775665</v>
      </c>
      <c r="R193" s="48">
        <v>194.40853451246389</v>
      </c>
      <c r="S193" s="48">
        <v>67.75</v>
      </c>
      <c r="T193" s="48">
        <v>63.031603937773887</v>
      </c>
      <c r="U193" s="48">
        <v>63.278053879544601</v>
      </c>
      <c r="V193" s="48">
        <v>163.77000000000001</v>
      </c>
      <c r="W193" s="48">
        <v>172.17943111126979</v>
      </c>
      <c r="X193" s="48">
        <v>175.9352834931743</v>
      </c>
      <c r="Y193" s="49">
        <v>3040</v>
      </c>
      <c r="Z193" s="49">
        <v>3130</v>
      </c>
      <c r="AA193" s="49">
        <v>3190</v>
      </c>
      <c r="AB193" s="46">
        <v>21</v>
      </c>
      <c r="AC193" s="47">
        <v>0.54700000000000004</v>
      </c>
    </row>
    <row r="194" spans="1:29" s="1" customFormat="1" x14ac:dyDescent="0.25">
      <c r="A194" s="46" t="s">
        <v>1005</v>
      </c>
      <c r="B194" s="46" t="s">
        <v>2598</v>
      </c>
      <c r="C194" s="46">
        <v>19</v>
      </c>
      <c r="D194" s="47">
        <v>0.95099999999999996</v>
      </c>
      <c r="E194" s="47">
        <v>0.94142385100630821</v>
      </c>
      <c r="F194" s="47">
        <v>0.95525657071339176</v>
      </c>
      <c r="G194" s="47">
        <v>0.66500000000000004</v>
      </c>
      <c r="H194" s="47">
        <v>0.70802743218886011</v>
      </c>
      <c r="I194" s="47">
        <v>0.84118896841931556</v>
      </c>
      <c r="J194" s="47">
        <v>1.109</v>
      </c>
      <c r="K194" s="47">
        <v>0.95675290343659969</v>
      </c>
      <c r="L194" s="47">
        <v>1.0161720365801998</v>
      </c>
      <c r="M194" s="48">
        <v>150</v>
      </c>
      <c r="N194" s="48">
        <v>150.00115400720759</v>
      </c>
      <c r="O194" s="48">
        <v>161.34980147041693</v>
      </c>
      <c r="P194" s="48">
        <v>90.02</v>
      </c>
      <c r="Q194" s="48">
        <v>111.00560188070203</v>
      </c>
      <c r="R194" s="48">
        <v>133.56564456381736</v>
      </c>
      <c r="S194" s="48">
        <v>59.98</v>
      </c>
      <c r="T194" s="48">
        <v>38.995552126505565</v>
      </c>
      <c r="U194" s="48">
        <v>27.78415690659957</v>
      </c>
      <c r="V194" s="48">
        <v>99.82</v>
      </c>
      <c r="W194" s="48">
        <v>106.20493189708894</v>
      </c>
      <c r="X194" s="48">
        <v>135.72567305356139</v>
      </c>
      <c r="Y194" s="49">
        <v>1890</v>
      </c>
      <c r="Z194" s="49">
        <v>1940</v>
      </c>
      <c r="AA194" s="49">
        <v>2640</v>
      </c>
      <c r="AB194" s="46">
        <v>20</v>
      </c>
      <c r="AC194" s="47">
        <v>0.31958333333333333</v>
      </c>
    </row>
    <row r="195" spans="1:29" s="1" customFormat="1" x14ac:dyDescent="0.25">
      <c r="A195" s="46" t="s">
        <v>728</v>
      </c>
      <c r="B195" s="46" t="s">
        <v>2598</v>
      </c>
      <c r="C195" s="46">
        <v>17</v>
      </c>
      <c r="D195" s="47">
        <v>0.48899999999999999</v>
      </c>
      <c r="E195" s="47">
        <v>0.53700973164258325</v>
      </c>
      <c r="F195" s="47">
        <v>0.60358942065491183</v>
      </c>
      <c r="G195" s="47">
        <v>0.92799999999999994</v>
      </c>
      <c r="H195" s="47">
        <v>0.84955314855236608</v>
      </c>
      <c r="I195" s="47">
        <v>0.85968815327669201</v>
      </c>
      <c r="J195" s="47">
        <v>0.92799999999999994</v>
      </c>
      <c r="K195" s="47">
        <v>0.84955314855236619</v>
      </c>
      <c r="L195" s="47">
        <v>0.85968815327669201</v>
      </c>
      <c r="M195" s="48">
        <v>156.19</v>
      </c>
      <c r="N195" s="48">
        <v>179.30010855037253</v>
      </c>
      <c r="O195" s="48">
        <v>183.77237193630475</v>
      </c>
      <c r="P195" s="48">
        <v>156.19</v>
      </c>
      <c r="Q195" s="48">
        <v>179.30010855037253</v>
      </c>
      <c r="R195" s="48">
        <v>183.77237193630475</v>
      </c>
      <c r="S195" s="48">
        <v>0</v>
      </c>
      <c r="T195" s="48">
        <v>0</v>
      </c>
      <c r="U195" s="48">
        <v>0</v>
      </c>
      <c r="V195" s="48">
        <v>144.91</v>
      </c>
      <c r="W195" s="48">
        <v>152.32497175475001</v>
      </c>
      <c r="X195" s="48">
        <v>157.98693105319921</v>
      </c>
      <c r="Y195" s="49">
        <v>2900</v>
      </c>
      <c r="Z195" s="49">
        <v>2950</v>
      </c>
      <c r="AA195" s="49">
        <v>2990</v>
      </c>
      <c r="AB195" s="46">
        <v>18</v>
      </c>
      <c r="AC195" s="47">
        <v>0.30681818181818182</v>
      </c>
    </row>
    <row r="196" spans="1:29" s="1" customFormat="1" x14ac:dyDescent="0.25">
      <c r="A196" s="46" t="s">
        <v>337</v>
      </c>
      <c r="B196" s="46" t="s">
        <v>2598</v>
      </c>
      <c r="C196" s="46">
        <v>23</v>
      </c>
      <c r="D196" s="47">
        <v>0.74400000000000011</v>
      </c>
      <c r="E196" s="47">
        <v>0.81270657363202348</v>
      </c>
      <c r="F196" s="47">
        <v>0.84385799560163366</v>
      </c>
      <c r="G196" s="47">
        <v>0.70099999999999996</v>
      </c>
      <c r="H196" s="47">
        <v>0.78658016759195726</v>
      </c>
      <c r="I196" s="47">
        <v>0.70529352977207516</v>
      </c>
      <c r="J196" s="47">
        <v>0.70099999999999996</v>
      </c>
      <c r="K196" s="47">
        <v>0.78658016759195726</v>
      </c>
      <c r="L196" s="47">
        <v>0.70529352977207516</v>
      </c>
      <c r="M196" s="48">
        <v>173.55</v>
      </c>
      <c r="N196" s="48">
        <v>192.79847021611806</v>
      </c>
      <c r="O196" s="48">
        <v>221.79875868775562</v>
      </c>
      <c r="P196" s="48">
        <v>173.55</v>
      </c>
      <c r="Q196" s="48">
        <v>192.79847021611806</v>
      </c>
      <c r="R196" s="48">
        <v>221.79875868775562</v>
      </c>
      <c r="S196" s="48">
        <v>0</v>
      </c>
      <c r="T196" s="48">
        <v>0</v>
      </c>
      <c r="U196" s="48">
        <v>0</v>
      </c>
      <c r="V196" s="48">
        <v>121.59</v>
      </c>
      <c r="W196" s="48">
        <v>151.65145301406713</v>
      </c>
      <c r="X196" s="48">
        <v>156.43322941395189</v>
      </c>
      <c r="Y196" s="49">
        <v>2402</v>
      </c>
      <c r="Z196" s="49">
        <v>2906</v>
      </c>
      <c r="AA196" s="49">
        <v>2960</v>
      </c>
      <c r="AB196" s="46">
        <v>6</v>
      </c>
      <c r="AC196" s="47">
        <v>0.34555555555555556</v>
      </c>
    </row>
    <row r="197" spans="1:29" s="1" customFormat="1" x14ac:dyDescent="0.25">
      <c r="A197" s="46" t="s">
        <v>1008</v>
      </c>
      <c r="B197" s="46" t="s">
        <v>2598</v>
      </c>
      <c r="C197" s="46">
        <v>22</v>
      </c>
      <c r="D197" s="47">
        <v>0.7</v>
      </c>
      <c r="E197" s="47">
        <v>0.72527472527472525</v>
      </c>
      <c r="F197" s="47">
        <v>0.77446619217081847</v>
      </c>
      <c r="G197" s="47">
        <v>0.94700000000000006</v>
      </c>
      <c r="H197" s="47">
        <v>1.0000219741583898</v>
      </c>
      <c r="I197" s="47">
        <v>0.93232588699080154</v>
      </c>
      <c r="J197" s="47">
        <v>1.4380000000000002</v>
      </c>
      <c r="K197" s="47">
        <v>1.5426256737059763</v>
      </c>
      <c r="L197" s="47">
        <v>1.1073887232085622</v>
      </c>
      <c r="M197" s="48">
        <v>153.97999999999999</v>
      </c>
      <c r="N197" s="48">
        <v>156.87437088923514</v>
      </c>
      <c r="O197" s="48">
        <v>168.21728987641063</v>
      </c>
      <c r="P197" s="48">
        <v>101.39</v>
      </c>
      <c r="Q197" s="48">
        <v>101.69532424196461</v>
      </c>
      <c r="R197" s="48">
        <v>141.62446366331278</v>
      </c>
      <c r="S197" s="48">
        <v>52.59</v>
      </c>
      <c r="T197" s="48">
        <v>55.179046647270518</v>
      </c>
      <c r="U197" s="48">
        <v>26.592826213097865</v>
      </c>
      <c r="V197" s="48">
        <v>145.84</v>
      </c>
      <c r="W197" s="48">
        <v>156.87781807150836</v>
      </c>
      <c r="X197" s="48">
        <v>156.83333399121335</v>
      </c>
      <c r="Y197" s="49">
        <v>2625</v>
      </c>
      <c r="Z197" s="49">
        <v>2690</v>
      </c>
      <c r="AA197" s="49">
        <v>2750</v>
      </c>
      <c r="AB197" s="46">
        <v>19</v>
      </c>
      <c r="AC197" s="47">
        <v>0.56374999999999997</v>
      </c>
    </row>
    <row r="198" spans="1:29" s="1" customFormat="1" x14ac:dyDescent="0.25">
      <c r="A198" s="37" t="s">
        <v>2622</v>
      </c>
      <c r="B198" s="38"/>
      <c r="C198" s="39">
        <f t="shared" ref="C198:AC198" si="0">AVERAGE(C4:C197)</f>
        <v>23.603092783505154</v>
      </c>
      <c r="D198" s="40">
        <f t="shared" si="0"/>
        <v>0.72525263157894693</v>
      </c>
      <c r="E198" s="40">
        <f t="shared" si="0"/>
        <v>0.77297749237918445</v>
      </c>
      <c r="F198" s="40">
        <f t="shared" si="0"/>
        <v>0.80967234274332023</v>
      </c>
      <c r="G198" s="40">
        <f t="shared" si="0"/>
        <v>0.64797894736842088</v>
      </c>
      <c r="H198" s="40">
        <f t="shared" si="0"/>
        <v>0.70848518509945424</v>
      </c>
      <c r="I198" s="40">
        <f t="shared" si="0"/>
        <v>0.80550526487564378</v>
      </c>
      <c r="J198" s="40">
        <f t="shared" si="0"/>
        <v>1.2059578947368419</v>
      </c>
      <c r="K198" s="40">
        <f t="shared" si="0"/>
        <v>1.1619278685348864</v>
      </c>
      <c r="L198" s="40">
        <f t="shared" si="0"/>
        <v>1.1123651692143184</v>
      </c>
      <c r="M198" s="41">
        <f t="shared" si="0"/>
        <v>593.21357894736809</v>
      </c>
      <c r="N198" s="41">
        <f t="shared" si="0"/>
        <v>359.17015752489357</v>
      </c>
      <c r="O198" s="41">
        <f t="shared" si="0"/>
        <v>248.95754846969587</v>
      </c>
      <c r="P198" s="41">
        <f t="shared" si="0"/>
        <v>182.0301578947369</v>
      </c>
      <c r="Q198" s="41">
        <f t="shared" si="0"/>
        <v>180.04648098578761</v>
      </c>
      <c r="R198" s="41">
        <f t="shared" si="0"/>
        <v>181.43652253290745</v>
      </c>
      <c r="S198" s="41">
        <f t="shared" si="0"/>
        <v>411.18326315789454</v>
      </c>
      <c r="T198" s="41">
        <f t="shared" si="0"/>
        <v>179.12367653910584</v>
      </c>
      <c r="U198" s="41">
        <f t="shared" si="0"/>
        <v>67.521025936788348</v>
      </c>
      <c r="V198" s="41">
        <f t="shared" si="0"/>
        <v>166.54315789473691</v>
      </c>
      <c r="W198" s="41">
        <f t="shared" si="0"/>
        <v>172.89754930325864</v>
      </c>
      <c r="X198" s="41">
        <f t="shared" si="0"/>
        <v>173.21513393084192</v>
      </c>
      <c r="Y198" s="42">
        <f t="shared" si="0"/>
        <v>3104.2052631578949</v>
      </c>
      <c r="Z198" s="42">
        <f t="shared" si="0"/>
        <v>3146.5257731958764</v>
      </c>
      <c r="AA198" s="42">
        <f t="shared" si="0"/>
        <v>3265.5618556701029</v>
      </c>
      <c r="AB198" s="43">
        <f t="shared" si="0"/>
        <v>17.6875</v>
      </c>
      <c r="AC198" s="44">
        <f t="shared" si="0"/>
        <v>0.49755206920538414</v>
      </c>
    </row>
    <row r="200" spans="1:29" s="1" customFormat="1" x14ac:dyDescent="0.25">
      <c r="A200" s="5" t="s">
        <v>2626</v>
      </c>
    </row>
    <row r="201" spans="1:29" s="1" customFormat="1" x14ac:dyDescent="0.25">
      <c r="A201" s="5"/>
    </row>
    <row r="202" spans="1:29" s="1" customFormat="1" x14ac:dyDescent="0.25">
      <c r="A202" s="5" t="s">
        <v>2617</v>
      </c>
    </row>
    <row r="203" spans="1:29" s="1" customFormat="1" x14ac:dyDescent="0.25">
      <c r="A203" s="5"/>
    </row>
    <row r="204" spans="1:29" s="1" customFormat="1" x14ac:dyDescent="0.25">
      <c r="A204" s="5" t="s">
        <v>2627</v>
      </c>
    </row>
    <row r="205" spans="1:29" s="1" customFormat="1" x14ac:dyDescent="0.25">
      <c r="A205" s="5"/>
    </row>
    <row r="206" spans="1:29" s="1" customFormat="1" x14ac:dyDescent="0.25">
      <c r="A206" s="5" t="s">
        <v>2621</v>
      </c>
    </row>
    <row r="207" spans="1:29" s="1" customFormat="1" x14ac:dyDescent="0.25">
      <c r="A207" s="5"/>
    </row>
    <row r="208" spans="1:29" s="1" customFormat="1" x14ac:dyDescent="0.25">
      <c r="A208" s="5" t="s">
        <v>1290</v>
      </c>
    </row>
    <row r="209" spans="1:1" s="1" customFormat="1" x14ac:dyDescent="0.25">
      <c r="A209" s="5"/>
    </row>
    <row r="210" spans="1:1" s="1" customFormat="1" x14ac:dyDescent="0.25">
      <c r="A210" s="5" t="s">
        <v>2596</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L3">
    <cfRule type="containsErrors" dxfId="28" priority="58">
      <formula>ISERROR(D3)</formula>
    </cfRule>
  </conditionalFormatting>
  <conditionalFormatting sqref="M3:AA3">
    <cfRule type="containsErrors" dxfId="27" priority="59">
      <formula>ISERROR(M3)</formula>
    </cfRule>
  </conditionalFormatting>
  <conditionalFormatting sqref="B2:B3">
    <cfRule type="containsErrors" dxfId="26" priority="60">
      <formula>ISERROR(B2)</formula>
    </cfRule>
  </conditionalFormatting>
  <conditionalFormatting sqref="C2:AC2 C3 AB3:AC3">
    <cfRule type="containsErrors" dxfId="25" priority="61">
      <formula>ISERROR(C2)</formula>
    </cfRule>
  </conditionalFormatting>
  <conditionalFormatting sqref="A2:AC3">
    <cfRule type="containsErrors" dxfId="24" priority="57">
      <formula>ISERROR(A2)</formula>
    </cfRule>
  </conditionalFormatting>
  <conditionalFormatting sqref="D3:F3">
    <cfRule type="containsErrors" dxfId="23" priority="56">
      <formula>ISERROR(D3)</formula>
    </cfRule>
  </conditionalFormatting>
  <conditionalFormatting sqref="D3:F3">
    <cfRule type="containsErrors" dxfId="22" priority="55">
      <formula>ISERROR(D3)</formula>
    </cfRule>
  </conditionalFormatting>
  <conditionalFormatting sqref="D3:F3">
    <cfRule type="containsErrors" dxfId="21" priority="54">
      <formula>ISERROR(D3)</formula>
    </cfRule>
  </conditionalFormatting>
  <conditionalFormatting sqref="G3:I3">
    <cfRule type="containsErrors" dxfId="20" priority="53">
      <formula>ISERROR(G3)</formula>
    </cfRule>
  </conditionalFormatting>
  <conditionalFormatting sqref="G3:I3">
    <cfRule type="containsErrors" dxfId="19" priority="52">
      <formula>ISERROR(G3)</formula>
    </cfRule>
  </conditionalFormatting>
  <conditionalFormatting sqref="G3:I3">
    <cfRule type="containsErrors" dxfId="18" priority="51">
      <formula>ISERROR(G3)</formula>
    </cfRule>
  </conditionalFormatting>
  <conditionalFormatting sqref="J3:L3">
    <cfRule type="containsErrors" dxfId="17" priority="50">
      <formula>ISERROR(J3)</formula>
    </cfRule>
  </conditionalFormatting>
  <conditionalFormatting sqref="J3:L3">
    <cfRule type="containsErrors" dxfId="16" priority="49">
      <formula>ISERROR(J3)</formula>
    </cfRule>
  </conditionalFormatting>
  <conditionalFormatting sqref="J3:L3">
    <cfRule type="containsErrors" dxfId="15" priority="48">
      <formula>ISERROR(J3)</formula>
    </cfRule>
  </conditionalFormatting>
  <conditionalFormatting sqref="M3:O3">
    <cfRule type="containsErrors" dxfId="14" priority="47">
      <formula>ISERROR(M3)</formula>
    </cfRule>
  </conditionalFormatting>
  <conditionalFormatting sqref="M3:O3">
    <cfRule type="containsErrors" dxfId="13" priority="46">
      <formula>ISERROR(M3)</formula>
    </cfRule>
  </conditionalFormatting>
  <conditionalFormatting sqref="M3:O3">
    <cfRule type="containsErrors" dxfId="12" priority="45">
      <formula>ISERROR(M3)</formula>
    </cfRule>
  </conditionalFormatting>
  <conditionalFormatting sqref="P3:R3">
    <cfRule type="containsErrors" dxfId="11" priority="44">
      <formula>ISERROR(P3)</formula>
    </cfRule>
  </conditionalFormatting>
  <conditionalFormatting sqref="P3:R3">
    <cfRule type="containsErrors" dxfId="10" priority="43">
      <formula>ISERROR(P3)</formula>
    </cfRule>
  </conditionalFormatting>
  <conditionalFormatting sqref="P3:R3">
    <cfRule type="containsErrors" dxfId="9" priority="42">
      <formula>ISERROR(P3)</formula>
    </cfRule>
  </conditionalFormatting>
  <conditionalFormatting sqref="S3:U3">
    <cfRule type="containsErrors" dxfId="8" priority="41">
      <formula>ISERROR(S3)</formula>
    </cfRule>
  </conditionalFormatting>
  <conditionalFormatting sqref="S3:U3">
    <cfRule type="containsErrors" dxfId="7" priority="40">
      <formula>ISERROR(S3)</formula>
    </cfRule>
  </conditionalFormatting>
  <conditionalFormatting sqref="S3:U3">
    <cfRule type="containsErrors" dxfId="6" priority="39">
      <formula>ISERROR(S3)</formula>
    </cfRule>
  </conditionalFormatting>
  <conditionalFormatting sqref="V3:X3">
    <cfRule type="containsErrors" dxfId="5" priority="38">
      <formula>ISERROR(V3)</formula>
    </cfRule>
  </conditionalFormatting>
  <conditionalFormatting sqref="V3:X3">
    <cfRule type="containsErrors" dxfId="4" priority="37">
      <formula>ISERROR(V3)</formula>
    </cfRule>
  </conditionalFormatting>
  <conditionalFormatting sqref="V3:X3">
    <cfRule type="containsErrors" dxfId="3" priority="36">
      <formula>ISERROR(V3)</formula>
    </cfRule>
  </conditionalFormatting>
  <conditionalFormatting sqref="Y3:AA3">
    <cfRule type="containsErrors" dxfId="2" priority="35">
      <formula>ISERROR(Y3)</formula>
    </cfRule>
  </conditionalFormatting>
  <conditionalFormatting sqref="Y3:AA3">
    <cfRule type="containsErrors" dxfId="1" priority="34">
      <formula>ISERROR(Y3)</formula>
    </cfRule>
  </conditionalFormatting>
  <conditionalFormatting sqref="Y3:AA3">
    <cfRule type="containsErrors" dxfId="0" priority="33">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239</v>
      </c>
    </row>
    <row r="2" spans="1:22" x14ac:dyDescent="0.25">
      <c r="G2" s="11"/>
      <c r="H2" s="11" t="s">
        <v>2602</v>
      </c>
      <c r="I2" s="11" t="s">
        <v>2603</v>
      </c>
      <c r="J2" s="11"/>
      <c r="K2" s="11"/>
      <c r="L2" s="11"/>
      <c r="M2" s="11" t="s">
        <v>1</v>
      </c>
      <c r="N2" s="11"/>
      <c r="O2" s="11"/>
      <c r="P2" s="11" t="s">
        <v>2022</v>
      </c>
      <c r="Q2" s="11" t="s">
        <v>1328</v>
      </c>
      <c r="R2" s="11"/>
      <c r="S2" s="11"/>
      <c r="T2" s="28" t="s">
        <v>2252</v>
      </c>
      <c r="U2" s="11" t="s">
        <v>2620</v>
      </c>
      <c r="V2" s="11" t="s">
        <v>1074</v>
      </c>
    </row>
    <row r="3" spans="1:22" x14ac:dyDescent="0.25">
      <c r="A3" s="6" t="s">
        <v>1531</v>
      </c>
      <c r="G3" s="13" t="s">
        <v>204</v>
      </c>
      <c r="H3" s="8"/>
      <c r="I3" s="8"/>
      <c r="J3" s="23" t="s">
        <v>2604</v>
      </c>
      <c r="K3" s="23" t="s">
        <v>2604</v>
      </c>
      <c r="L3" s="23" t="s">
        <v>2604</v>
      </c>
      <c r="M3" s="8"/>
      <c r="N3" s="23" t="s">
        <v>2604</v>
      </c>
      <c r="O3" s="26" t="s">
        <v>766</v>
      </c>
      <c r="P3" s="27" t="s">
        <v>2605</v>
      </c>
      <c r="Q3" s="8"/>
      <c r="R3" s="26" t="s">
        <v>766</v>
      </c>
      <c r="S3" s="26" t="s">
        <v>766</v>
      </c>
    </row>
    <row r="4" spans="1:22" x14ac:dyDescent="0.25">
      <c r="A4" s="7" t="s">
        <v>2606</v>
      </c>
      <c r="G4" s="14" t="s">
        <v>215</v>
      </c>
      <c r="H4" s="8"/>
      <c r="I4" s="8"/>
      <c r="J4" s="21" t="s">
        <v>2607</v>
      </c>
      <c r="K4" s="8" t="s">
        <v>2171</v>
      </c>
      <c r="L4" s="8" t="s">
        <v>2607</v>
      </c>
      <c r="M4" s="24"/>
      <c r="N4" s="21" t="s">
        <v>2607</v>
      </c>
      <c r="O4" s="8" t="s">
        <v>2608</v>
      </c>
      <c r="P4" s="8" t="s">
        <v>2608</v>
      </c>
      <c r="Q4" s="8"/>
      <c r="R4" s="8" t="s">
        <v>2608</v>
      </c>
      <c r="S4" s="8" t="s">
        <v>2608</v>
      </c>
    </row>
    <row r="5" spans="1:22" x14ac:dyDescent="0.25">
      <c r="G5" s="15"/>
      <c r="H5" s="8"/>
      <c r="I5" s="8"/>
      <c r="J5" s="24" t="s">
        <v>1086</v>
      </c>
      <c r="K5" s="24" t="s">
        <v>2230</v>
      </c>
      <c r="L5" s="24" t="s">
        <v>888</v>
      </c>
      <c r="M5" s="8"/>
      <c r="N5" s="24" t="s">
        <v>1086</v>
      </c>
      <c r="O5" s="24" t="s">
        <v>2609</v>
      </c>
      <c r="P5" s="24" t="s">
        <v>2283</v>
      </c>
      <c r="Q5" s="8"/>
      <c r="R5" s="24" t="s">
        <v>458</v>
      </c>
      <c r="S5" s="24" t="s">
        <v>2599</v>
      </c>
    </row>
    <row r="6" spans="1:22" x14ac:dyDescent="0.25">
      <c r="G6" s="16" t="s">
        <v>1032</v>
      </c>
      <c r="H6" s="8"/>
      <c r="I6" s="8"/>
      <c r="J6" s="21" t="s">
        <v>2607</v>
      </c>
      <c r="K6" s="8" t="s">
        <v>2171</v>
      </c>
      <c r="L6" s="8" t="s">
        <v>2607</v>
      </c>
      <c r="M6" s="8"/>
      <c r="N6" s="21" t="s">
        <v>2607</v>
      </c>
      <c r="O6" s="8" t="s">
        <v>2608</v>
      </c>
      <c r="P6" s="8" t="s">
        <v>2608</v>
      </c>
      <c r="Q6" s="8"/>
      <c r="R6" s="8" t="s">
        <v>2608</v>
      </c>
      <c r="S6" s="8" t="s">
        <v>2608</v>
      </c>
    </row>
    <row r="7" spans="1:22" x14ac:dyDescent="0.25">
      <c r="G7" s="17"/>
      <c r="H7" s="8"/>
      <c r="I7" s="8"/>
      <c r="J7" s="8" t="s">
        <v>1086</v>
      </c>
      <c r="K7" s="8" t="s">
        <v>2230</v>
      </c>
      <c r="L7" s="8" t="s">
        <v>888</v>
      </c>
      <c r="M7" s="8"/>
      <c r="N7" s="8" t="s">
        <v>1086</v>
      </c>
      <c r="O7" s="8" t="s">
        <v>2609</v>
      </c>
      <c r="P7" s="8" t="s">
        <v>2283</v>
      </c>
      <c r="Q7" s="8"/>
      <c r="R7" s="8" t="s">
        <v>458</v>
      </c>
      <c r="S7" s="8" t="s">
        <v>2599</v>
      </c>
    </row>
    <row r="8" spans="1:22" ht="28.5" x14ac:dyDescent="0.25">
      <c r="G8" s="18" t="s">
        <v>2595</v>
      </c>
      <c r="H8" s="8"/>
      <c r="I8" s="8"/>
      <c r="J8" s="22" t="s">
        <v>2610</v>
      </c>
      <c r="K8" s="22" t="s">
        <v>2611</v>
      </c>
      <c r="L8" s="22" t="s">
        <v>605</v>
      </c>
      <c r="M8" s="22"/>
      <c r="N8" s="22" t="s">
        <v>2610</v>
      </c>
      <c r="O8" s="22" t="s">
        <v>2241</v>
      </c>
      <c r="P8" s="22" t="s">
        <v>1822</v>
      </c>
      <c r="Q8" s="22"/>
      <c r="R8" s="22" t="s">
        <v>382</v>
      </c>
      <c r="S8" s="22" t="s">
        <v>2612</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2613</v>
      </c>
      <c r="D10" s="9" t="s">
        <v>2614</v>
      </c>
      <c r="E10" s="9"/>
      <c r="F10" s="9"/>
      <c r="H10" s="8" t="s">
        <v>2602</v>
      </c>
      <c r="I10" s="8" t="s">
        <v>2603</v>
      </c>
      <c r="J10" s="8"/>
      <c r="K10" s="8"/>
      <c r="L10" s="8"/>
      <c r="M10" s="8" t="s">
        <v>1</v>
      </c>
      <c r="N10" s="8"/>
      <c r="O10" s="8"/>
      <c r="P10" s="8" t="s">
        <v>2022</v>
      </c>
      <c r="Q10" s="8" t="s">
        <v>1328</v>
      </c>
      <c r="R10" s="8"/>
      <c r="S10" s="8"/>
    </row>
    <row r="11" spans="1:22" ht="28.5" x14ac:dyDescent="0.25">
      <c r="A11" s="10" t="s">
        <v>2615</v>
      </c>
      <c r="B11" s="10" t="s">
        <v>1034</v>
      </c>
      <c r="C11" s="10" t="s">
        <v>1035</v>
      </c>
      <c r="D11" s="10" t="s">
        <v>800</v>
      </c>
      <c r="E11" s="10" t="s">
        <v>941</v>
      </c>
      <c r="F11" s="10" t="s">
        <v>1037</v>
      </c>
      <c r="H11" s="8"/>
      <c r="I11" s="8"/>
      <c r="J11" s="22" t="s">
        <v>2610</v>
      </c>
      <c r="K11" s="22" t="s">
        <v>2611</v>
      </c>
      <c r="L11" s="22" t="s">
        <v>605</v>
      </c>
      <c r="M11" s="22"/>
      <c r="N11" s="22" t="s">
        <v>2610</v>
      </c>
      <c r="O11" s="22" t="s">
        <v>2241</v>
      </c>
      <c r="P11" s="22" t="s">
        <v>1822</v>
      </c>
      <c r="Q11" s="22"/>
      <c r="R11" s="22" t="s">
        <v>382</v>
      </c>
      <c r="S11" s="22" t="s">
        <v>2612</v>
      </c>
    </row>
    <row r="12" spans="1:22" s="6" customFormat="1" x14ac:dyDescent="0.25">
      <c r="A12" s="29" t="s">
        <v>2616</v>
      </c>
      <c r="B12" s="29" t="s">
        <v>1057</v>
      </c>
      <c r="C12" s="29" t="s">
        <v>994</v>
      </c>
      <c r="D12" s="29" t="s">
        <v>954</v>
      </c>
      <c r="E12" s="29" t="s">
        <v>724</v>
      </c>
      <c r="F12" s="29" t="s">
        <v>1058</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2616</v>
      </c>
      <c r="B13" s="29" t="s">
        <v>1057</v>
      </c>
      <c r="C13" s="29" t="s">
        <v>994</v>
      </c>
      <c r="D13" s="29" t="s">
        <v>954</v>
      </c>
      <c r="E13" s="29" t="s">
        <v>721</v>
      </c>
      <c r="F13" s="29" t="s">
        <v>1060</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2616</v>
      </c>
      <c r="B14" s="29" t="s">
        <v>1057</v>
      </c>
      <c r="C14" s="29" t="s">
        <v>994</v>
      </c>
      <c r="D14" s="29" t="s">
        <v>954</v>
      </c>
      <c r="E14" s="29" t="s">
        <v>1061</v>
      </c>
      <c r="F14" s="29" t="s">
        <v>604</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2616</v>
      </c>
      <c r="B15" s="29" t="s">
        <v>1057</v>
      </c>
      <c r="C15" s="29" t="s">
        <v>994</v>
      </c>
      <c r="D15" s="29" t="s">
        <v>954</v>
      </c>
      <c r="E15" s="29" t="s">
        <v>441</v>
      </c>
      <c r="F15" s="29" t="s">
        <v>1047</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2616</v>
      </c>
      <c r="B16" s="29" t="s">
        <v>1057</v>
      </c>
      <c r="C16" s="29" t="s">
        <v>994</v>
      </c>
      <c r="D16" s="29" t="s">
        <v>954</v>
      </c>
      <c r="E16" s="29" t="s">
        <v>1062</v>
      </c>
      <c r="F16" s="29" t="s">
        <v>1063</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2616</v>
      </c>
      <c r="B17" s="29" t="s">
        <v>1057</v>
      </c>
      <c r="C17" s="29" t="s">
        <v>994</v>
      </c>
      <c r="D17" s="29" t="s">
        <v>954</v>
      </c>
      <c r="E17" s="29" t="s">
        <v>595</v>
      </c>
      <c r="F17" s="29" t="s">
        <v>1065</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2616</v>
      </c>
      <c r="B18" s="29" t="s">
        <v>1057</v>
      </c>
      <c r="C18" s="29" t="s">
        <v>994</v>
      </c>
      <c r="D18" s="29" t="s">
        <v>954</v>
      </c>
      <c r="E18" s="29" t="s">
        <v>1067</v>
      </c>
      <c r="F18" s="29" t="s">
        <v>1070</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2616</v>
      </c>
      <c r="B19" s="29" t="s">
        <v>1057</v>
      </c>
      <c r="C19" s="29" t="s">
        <v>994</v>
      </c>
      <c r="D19" s="29" t="s">
        <v>954</v>
      </c>
      <c r="E19" s="29" t="s">
        <v>510</v>
      </c>
      <c r="F19" s="29" t="s">
        <v>1071</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2616</v>
      </c>
      <c r="B20" s="29" t="s">
        <v>1057</v>
      </c>
      <c r="C20" s="29" t="s">
        <v>994</v>
      </c>
      <c r="D20" s="29" t="s">
        <v>954</v>
      </c>
      <c r="E20" s="29" t="s">
        <v>484</v>
      </c>
      <c r="F20" s="29" t="s">
        <v>890</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2616</v>
      </c>
      <c r="B21" s="29" t="s">
        <v>1057</v>
      </c>
      <c r="C21" s="29" t="s">
        <v>994</v>
      </c>
      <c r="D21" s="29" t="s">
        <v>954</v>
      </c>
      <c r="E21" s="29" t="s">
        <v>1076</v>
      </c>
      <c r="F21" s="29" t="s">
        <v>996</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2616</v>
      </c>
      <c r="B22" s="29" t="s">
        <v>1057</v>
      </c>
      <c r="C22" s="29" t="s">
        <v>994</v>
      </c>
      <c r="D22" s="29" t="s">
        <v>954</v>
      </c>
      <c r="E22" s="29" t="s">
        <v>1077</v>
      </c>
      <c r="F22" s="29" t="s">
        <v>422</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2616</v>
      </c>
      <c r="B23" s="29" t="s">
        <v>1057</v>
      </c>
      <c r="C23" s="29" t="s">
        <v>994</v>
      </c>
      <c r="D23" s="29" t="s">
        <v>954</v>
      </c>
      <c r="E23" s="29" t="s">
        <v>1079</v>
      </c>
      <c r="F23" s="29" t="s">
        <v>1081</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2616</v>
      </c>
      <c r="B24" s="29" t="s">
        <v>1057</v>
      </c>
      <c r="C24" s="29" t="s">
        <v>994</v>
      </c>
      <c r="D24" s="29" t="s">
        <v>954</v>
      </c>
      <c r="E24" s="29" t="s">
        <v>1084</v>
      </c>
      <c r="F24" s="29" t="s">
        <v>1087</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2616</v>
      </c>
      <c r="B25" s="29" t="s">
        <v>1057</v>
      </c>
      <c r="C25" s="29" t="s">
        <v>994</v>
      </c>
      <c r="D25" s="29" t="s">
        <v>954</v>
      </c>
      <c r="E25" s="29" t="s">
        <v>82</v>
      </c>
      <c r="F25" s="29" t="s">
        <v>137</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2616</v>
      </c>
      <c r="B26" s="29" t="s">
        <v>1057</v>
      </c>
      <c r="C26" s="29" t="s">
        <v>994</v>
      </c>
      <c r="D26" s="29" t="s">
        <v>954</v>
      </c>
      <c r="E26" s="29" t="s">
        <v>1089</v>
      </c>
      <c r="F26" s="29" t="s">
        <v>1091</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2616</v>
      </c>
      <c r="B27" s="29" t="s">
        <v>1057</v>
      </c>
      <c r="C27" s="29" t="s">
        <v>994</v>
      </c>
      <c r="D27" s="29" t="s">
        <v>954</v>
      </c>
      <c r="E27" s="29" t="s">
        <v>1092</v>
      </c>
      <c r="F27" s="29" t="s">
        <v>1094</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2616</v>
      </c>
      <c r="B28" s="29" t="s">
        <v>1057</v>
      </c>
      <c r="C28" s="29" t="s">
        <v>994</v>
      </c>
      <c r="D28" s="29" t="s">
        <v>954</v>
      </c>
      <c r="E28" s="29" t="s">
        <v>1095</v>
      </c>
      <c r="F28" s="29" t="s">
        <v>1097</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2616</v>
      </c>
      <c r="B29" s="29" t="s">
        <v>1057</v>
      </c>
      <c r="C29" s="29" t="s">
        <v>994</v>
      </c>
      <c r="D29" s="29" t="s">
        <v>954</v>
      </c>
      <c r="E29" s="29" t="s">
        <v>981</v>
      </c>
      <c r="F29" s="29" t="s">
        <v>806</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2616</v>
      </c>
      <c r="B30" s="29" t="s">
        <v>1057</v>
      </c>
      <c r="C30" s="29" t="s">
        <v>994</v>
      </c>
      <c r="D30" s="29" t="s">
        <v>954</v>
      </c>
      <c r="E30" s="29" t="s">
        <v>1103</v>
      </c>
      <c r="F30" s="29" t="s">
        <v>1105</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2616</v>
      </c>
      <c r="B31" s="29" t="s">
        <v>1057</v>
      </c>
      <c r="C31" s="29" t="s">
        <v>994</v>
      </c>
      <c r="D31" s="29" t="s">
        <v>954</v>
      </c>
      <c r="E31" s="29" t="s">
        <v>1106</v>
      </c>
      <c r="F31" s="29" t="s">
        <v>263</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2616</v>
      </c>
      <c r="B32" s="29" t="s">
        <v>1057</v>
      </c>
      <c r="C32" s="29" t="s">
        <v>994</v>
      </c>
      <c r="D32" s="29" t="s">
        <v>954</v>
      </c>
      <c r="E32" s="29" t="s">
        <v>525</v>
      </c>
      <c r="F32" s="29" t="s">
        <v>920</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2616</v>
      </c>
      <c r="B33" s="29" t="s">
        <v>1057</v>
      </c>
      <c r="C33" s="29" t="s">
        <v>994</v>
      </c>
      <c r="D33" s="29" t="s">
        <v>954</v>
      </c>
      <c r="E33" s="29" t="s">
        <v>1109</v>
      </c>
      <c r="F33" s="29" t="s">
        <v>1110</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2616</v>
      </c>
      <c r="B34" s="29" t="s">
        <v>1057</v>
      </c>
      <c r="C34" s="29" t="s">
        <v>994</v>
      </c>
      <c r="D34" s="29" t="s">
        <v>954</v>
      </c>
      <c r="E34" s="29" t="s">
        <v>117</v>
      </c>
      <c r="F34" s="29" t="s">
        <v>1114</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2616</v>
      </c>
      <c r="B35" s="29" t="s">
        <v>1057</v>
      </c>
      <c r="C35" s="29" t="s">
        <v>994</v>
      </c>
      <c r="D35" s="29" t="s">
        <v>954</v>
      </c>
      <c r="E35" s="29" t="s">
        <v>1116</v>
      </c>
      <c r="F35" s="29" t="s">
        <v>833</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2616</v>
      </c>
      <c r="B36" s="29" t="s">
        <v>1057</v>
      </c>
      <c r="C36" s="29" t="s">
        <v>994</v>
      </c>
      <c r="D36" s="29" t="s">
        <v>954</v>
      </c>
      <c r="E36" s="29" t="s">
        <v>405</v>
      </c>
      <c r="F36" s="29" t="s">
        <v>1120</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2616</v>
      </c>
      <c r="B37" s="29" t="s">
        <v>1057</v>
      </c>
      <c r="C37" s="29" t="s">
        <v>994</v>
      </c>
      <c r="D37" s="29" t="s">
        <v>954</v>
      </c>
      <c r="E37" s="29" t="s">
        <v>1052</v>
      </c>
      <c r="F37" s="29" t="s">
        <v>1122</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2616</v>
      </c>
      <c r="B38" s="29" t="s">
        <v>1057</v>
      </c>
      <c r="C38" s="29" t="s">
        <v>994</v>
      </c>
      <c r="D38" s="29" t="s">
        <v>954</v>
      </c>
      <c r="E38" s="29" t="s">
        <v>1123</v>
      </c>
      <c r="F38" s="29" t="s">
        <v>685</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2616</v>
      </c>
      <c r="B39" s="29" t="s">
        <v>1057</v>
      </c>
      <c r="C39" s="29" t="s">
        <v>994</v>
      </c>
      <c r="D39" s="29" t="s">
        <v>954</v>
      </c>
      <c r="E39" s="29" t="s">
        <v>1125</v>
      </c>
      <c r="F39" s="29" t="s">
        <v>1127</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2616</v>
      </c>
      <c r="B40" s="29" t="s">
        <v>1057</v>
      </c>
      <c r="C40" s="29" t="s">
        <v>994</v>
      </c>
      <c r="D40" s="29" t="s">
        <v>954</v>
      </c>
      <c r="E40" s="29" t="s">
        <v>730</v>
      </c>
      <c r="F40" s="29" t="s">
        <v>1128</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2616</v>
      </c>
      <c r="B41" s="29" t="s">
        <v>1057</v>
      </c>
      <c r="C41" s="29" t="s">
        <v>994</v>
      </c>
      <c r="D41" s="29" t="s">
        <v>954</v>
      </c>
      <c r="E41" s="29" t="s">
        <v>1130</v>
      </c>
      <c r="F41" s="29" t="s">
        <v>1132</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2616</v>
      </c>
      <c r="B42" s="29" t="s">
        <v>1057</v>
      </c>
      <c r="C42" s="29" t="s">
        <v>994</v>
      </c>
      <c r="D42" s="29" t="s">
        <v>954</v>
      </c>
      <c r="E42" s="29" t="s">
        <v>1133</v>
      </c>
      <c r="F42" s="29" t="s">
        <v>684</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2616</v>
      </c>
      <c r="B43" s="29" t="s">
        <v>1057</v>
      </c>
      <c r="C43" s="29" t="s">
        <v>994</v>
      </c>
      <c r="D43" s="29" t="s">
        <v>954</v>
      </c>
      <c r="E43" s="29" t="s">
        <v>1136</v>
      </c>
      <c r="F43" s="29" t="s">
        <v>776</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2616</v>
      </c>
      <c r="B44" s="29" t="s">
        <v>1057</v>
      </c>
      <c r="C44" s="29" t="s">
        <v>994</v>
      </c>
      <c r="D44" s="29" t="s">
        <v>954</v>
      </c>
      <c r="E44" s="29" t="s">
        <v>1137</v>
      </c>
      <c r="F44" s="29" t="s">
        <v>1139</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2616</v>
      </c>
      <c r="B45" s="29" t="s">
        <v>1057</v>
      </c>
      <c r="C45" s="29" t="s">
        <v>994</v>
      </c>
      <c r="D45" s="29" t="s">
        <v>954</v>
      </c>
      <c r="E45" s="29" t="s">
        <v>1144</v>
      </c>
      <c r="F45" s="29" t="s">
        <v>1145</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2616</v>
      </c>
      <c r="B46" s="29" t="s">
        <v>1057</v>
      </c>
      <c r="C46" s="29" t="s">
        <v>994</v>
      </c>
      <c r="D46" s="29" t="s">
        <v>954</v>
      </c>
      <c r="E46" s="29" t="s">
        <v>1146</v>
      </c>
      <c r="F46" s="29" t="s">
        <v>1024</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2616</v>
      </c>
      <c r="B47" s="29" t="s">
        <v>1057</v>
      </c>
      <c r="C47" s="29" t="s">
        <v>994</v>
      </c>
      <c r="D47" s="29" t="s">
        <v>954</v>
      </c>
      <c r="E47" s="29" t="s">
        <v>282</v>
      </c>
      <c r="F47" s="29" t="s">
        <v>1147</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2616</v>
      </c>
      <c r="B48" s="29" t="s">
        <v>1057</v>
      </c>
      <c r="C48" s="29" t="s">
        <v>994</v>
      </c>
      <c r="D48" s="29" t="s">
        <v>954</v>
      </c>
      <c r="E48" s="29" t="s">
        <v>1148</v>
      </c>
      <c r="F48" s="29" t="s">
        <v>626</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2616</v>
      </c>
      <c r="B49" s="29" t="s">
        <v>1057</v>
      </c>
      <c r="C49" s="29" t="s">
        <v>994</v>
      </c>
      <c r="D49" s="29" t="s">
        <v>954</v>
      </c>
      <c r="E49" s="29" t="s">
        <v>1150</v>
      </c>
      <c r="F49" s="29" t="s">
        <v>1154</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2616</v>
      </c>
      <c r="B50" s="29" t="s">
        <v>1057</v>
      </c>
      <c r="C50" s="29" t="s">
        <v>994</v>
      </c>
      <c r="D50" s="29" t="s">
        <v>954</v>
      </c>
      <c r="E50" s="29" t="s">
        <v>640</v>
      </c>
      <c r="F50" s="29" t="s">
        <v>1134</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2616</v>
      </c>
      <c r="B51" s="29" t="s">
        <v>1057</v>
      </c>
      <c r="C51" s="29" t="s">
        <v>994</v>
      </c>
      <c r="D51" s="29" t="s">
        <v>954</v>
      </c>
      <c r="E51" s="29" t="s">
        <v>691</v>
      </c>
      <c r="F51" s="29" t="s">
        <v>415</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2616</v>
      </c>
      <c r="B52" s="29" t="s">
        <v>1057</v>
      </c>
      <c r="C52" s="29" t="s">
        <v>994</v>
      </c>
      <c r="D52" s="29" t="s">
        <v>954</v>
      </c>
      <c r="E52" s="29" t="s">
        <v>1164</v>
      </c>
      <c r="F52" s="29" t="s">
        <v>1129</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2616</v>
      </c>
      <c r="B53" s="29" t="s">
        <v>1057</v>
      </c>
      <c r="C53" s="29" t="s">
        <v>994</v>
      </c>
      <c r="D53" s="29" t="s">
        <v>954</v>
      </c>
      <c r="E53" s="29" t="s">
        <v>1168</v>
      </c>
      <c r="F53" s="29" t="s">
        <v>1170</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2616</v>
      </c>
      <c r="B54" s="29" t="s">
        <v>1057</v>
      </c>
      <c r="C54" s="29" t="s">
        <v>994</v>
      </c>
      <c r="D54" s="29" t="s">
        <v>954</v>
      </c>
      <c r="E54" s="29" t="s">
        <v>1171</v>
      </c>
      <c r="F54" s="29" t="s">
        <v>319</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2616</v>
      </c>
      <c r="B55" s="29" t="s">
        <v>1057</v>
      </c>
      <c r="C55" s="29" t="s">
        <v>994</v>
      </c>
      <c r="D55" s="29" t="s">
        <v>954</v>
      </c>
      <c r="E55" s="29" t="s">
        <v>1172</v>
      </c>
      <c r="F55" s="29" t="s">
        <v>783</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2616</v>
      </c>
      <c r="B56" s="29" t="s">
        <v>1057</v>
      </c>
      <c r="C56" s="29" t="s">
        <v>994</v>
      </c>
      <c r="D56" s="29" t="s">
        <v>954</v>
      </c>
      <c r="E56" s="29" t="s">
        <v>1176</v>
      </c>
      <c r="F56" s="29" t="s">
        <v>1179</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2616</v>
      </c>
      <c r="B57" s="29" t="s">
        <v>1057</v>
      </c>
      <c r="C57" s="29" t="s">
        <v>994</v>
      </c>
      <c r="D57" s="29" t="s">
        <v>954</v>
      </c>
      <c r="E57" s="29" t="s">
        <v>1182</v>
      </c>
      <c r="F57" s="29" t="s">
        <v>846</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2616</v>
      </c>
      <c r="B58" s="29" t="s">
        <v>1057</v>
      </c>
      <c r="C58" s="29" t="s">
        <v>994</v>
      </c>
      <c r="D58" s="29" t="s">
        <v>954</v>
      </c>
      <c r="E58" s="29" t="s">
        <v>1183</v>
      </c>
      <c r="F58" s="29" t="s">
        <v>537</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2616</v>
      </c>
      <c r="B59" s="29" t="s">
        <v>1057</v>
      </c>
      <c r="C59" s="29" t="s">
        <v>994</v>
      </c>
      <c r="D59" s="29" t="s">
        <v>954</v>
      </c>
      <c r="E59" s="29" t="s">
        <v>154</v>
      </c>
      <c r="F59" s="29" t="s">
        <v>507</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2616</v>
      </c>
      <c r="B60" s="29" t="s">
        <v>1057</v>
      </c>
      <c r="C60" s="29" t="s">
        <v>994</v>
      </c>
      <c r="D60" s="29" t="s">
        <v>954</v>
      </c>
      <c r="E60" s="29" t="s">
        <v>1186</v>
      </c>
      <c r="F60" s="29" t="s">
        <v>1190</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2616</v>
      </c>
      <c r="B61" s="29" t="s">
        <v>1057</v>
      </c>
      <c r="C61" s="29" t="s">
        <v>994</v>
      </c>
      <c r="D61" s="29" t="s">
        <v>954</v>
      </c>
      <c r="E61" s="29" t="s">
        <v>1193</v>
      </c>
      <c r="F61" s="29" t="s">
        <v>1194</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2616</v>
      </c>
      <c r="B62" s="29" t="s">
        <v>1057</v>
      </c>
      <c r="C62" s="29" t="s">
        <v>994</v>
      </c>
      <c r="D62" s="29" t="s">
        <v>954</v>
      </c>
      <c r="E62" s="29" t="s">
        <v>663</v>
      </c>
      <c r="F62" s="29" t="s">
        <v>1195</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2616</v>
      </c>
      <c r="B63" s="29" t="s">
        <v>1057</v>
      </c>
      <c r="C63" s="29" t="s">
        <v>994</v>
      </c>
      <c r="D63" s="29" t="s">
        <v>954</v>
      </c>
      <c r="E63" s="29" t="s">
        <v>1201</v>
      </c>
      <c r="F63" s="29" t="s">
        <v>1205</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2616</v>
      </c>
      <c r="B64" s="29" t="s">
        <v>1057</v>
      </c>
      <c r="C64" s="29" t="s">
        <v>994</v>
      </c>
      <c r="D64" s="29" t="s">
        <v>954</v>
      </c>
      <c r="E64" s="29" t="s">
        <v>1208</v>
      </c>
      <c r="F64" s="29" t="s">
        <v>1211</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2616</v>
      </c>
      <c r="B65" s="29" t="s">
        <v>1057</v>
      </c>
      <c r="C65" s="29" t="s">
        <v>994</v>
      </c>
      <c r="D65" s="29" t="s">
        <v>954</v>
      </c>
      <c r="E65" s="29" t="s">
        <v>1215</v>
      </c>
      <c r="F65" s="29" t="s">
        <v>1217</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2616</v>
      </c>
      <c r="B66" s="29" t="s">
        <v>1057</v>
      </c>
      <c r="C66" s="29" t="s">
        <v>994</v>
      </c>
      <c r="D66" s="29" t="s">
        <v>954</v>
      </c>
      <c r="E66" s="29" t="s">
        <v>1218</v>
      </c>
      <c r="F66" s="29" t="s">
        <v>600</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2616</v>
      </c>
      <c r="B67" s="29" t="s">
        <v>1057</v>
      </c>
      <c r="C67" s="29" t="s">
        <v>994</v>
      </c>
      <c r="D67" s="29" t="s">
        <v>954</v>
      </c>
      <c r="E67" s="29" t="s">
        <v>1223</v>
      </c>
      <c r="F67" s="29" t="s">
        <v>654</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2616</v>
      </c>
      <c r="B68" s="29" t="s">
        <v>1057</v>
      </c>
      <c r="C68" s="29" t="s">
        <v>994</v>
      </c>
      <c r="D68" s="29" t="s">
        <v>954</v>
      </c>
      <c r="E68" s="29" t="s">
        <v>1226</v>
      </c>
      <c r="F68" s="29" t="s">
        <v>1227</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2616</v>
      </c>
      <c r="B69" s="29" t="s">
        <v>1057</v>
      </c>
      <c r="C69" s="29" t="s">
        <v>994</v>
      </c>
      <c r="D69" s="29" t="s">
        <v>954</v>
      </c>
      <c r="E69" s="29" t="s">
        <v>1232</v>
      </c>
      <c r="F69" s="29" t="s">
        <v>1055</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2616</v>
      </c>
      <c r="B70" s="29" t="s">
        <v>1057</v>
      </c>
      <c r="C70" s="29" t="s">
        <v>994</v>
      </c>
      <c r="D70" s="29" t="s">
        <v>954</v>
      </c>
      <c r="E70" s="29" t="s">
        <v>753</v>
      </c>
      <c r="F70" s="29" t="s">
        <v>1234</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2616</v>
      </c>
      <c r="B71" s="29" t="s">
        <v>1057</v>
      </c>
      <c r="C71" s="29" t="s">
        <v>994</v>
      </c>
      <c r="D71" s="29" t="s">
        <v>954</v>
      </c>
      <c r="E71" s="29" t="s">
        <v>224</v>
      </c>
      <c r="F71" s="29" t="s">
        <v>174</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2616</v>
      </c>
      <c r="B72" s="29" t="s">
        <v>1057</v>
      </c>
      <c r="C72" s="29" t="s">
        <v>994</v>
      </c>
      <c r="D72" s="29" t="s">
        <v>954</v>
      </c>
      <c r="E72" s="29" t="s">
        <v>393</v>
      </c>
      <c r="F72" s="29" t="s">
        <v>1235</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2616</v>
      </c>
      <c r="B73" s="29" t="s">
        <v>1057</v>
      </c>
      <c r="C73" s="29" t="s">
        <v>994</v>
      </c>
      <c r="D73" s="29" t="s">
        <v>954</v>
      </c>
      <c r="E73" s="29" t="s">
        <v>1239</v>
      </c>
      <c r="F73" s="29" t="s">
        <v>818</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2616</v>
      </c>
      <c r="B74" s="29" t="s">
        <v>1057</v>
      </c>
      <c r="C74" s="29" t="s">
        <v>994</v>
      </c>
      <c r="D74" s="29" t="s">
        <v>954</v>
      </c>
      <c r="E74" s="29" t="s">
        <v>17</v>
      </c>
      <c r="F74" s="29" t="s">
        <v>1240</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2616</v>
      </c>
      <c r="B75" s="29" t="s">
        <v>1057</v>
      </c>
      <c r="C75" s="29" t="s">
        <v>994</v>
      </c>
      <c r="D75" s="29" t="s">
        <v>954</v>
      </c>
      <c r="E75" s="29" t="s">
        <v>9</v>
      </c>
      <c r="F75" s="29" t="s">
        <v>189</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2616</v>
      </c>
      <c r="B76" s="29" t="s">
        <v>1057</v>
      </c>
      <c r="C76" s="29" t="s">
        <v>994</v>
      </c>
      <c r="D76" s="29" t="s">
        <v>954</v>
      </c>
      <c r="E76" s="29" t="s">
        <v>1242</v>
      </c>
      <c r="F76" s="29" t="s">
        <v>701</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2616</v>
      </c>
      <c r="B77" s="29" t="s">
        <v>1057</v>
      </c>
      <c r="C77" s="29" t="s">
        <v>994</v>
      </c>
      <c r="D77" s="29" t="s">
        <v>954</v>
      </c>
      <c r="E77" s="29" t="s">
        <v>619</v>
      </c>
      <c r="F77" s="29" t="s">
        <v>264</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2616</v>
      </c>
      <c r="B78" s="29" t="s">
        <v>1057</v>
      </c>
      <c r="C78" s="29" t="s">
        <v>994</v>
      </c>
      <c r="D78" s="29" t="s">
        <v>954</v>
      </c>
      <c r="E78" s="29" t="s">
        <v>1246</v>
      </c>
      <c r="F78" s="29" t="s">
        <v>1247</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2616</v>
      </c>
      <c r="B79" s="29" t="s">
        <v>1057</v>
      </c>
      <c r="C79" s="29" t="s">
        <v>994</v>
      </c>
      <c r="D79" s="29" t="s">
        <v>954</v>
      </c>
      <c r="E79" s="29" t="s">
        <v>1248</v>
      </c>
      <c r="F79" s="29" t="s">
        <v>1249</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2616</v>
      </c>
      <c r="B80" s="29" t="s">
        <v>1057</v>
      </c>
      <c r="C80" s="29" t="s">
        <v>994</v>
      </c>
      <c r="D80" s="29" t="s">
        <v>954</v>
      </c>
      <c r="E80" s="29" t="s">
        <v>6</v>
      </c>
      <c r="F80" s="29" t="s">
        <v>428</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2616</v>
      </c>
      <c r="B81" s="29" t="s">
        <v>1057</v>
      </c>
      <c r="C81" s="29" t="s">
        <v>994</v>
      </c>
      <c r="D81" s="29" t="s">
        <v>954</v>
      </c>
      <c r="E81" s="29" t="s">
        <v>1258</v>
      </c>
      <c r="F81" s="29" t="s">
        <v>123</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2616</v>
      </c>
      <c r="B82" s="29" t="s">
        <v>1057</v>
      </c>
      <c r="C82" s="29" t="s">
        <v>994</v>
      </c>
      <c r="D82" s="29" t="s">
        <v>954</v>
      </c>
      <c r="E82" s="29" t="s">
        <v>451</v>
      </c>
      <c r="F82" s="29" t="s">
        <v>1259</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2616</v>
      </c>
      <c r="B83" s="29" t="s">
        <v>1057</v>
      </c>
      <c r="C83" s="29" t="s">
        <v>994</v>
      </c>
      <c r="D83" s="29" t="s">
        <v>954</v>
      </c>
      <c r="E83" s="29" t="s">
        <v>1263</v>
      </c>
      <c r="F83" s="29" t="s">
        <v>911</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2616</v>
      </c>
      <c r="B84" s="29" t="s">
        <v>1057</v>
      </c>
      <c r="C84" s="29" t="s">
        <v>994</v>
      </c>
      <c r="D84" s="29" t="s">
        <v>954</v>
      </c>
      <c r="E84" s="29" t="s">
        <v>1281</v>
      </c>
      <c r="F84" s="29" t="s">
        <v>445</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2616</v>
      </c>
      <c r="B85" s="29" t="s">
        <v>1057</v>
      </c>
      <c r="C85" s="29" t="s">
        <v>994</v>
      </c>
      <c r="D85" s="29" t="s">
        <v>954</v>
      </c>
      <c r="E85" s="29" t="s">
        <v>1043</v>
      </c>
      <c r="F85" s="29" t="s">
        <v>1285</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2616</v>
      </c>
      <c r="B86" s="29" t="s">
        <v>1057</v>
      </c>
      <c r="C86" s="29" t="s">
        <v>994</v>
      </c>
      <c r="D86" s="29" t="s">
        <v>954</v>
      </c>
      <c r="E86" s="29" t="s">
        <v>1292</v>
      </c>
      <c r="F86" s="29" t="s">
        <v>1251</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2616</v>
      </c>
      <c r="B87" s="29" t="s">
        <v>1057</v>
      </c>
      <c r="C87" s="29" t="s">
        <v>994</v>
      </c>
      <c r="D87" s="29" t="s">
        <v>954</v>
      </c>
      <c r="E87" s="29" t="s">
        <v>335</v>
      </c>
      <c r="F87" s="29" t="s">
        <v>1142</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2616</v>
      </c>
      <c r="B88" s="29" t="s">
        <v>1057</v>
      </c>
      <c r="C88" s="29" t="s">
        <v>994</v>
      </c>
      <c r="D88" s="29" t="s">
        <v>954</v>
      </c>
      <c r="E88" s="29" t="s">
        <v>1293</v>
      </c>
      <c r="F88" s="29" t="s">
        <v>1294</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2616</v>
      </c>
      <c r="B89" s="29" t="s">
        <v>1057</v>
      </c>
      <c r="C89" s="29" t="s">
        <v>994</v>
      </c>
      <c r="D89" s="29" t="s">
        <v>954</v>
      </c>
      <c r="E89" s="29" t="s">
        <v>1296</v>
      </c>
      <c r="F89" s="29" t="s">
        <v>1297</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2616</v>
      </c>
      <c r="B90" s="29" t="s">
        <v>1057</v>
      </c>
      <c r="C90" s="29" t="s">
        <v>994</v>
      </c>
      <c r="D90" s="29" t="s">
        <v>954</v>
      </c>
      <c r="E90" s="29" t="s">
        <v>1301</v>
      </c>
      <c r="F90" s="29" t="s">
        <v>754</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2616</v>
      </c>
      <c r="B91" s="29" t="s">
        <v>1057</v>
      </c>
      <c r="C91" s="29" t="s">
        <v>994</v>
      </c>
      <c r="D91" s="29" t="s">
        <v>954</v>
      </c>
      <c r="E91" s="29" t="s">
        <v>1167</v>
      </c>
      <c r="F91" s="29" t="s">
        <v>1303</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2616</v>
      </c>
      <c r="B92" s="29" t="s">
        <v>1057</v>
      </c>
      <c r="C92" s="29" t="s">
        <v>994</v>
      </c>
      <c r="D92" s="29" t="s">
        <v>954</v>
      </c>
      <c r="E92" s="29" t="s">
        <v>196</v>
      </c>
      <c r="F92" s="29" t="s">
        <v>1214</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2616</v>
      </c>
      <c r="B93" s="29" t="s">
        <v>1057</v>
      </c>
      <c r="C93" s="29" t="s">
        <v>994</v>
      </c>
      <c r="D93" s="29" t="s">
        <v>954</v>
      </c>
      <c r="E93" s="29" t="s">
        <v>241</v>
      </c>
      <c r="F93" s="29" t="s">
        <v>1068</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2616</v>
      </c>
      <c r="B94" s="29" t="s">
        <v>1057</v>
      </c>
      <c r="C94" s="29" t="s">
        <v>994</v>
      </c>
      <c r="D94" s="29" t="s">
        <v>954</v>
      </c>
      <c r="E94" s="29" t="s">
        <v>464</v>
      </c>
      <c r="F94" s="29" t="s">
        <v>1321</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2616</v>
      </c>
      <c r="B95" s="29" t="s">
        <v>1057</v>
      </c>
      <c r="C95" s="29" t="s">
        <v>994</v>
      </c>
      <c r="D95" s="29" t="s">
        <v>954</v>
      </c>
      <c r="E95" s="29" t="s">
        <v>952</v>
      </c>
      <c r="F95" s="29" t="s">
        <v>1324</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2616</v>
      </c>
      <c r="B96" s="29" t="s">
        <v>1057</v>
      </c>
      <c r="C96" s="29" t="s">
        <v>994</v>
      </c>
      <c r="D96" s="29" t="s">
        <v>954</v>
      </c>
      <c r="E96" s="29" t="s">
        <v>777</v>
      </c>
      <c r="F96" s="29" t="s">
        <v>1107</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2616</v>
      </c>
      <c r="B97" s="29" t="s">
        <v>1057</v>
      </c>
      <c r="C97" s="29" t="s">
        <v>994</v>
      </c>
      <c r="D97" s="29" t="s">
        <v>954</v>
      </c>
      <c r="E97" s="29" t="s">
        <v>1325</v>
      </c>
      <c r="F97" s="29" t="s">
        <v>1319</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2616</v>
      </c>
      <c r="B98" s="29" t="s">
        <v>1057</v>
      </c>
      <c r="C98" s="29" t="s">
        <v>994</v>
      </c>
      <c r="D98" s="29" t="s">
        <v>954</v>
      </c>
      <c r="E98" s="29" t="s">
        <v>1327</v>
      </c>
      <c r="F98" s="29" t="s">
        <v>580</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2616</v>
      </c>
      <c r="B99" s="29" t="s">
        <v>1057</v>
      </c>
      <c r="C99" s="29" t="s">
        <v>994</v>
      </c>
      <c r="D99" s="29" t="s">
        <v>954</v>
      </c>
      <c r="E99" s="29" t="s">
        <v>1330</v>
      </c>
      <c r="F99" s="29" t="s">
        <v>645</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2616</v>
      </c>
      <c r="B100" s="29" t="s">
        <v>1057</v>
      </c>
      <c r="C100" s="29" t="s">
        <v>994</v>
      </c>
      <c r="D100" s="29" t="s">
        <v>954</v>
      </c>
      <c r="E100" s="29" t="s">
        <v>1138</v>
      </c>
      <c r="F100" s="29" t="s">
        <v>1331</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2616</v>
      </c>
      <c r="B101" s="29" t="s">
        <v>1057</v>
      </c>
      <c r="C101" s="29" t="s">
        <v>994</v>
      </c>
      <c r="D101" s="29" t="s">
        <v>954</v>
      </c>
      <c r="E101" s="29" t="s">
        <v>1333</v>
      </c>
      <c r="F101" s="29" t="s">
        <v>145</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2616</v>
      </c>
      <c r="B102" s="29" t="s">
        <v>1057</v>
      </c>
      <c r="C102" s="29" t="s">
        <v>994</v>
      </c>
      <c r="D102" s="29" t="s">
        <v>954</v>
      </c>
      <c r="E102" s="29" t="s">
        <v>1336</v>
      </c>
      <c r="F102" s="29" t="s">
        <v>1256</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2616</v>
      </c>
      <c r="B103" s="29" t="s">
        <v>1057</v>
      </c>
      <c r="C103" s="29" t="s">
        <v>994</v>
      </c>
      <c r="D103" s="29" t="s">
        <v>954</v>
      </c>
      <c r="E103" s="29" t="s">
        <v>616</v>
      </c>
      <c r="F103" s="29" t="s">
        <v>1337</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2616</v>
      </c>
      <c r="B104" s="29" t="s">
        <v>1057</v>
      </c>
      <c r="C104" s="29" t="s">
        <v>994</v>
      </c>
      <c r="D104" s="29" t="s">
        <v>954</v>
      </c>
      <c r="E104" s="29" t="s">
        <v>657</v>
      </c>
      <c r="F104" s="29" t="s">
        <v>1338</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2616</v>
      </c>
      <c r="B105" s="29" t="s">
        <v>1057</v>
      </c>
      <c r="C105" s="29" t="s">
        <v>994</v>
      </c>
      <c r="D105" s="29" t="s">
        <v>954</v>
      </c>
      <c r="E105" s="29" t="s">
        <v>1342</v>
      </c>
      <c r="F105" s="29" t="s">
        <v>1346</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2616</v>
      </c>
      <c r="B106" s="29" t="s">
        <v>1057</v>
      </c>
      <c r="C106" s="29" t="s">
        <v>994</v>
      </c>
      <c r="D106" s="29" t="s">
        <v>954</v>
      </c>
      <c r="E106" s="29" t="s">
        <v>756</v>
      </c>
      <c r="F106" s="29" t="s">
        <v>1349</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2616</v>
      </c>
      <c r="B107" s="29" t="s">
        <v>1057</v>
      </c>
      <c r="C107" s="29" t="s">
        <v>994</v>
      </c>
      <c r="D107" s="29" t="s">
        <v>954</v>
      </c>
      <c r="E107" s="29" t="s">
        <v>73</v>
      </c>
      <c r="F107" s="29" t="s">
        <v>74</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2616</v>
      </c>
      <c r="B108" s="29" t="s">
        <v>1057</v>
      </c>
      <c r="C108" s="29" t="s">
        <v>994</v>
      </c>
      <c r="D108" s="29" t="s">
        <v>954</v>
      </c>
      <c r="E108" s="29" t="s">
        <v>563</v>
      </c>
      <c r="F108" s="29" t="s">
        <v>1357</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2616</v>
      </c>
      <c r="B109" s="29" t="s">
        <v>1057</v>
      </c>
      <c r="C109" s="29" t="s">
        <v>994</v>
      </c>
      <c r="D109" s="29" t="s">
        <v>954</v>
      </c>
      <c r="E109" s="29" t="s">
        <v>1180</v>
      </c>
      <c r="F109" s="29" t="s">
        <v>1359</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2616</v>
      </c>
      <c r="B110" s="29" t="s">
        <v>1057</v>
      </c>
      <c r="C110" s="29" t="s">
        <v>994</v>
      </c>
      <c r="D110" s="29" t="s">
        <v>954</v>
      </c>
      <c r="E110" s="29" t="s">
        <v>812</v>
      </c>
      <c r="F110" s="29" t="s">
        <v>572</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2616</v>
      </c>
      <c r="B111" s="29" t="s">
        <v>1057</v>
      </c>
      <c r="C111" s="29" t="s">
        <v>994</v>
      </c>
      <c r="D111" s="29" t="s">
        <v>954</v>
      </c>
      <c r="E111" s="29" t="s">
        <v>1373</v>
      </c>
      <c r="F111" s="29" t="s">
        <v>1280</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2616</v>
      </c>
      <c r="B112" s="29" t="s">
        <v>1057</v>
      </c>
      <c r="C112" s="29" t="s">
        <v>994</v>
      </c>
      <c r="D112" s="29" t="s">
        <v>954</v>
      </c>
      <c r="E112" s="29" t="s">
        <v>1375</v>
      </c>
      <c r="F112" s="29" t="s">
        <v>424</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2616</v>
      </c>
      <c r="B113" s="29" t="s">
        <v>1057</v>
      </c>
      <c r="C113" s="29" t="s">
        <v>994</v>
      </c>
      <c r="D113" s="29" t="s">
        <v>954</v>
      </c>
      <c r="E113" s="29" t="s">
        <v>1377</v>
      </c>
      <c r="F113" s="29" t="s">
        <v>1112</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2616</v>
      </c>
      <c r="B114" s="29" t="s">
        <v>1057</v>
      </c>
      <c r="C114" s="29" t="s">
        <v>994</v>
      </c>
      <c r="D114" s="29" t="s">
        <v>954</v>
      </c>
      <c r="E114" s="29" t="s">
        <v>1341</v>
      </c>
      <c r="F114" s="29" t="s">
        <v>150</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2616</v>
      </c>
      <c r="B115" s="29" t="s">
        <v>1057</v>
      </c>
      <c r="C115" s="29" t="s">
        <v>994</v>
      </c>
      <c r="D115" s="29" t="s">
        <v>954</v>
      </c>
      <c r="E115" s="29" t="s">
        <v>1381</v>
      </c>
      <c r="F115" s="29" t="s">
        <v>1383</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2616</v>
      </c>
      <c r="B116" s="29" t="s">
        <v>1057</v>
      </c>
      <c r="C116" s="29" t="s">
        <v>994</v>
      </c>
      <c r="D116" s="29" t="s">
        <v>954</v>
      </c>
      <c r="E116" s="29" t="s">
        <v>574</v>
      </c>
      <c r="F116" s="29" t="s">
        <v>1386</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2616</v>
      </c>
      <c r="B117" s="29" t="s">
        <v>1057</v>
      </c>
      <c r="C117" s="29" t="s">
        <v>994</v>
      </c>
      <c r="D117" s="29" t="s">
        <v>954</v>
      </c>
      <c r="E117" s="29" t="s">
        <v>346</v>
      </c>
      <c r="F117" s="29" t="s">
        <v>1041</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2616</v>
      </c>
      <c r="B118" s="29" t="s">
        <v>1057</v>
      </c>
      <c r="C118" s="29" t="s">
        <v>994</v>
      </c>
      <c r="D118" s="29" t="s">
        <v>954</v>
      </c>
      <c r="E118" s="29" t="s">
        <v>868</v>
      </c>
      <c r="F118" s="29" t="s">
        <v>1165</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2616</v>
      </c>
      <c r="B119" s="29" t="s">
        <v>1057</v>
      </c>
      <c r="C119" s="29" t="s">
        <v>994</v>
      </c>
      <c r="D119" s="29" t="s">
        <v>954</v>
      </c>
      <c r="E119" s="29" t="s">
        <v>1387</v>
      </c>
      <c r="F119" s="29" t="s">
        <v>283</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2616</v>
      </c>
      <c r="B120" s="29" t="s">
        <v>1057</v>
      </c>
      <c r="C120" s="29" t="s">
        <v>994</v>
      </c>
      <c r="D120" s="29" t="s">
        <v>954</v>
      </c>
      <c r="E120" s="29" t="s">
        <v>1389</v>
      </c>
      <c r="F120" s="29" t="s">
        <v>1391</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2616</v>
      </c>
      <c r="B121" s="29" t="s">
        <v>1057</v>
      </c>
      <c r="C121" s="29" t="s">
        <v>994</v>
      </c>
      <c r="D121" s="29" t="s">
        <v>954</v>
      </c>
      <c r="E121" s="29" t="s">
        <v>1392</v>
      </c>
      <c r="F121" s="29" t="s">
        <v>736</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2616</v>
      </c>
      <c r="B122" s="29" t="s">
        <v>1057</v>
      </c>
      <c r="C122" s="29" t="s">
        <v>994</v>
      </c>
      <c r="D122" s="29" t="s">
        <v>954</v>
      </c>
      <c r="E122" s="29" t="s">
        <v>1393</v>
      </c>
      <c r="F122" s="29" t="s">
        <v>503</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2616</v>
      </c>
      <c r="B123" s="29" t="s">
        <v>1057</v>
      </c>
      <c r="C123" s="29" t="s">
        <v>994</v>
      </c>
      <c r="D123" s="29" t="s">
        <v>954</v>
      </c>
      <c r="E123" s="29" t="s">
        <v>1394</v>
      </c>
      <c r="F123" s="29" t="s">
        <v>8</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2616</v>
      </c>
      <c r="B124" s="29" t="s">
        <v>1057</v>
      </c>
      <c r="C124" s="29" t="s">
        <v>994</v>
      </c>
      <c r="D124" s="29" t="s">
        <v>954</v>
      </c>
      <c r="E124" s="29" t="s">
        <v>1397</v>
      </c>
      <c r="F124" s="29" t="s">
        <v>5</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2616</v>
      </c>
      <c r="B125" s="29" t="s">
        <v>1057</v>
      </c>
      <c r="C125" s="29" t="s">
        <v>994</v>
      </c>
      <c r="D125" s="29" t="s">
        <v>954</v>
      </c>
      <c r="E125" s="29" t="s">
        <v>1401</v>
      </c>
      <c r="F125" s="29" t="s">
        <v>1404</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2616</v>
      </c>
      <c r="B126" s="29" t="s">
        <v>1057</v>
      </c>
      <c r="C126" s="29" t="s">
        <v>994</v>
      </c>
      <c r="D126" s="29" t="s">
        <v>954</v>
      </c>
      <c r="E126" s="29" t="s">
        <v>173</v>
      </c>
      <c r="F126" s="29" t="s">
        <v>1405</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2616</v>
      </c>
      <c r="B127" s="29" t="s">
        <v>1057</v>
      </c>
      <c r="C127" s="29" t="s">
        <v>994</v>
      </c>
      <c r="D127" s="29" t="s">
        <v>954</v>
      </c>
      <c r="E127" s="29" t="s">
        <v>83</v>
      </c>
      <c r="F127" s="29" t="s">
        <v>228</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2616</v>
      </c>
      <c r="B128" s="29" t="s">
        <v>1057</v>
      </c>
      <c r="C128" s="29" t="s">
        <v>994</v>
      </c>
      <c r="D128" s="29" t="s">
        <v>954</v>
      </c>
      <c r="E128" s="29" t="s">
        <v>1406</v>
      </c>
      <c r="F128" s="29" t="s">
        <v>1409</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2616</v>
      </c>
      <c r="B129" s="29" t="s">
        <v>1057</v>
      </c>
      <c r="C129" s="29" t="s">
        <v>994</v>
      </c>
      <c r="D129" s="29" t="s">
        <v>954</v>
      </c>
      <c r="E129" s="29" t="s">
        <v>1410</v>
      </c>
      <c r="F129" s="29" t="s">
        <v>965</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2616</v>
      </c>
      <c r="B130" s="29" t="s">
        <v>1057</v>
      </c>
      <c r="C130" s="29" t="s">
        <v>994</v>
      </c>
      <c r="D130" s="29" t="s">
        <v>954</v>
      </c>
      <c r="E130" s="29" t="s">
        <v>426</v>
      </c>
      <c r="F130" s="29" t="s">
        <v>1411</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2616</v>
      </c>
      <c r="B131" s="29" t="s">
        <v>1057</v>
      </c>
      <c r="C131" s="29" t="s">
        <v>994</v>
      </c>
      <c r="D131" s="29" t="s">
        <v>954</v>
      </c>
      <c r="E131" s="29" t="s">
        <v>1413</v>
      </c>
      <c r="F131" s="29" t="s">
        <v>1416</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2616</v>
      </c>
      <c r="B132" s="29" t="s">
        <v>1057</v>
      </c>
      <c r="C132" s="29" t="s">
        <v>994</v>
      </c>
      <c r="D132" s="29" t="s">
        <v>954</v>
      </c>
      <c r="E132" s="29" t="s">
        <v>1419</v>
      </c>
      <c r="F132" s="29" t="s">
        <v>735</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2616</v>
      </c>
      <c r="B133" s="29" t="s">
        <v>1057</v>
      </c>
      <c r="C133" s="29" t="s">
        <v>994</v>
      </c>
      <c r="D133" s="29" t="s">
        <v>954</v>
      </c>
      <c r="E133" s="29" t="s">
        <v>950</v>
      </c>
      <c r="F133" s="29" t="s">
        <v>109</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2616</v>
      </c>
      <c r="B134" s="29" t="s">
        <v>1057</v>
      </c>
      <c r="C134" s="29" t="s">
        <v>994</v>
      </c>
      <c r="D134" s="29" t="s">
        <v>954</v>
      </c>
      <c r="E134" s="29" t="s">
        <v>66</v>
      </c>
      <c r="F134" s="29" t="s">
        <v>1421</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2616</v>
      </c>
      <c r="B135" s="29" t="s">
        <v>1057</v>
      </c>
      <c r="C135" s="29" t="s">
        <v>994</v>
      </c>
      <c r="D135" s="29" t="s">
        <v>954</v>
      </c>
      <c r="E135" s="29" t="s">
        <v>703</v>
      </c>
      <c r="F135" s="29" t="s">
        <v>1424</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2616</v>
      </c>
      <c r="B136" s="29" t="s">
        <v>1057</v>
      </c>
      <c r="C136" s="29" t="s">
        <v>994</v>
      </c>
      <c r="D136" s="29" t="s">
        <v>954</v>
      </c>
      <c r="E136" s="29" t="s">
        <v>1425</v>
      </c>
      <c r="F136" s="29" t="s">
        <v>1426</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2616</v>
      </c>
      <c r="B137" s="29" t="s">
        <v>1057</v>
      </c>
      <c r="C137" s="29" t="s">
        <v>994</v>
      </c>
      <c r="D137" s="29" t="s">
        <v>954</v>
      </c>
      <c r="E137" s="29" t="s">
        <v>1427</v>
      </c>
      <c r="F137" s="29" t="s">
        <v>252</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2616</v>
      </c>
      <c r="B138" s="29" t="s">
        <v>1057</v>
      </c>
      <c r="C138" s="29" t="s">
        <v>994</v>
      </c>
      <c r="D138" s="29" t="s">
        <v>954</v>
      </c>
      <c r="E138" s="29" t="s">
        <v>375</v>
      </c>
      <c r="F138" s="29" t="s">
        <v>1428</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2616</v>
      </c>
      <c r="B139" s="29" t="s">
        <v>1057</v>
      </c>
      <c r="C139" s="29" t="s">
        <v>994</v>
      </c>
      <c r="D139" s="29" t="s">
        <v>954</v>
      </c>
      <c r="E139" s="29" t="s">
        <v>1431</v>
      </c>
      <c r="F139" s="29" t="s">
        <v>775</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2616</v>
      </c>
      <c r="B140" s="29" t="s">
        <v>1057</v>
      </c>
      <c r="C140" s="29" t="s">
        <v>994</v>
      </c>
      <c r="D140" s="29" t="s">
        <v>954</v>
      </c>
      <c r="E140" s="29" t="s">
        <v>1209</v>
      </c>
      <c r="F140" s="29" t="s">
        <v>601</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2616</v>
      </c>
      <c r="B141" s="29" t="s">
        <v>1057</v>
      </c>
      <c r="C141" s="29" t="s">
        <v>994</v>
      </c>
      <c r="D141" s="29" t="s">
        <v>954</v>
      </c>
      <c r="E141" s="29" t="s">
        <v>110</v>
      </c>
      <c r="F141" s="29" t="s">
        <v>1438</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2616</v>
      </c>
      <c r="B142" s="29" t="s">
        <v>1057</v>
      </c>
      <c r="C142" s="29" t="s">
        <v>994</v>
      </c>
      <c r="D142" s="29" t="s">
        <v>954</v>
      </c>
      <c r="E142" s="29" t="s">
        <v>447</v>
      </c>
      <c r="F142" s="29" t="s">
        <v>1272</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2616</v>
      </c>
      <c r="B143" s="29" t="s">
        <v>1057</v>
      </c>
      <c r="C143" s="29" t="s">
        <v>994</v>
      </c>
      <c r="D143" s="29" t="s">
        <v>954</v>
      </c>
      <c r="E143" s="29" t="s">
        <v>67</v>
      </c>
      <c r="F143" s="29" t="s">
        <v>592</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2616</v>
      </c>
      <c r="B144" s="29" t="s">
        <v>1057</v>
      </c>
      <c r="C144" s="29" t="s">
        <v>994</v>
      </c>
      <c r="D144" s="29" t="s">
        <v>954</v>
      </c>
      <c r="E144" s="29" t="s">
        <v>1440</v>
      </c>
      <c r="F144" s="29" t="s">
        <v>1441</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2616</v>
      </c>
      <c r="B145" s="29" t="s">
        <v>1057</v>
      </c>
      <c r="C145" s="29" t="s">
        <v>994</v>
      </c>
      <c r="D145" s="29" t="s">
        <v>954</v>
      </c>
      <c r="E145" s="29" t="s">
        <v>493</v>
      </c>
      <c r="F145" s="29" t="s">
        <v>896</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2616</v>
      </c>
      <c r="B146" s="29" t="s">
        <v>1057</v>
      </c>
      <c r="C146" s="29" t="s">
        <v>994</v>
      </c>
      <c r="D146" s="29" t="s">
        <v>954</v>
      </c>
      <c r="E146" s="29" t="s">
        <v>780</v>
      </c>
      <c r="F146" s="29" t="s">
        <v>1446</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2616</v>
      </c>
      <c r="B147" s="29" t="s">
        <v>1057</v>
      </c>
      <c r="C147" s="29" t="s">
        <v>994</v>
      </c>
      <c r="D147" s="29" t="s">
        <v>954</v>
      </c>
      <c r="E147" s="29" t="s">
        <v>420</v>
      </c>
      <c r="F147" s="29" t="s">
        <v>246</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2616</v>
      </c>
      <c r="B148" s="29" t="s">
        <v>1057</v>
      </c>
      <c r="C148" s="29" t="s">
        <v>994</v>
      </c>
      <c r="D148" s="29" t="s">
        <v>954</v>
      </c>
      <c r="E148" s="29" t="s">
        <v>661</v>
      </c>
      <c r="F148" s="29" t="s">
        <v>1456</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2616</v>
      </c>
      <c r="B149" s="29" t="s">
        <v>1057</v>
      </c>
      <c r="C149" s="29" t="s">
        <v>994</v>
      </c>
      <c r="D149" s="29" t="s">
        <v>954</v>
      </c>
      <c r="E149" s="29" t="s">
        <v>344</v>
      </c>
      <c r="F149" s="29" t="s">
        <v>1458</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2616</v>
      </c>
      <c r="B150" s="29" t="s">
        <v>1057</v>
      </c>
      <c r="C150" s="29" t="s">
        <v>994</v>
      </c>
      <c r="D150" s="29" t="s">
        <v>954</v>
      </c>
      <c r="E150" s="29" t="s">
        <v>1459</v>
      </c>
      <c r="F150" s="29" t="s">
        <v>1461</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2616</v>
      </c>
      <c r="B151" s="29" t="s">
        <v>1057</v>
      </c>
      <c r="C151" s="29" t="s">
        <v>994</v>
      </c>
      <c r="D151" s="29" t="s">
        <v>954</v>
      </c>
      <c r="E151" s="29" t="s">
        <v>151</v>
      </c>
      <c r="F151" s="29" t="s">
        <v>76</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2616</v>
      </c>
      <c r="B152" s="29" t="s">
        <v>1057</v>
      </c>
      <c r="C152" s="29" t="s">
        <v>994</v>
      </c>
      <c r="D152" s="29" t="s">
        <v>954</v>
      </c>
      <c r="E152" s="29" t="s">
        <v>181</v>
      </c>
      <c r="F152" s="29" t="s">
        <v>1462</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2616</v>
      </c>
      <c r="B153" s="29" t="s">
        <v>1057</v>
      </c>
      <c r="C153" s="29" t="s">
        <v>994</v>
      </c>
      <c r="D153" s="29" t="s">
        <v>954</v>
      </c>
      <c r="E153" s="29" t="s">
        <v>587</v>
      </c>
      <c r="F153" s="29" t="s">
        <v>1169</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2616</v>
      </c>
      <c r="B154" s="29" t="s">
        <v>1057</v>
      </c>
      <c r="C154" s="29" t="s">
        <v>994</v>
      </c>
      <c r="D154" s="29" t="s">
        <v>954</v>
      </c>
      <c r="E154" s="29" t="s">
        <v>1465</v>
      </c>
      <c r="F154" s="29" t="s">
        <v>1466</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2616</v>
      </c>
      <c r="B155" s="29" t="s">
        <v>1057</v>
      </c>
      <c r="C155" s="29" t="s">
        <v>994</v>
      </c>
      <c r="D155" s="29" t="s">
        <v>954</v>
      </c>
      <c r="E155" s="29" t="s">
        <v>94</v>
      </c>
      <c r="F155" s="29" t="s">
        <v>274</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2616</v>
      </c>
      <c r="B156" s="29" t="s">
        <v>1057</v>
      </c>
      <c r="C156" s="29" t="s">
        <v>994</v>
      </c>
      <c r="D156" s="29" t="s">
        <v>954</v>
      </c>
      <c r="E156" s="29" t="s">
        <v>568</v>
      </c>
      <c r="F156" s="29" t="s">
        <v>207</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2616</v>
      </c>
      <c r="B157" s="29" t="s">
        <v>1057</v>
      </c>
      <c r="C157" s="29" t="s">
        <v>994</v>
      </c>
      <c r="D157" s="29" t="s">
        <v>954</v>
      </c>
      <c r="E157" s="29" t="s">
        <v>1479</v>
      </c>
      <c r="F157" s="29" t="s">
        <v>1481</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2616</v>
      </c>
      <c r="B158" s="29" t="s">
        <v>1057</v>
      </c>
      <c r="C158" s="29" t="s">
        <v>994</v>
      </c>
      <c r="D158" s="29" t="s">
        <v>954</v>
      </c>
      <c r="E158" s="29" t="s">
        <v>556</v>
      </c>
      <c r="F158" s="29" t="s">
        <v>633</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2616</v>
      </c>
      <c r="B159" s="29" t="s">
        <v>1057</v>
      </c>
      <c r="C159" s="29" t="s">
        <v>994</v>
      </c>
      <c r="D159" s="29" t="s">
        <v>954</v>
      </c>
      <c r="E159" s="29" t="s">
        <v>56</v>
      </c>
      <c r="F159" s="29" t="s">
        <v>495</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2616</v>
      </c>
      <c r="B160" s="29" t="s">
        <v>1057</v>
      </c>
      <c r="C160" s="29" t="s">
        <v>994</v>
      </c>
      <c r="D160" s="29" t="s">
        <v>954</v>
      </c>
      <c r="E160" s="29" t="s">
        <v>1488</v>
      </c>
      <c r="F160" s="29" t="s">
        <v>1492</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2616</v>
      </c>
      <c r="B161" s="29" t="s">
        <v>1057</v>
      </c>
      <c r="C161" s="29" t="s">
        <v>994</v>
      </c>
      <c r="D161" s="29" t="s">
        <v>954</v>
      </c>
      <c r="E161" s="29" t="s">
        <v>1493</v>
      </c>
      <c r="F161" s="29" t="s">
        <v>1494</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2616</v>
      </c>
      <c r="B162" s="29" t="s">
        <v>1057</v>
      </c>
      <c r="C162" s="29" t="s">
        <v>994</v>
      </c>
      <c r="D162" s="29" t="s">
        <v>954</v>
      </c>
      <c r="E162" s="29" t="s">
        <v>1495</v>
      </c>
      <c r="F162" s="29" t="s">
        <v>1108</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2616</v>
      </c>
      <c r="B163" s="29" t="s">
        <v>1057</v>
      </c>
      <c r="C163" s="29" t="s">
        <v>994</v>
      </c>
      <c r="D163" s="29" t="s">
        <v>954</v>
      </c>
      <c r="E163" s="29" t="s">
        <v>824</v>
      </c>
      <c r="F163" s="29" t="s">
        <v>773</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2616</v>
      </c>
      <c r="B164" s="29" t="s">
        <v>1057</v>
      </c>
      <c r="C164" s="29" t="s">
        <v>994</v>
      </c>
      <c r="D164" s="29" t="s">
        <v>954</v>
      </c>
      <c r="E164" s="29" t="s">
        <v>708</v>
      </c>
      <c r="F164" s="29" t="s">
        <v>718</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2616</v>
      </c>
      <c r="B165" s="29" t="s">
        <v>1057</v>
      </c>
      <c r="C165" s="29" t="s">
        <v>994</v>
      </c>
      <c r="D165" s="29" t="s">
        <v>954</v>
      </c>
      <c r="E165" s="29" t="s">
        <v>1501</v>
      </c>
      <c r="F165" s="29" t="s">
        <v>1503</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2616</v>
      </c>
      <c r="B166" s="29" t="s">
        <v>1057</v>
      </c>
      <c r="C166" s="29" t="s">
        <v>994</v>
      </c>
      <c r="D166" s="29" t="s">
        <v>954</v>
      </c>
      <c r="E166" s="29" t="s">
        <v>845</v>
      </c>
      <c r="F166" s="29" t="s">
        <v>1505</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2616</v>
      </c>
      <c r="B167" s="29" t="s">
        <v>1057</v>
      </c>
      <c r="C167" s="29" t="s">
        <v>994</v>
      </c>
      <c r="D167" s="29" t="s">
        <v>954</v>
      </c>
      <c r="E167" s="29" t="s">
        <v>628</v>
      </c>
      <c r="F167" s="29" t="s">
        <v>1510</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2616</v>
      </c>
      <c r="B168" s="29" t="s">
        <v>1057</v>
      </c>
      <c r="C168" s="29" t="s">
        <v>994</v>
      </c>
      <c r="D168" s="29" t="s">
        <v>954</v>
      </c>
      <c r="E168" s="29" t="s">
        <v>1511</v>
      </c>
      <c r="F168" s="29" t="s">
        <v>577</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2616</v>
      </c>
      <c r="B169" s="29" t="s">
        <v>1057</v>
      </c>
      <c r="C169" s="29" t="s">
        <v>994</v>
      </c>
      <c r="D169" s="29" t="s">
        <v>954</v>
      </c>
      <c r="E169" s="29" t="s">
        <v>584</v>
      </c>
      <c r="F169" s="29" t="s">
        <v>1514</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2616</v>
      </c>
      <c r="B170" s="29" t="s">
        <v>1057</v>
      </c>
      <c r="C170" s="29" t="s">
        <v>994</v>
      </c>
      <c r="D170" s="29" t="s">
        <v>954</v>
      </c>
      <c r="E170" s="29" t="s">
        <v>1516</v>
      </c>
      <c r="F170" s="29" t="s">
        <v>1518</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2616</v>
      </c>
      <c r="B171" s="29" t="s">
        <v>1057</v>
      </c>
      <c r="C171" s="29" t="s">
        <v>994</v>
      </c>
      <c r="D171" s="29" t="s">
        <v>954</v>
      </c>
      <c r="E171" s="29" t="s">
        <v>305</v>
      </c>
      <c r="F171" s="29" t="s">
        <v>710</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2616</v>
      </c>
      <c r="B172" s="29" t="s">
        <v>1057</v>
      </c>
      <c r="C172" s="29" t="s">
        <v>994</v>
      </c>
      <c r="D172" s="29" t="s">
        <v>954</v>
      </c>
      <c r="E172" s="29" t="s">
        <v>433</v>
      </c>
      <c r="F172" s="29" t="s">
        <v>1524</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2616</v>
      </c>
      <c r="B173" s="29" t="s">
        <v>1057</v>
      </c>
      <c r="C173" s="29" t="s">
        <v>994</v>
      </c>
      <c r="D173" s="29" t="s">
        <v>954</v>
      </c>
      <c r="E173" s="29" t="s">
        <v>917</v>
      </c>
      <c r="F173" s="29" t="s">
        <v>625</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2616</v>
      </c>
      <c r="B174" s="29" t="s">
        <v>1057</v>
      </c>
      <c r="C174" s="29" t="s">
        <v>994</v>
      </c>
      <c r="D174" s="29" t="s">
        <v>954</v>
      </c>
      <c r="E174" s="29" t="s">
        <v>1525</v>
      </c>
      <c r="F174" s="29" t="s">
        <v>1398</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2616</v>
      </c>
      <c r="B175" s="29" t="s">
        <v>1057</v>
      </c>
      <c r="C175" s="29" t="s">
        <v>994</v>
      </c>
      <c r="D175" s="29" t="s">
        <v>954</v>
      </c>
      <c r="E175" s="29" t="s">
        <v>759</v>
      </c>
      <c r="F175" s="29" t="s">
        <v>797</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2616</v>
      </c>
      <c r="B176" s="29" t="s">
        <v>1057</v>
      </c>
      <c r="C176" s="29" t="s">
        <v>994</v>
      </c>
      <c r="D176" s="29" t="s">
        <v>954</v>
      </c>
      <c r="E176" s="29" t="s">
        <v>300</v>
      </c>
      <c r="F176" s="29" t="s">
        <v>1530</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2616</v>
      </c>
      <c r="B177" s="29" t="s">
        <v>1057</v>
      </c>
      <c r="C177" s="29" t="s">
        <v>994</v>
      </c>
      <c r="D177" s="29" t="s">
        <v>954</v>
      </c>
      <c r="E177" s="29" t="s">
        <v>746</v>
      </c>
      <c r="F177" s="29" t="s">
        <v>1534</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2616</v>
      </c>
      <c r="B178" s="29" t="s">
        <v>1057</v>
      </c>
      <c r="C178" s="29" t="s">
        <v>994</v>
      </c>
      <c r="D178" s="29" t="s">
        <v>954</v>
      </c>
      <c r="E178" s="29" t="s">
        <v>1536</v>
      </c>
      <c r="F178" s="29" t="s">
        <v>614</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2616</v>
      </c>
      <c r="B179" s="29" t="s">
        <v>1057</v>
      </c>
      <c r="C179" s="29" t="s">
        <v>994</v>
      </c>
      <c r="D179" s="29" t="s">
        <v>954</v>
      </c>
      <c r="E179" s="29" t="s">
        <v>1538</v>
      </c>
      <c r="F179" s="29" t="s">
        <v>1236</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2616</v>
      </c>
      <c r="B180" s="29" t="s">
        <v>1057</v>
      </c>
      <c r="C180" s="29" t="s">
        <v>994</v>
      </c>
      <c r="D180" s="29" t="s">
        <v>954</v>
      </c>
      <c r="E180" s="29" t="s">
        <v>521</v>
      </c>
      <c r="F180" s="29" t="s">
        <v>707</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2616</v>
      </c>
      <c r="B181" s="29" t="s">
        <v>1057</v>
      </c>
      <c r="C181" s="29" t="s">
        <v>994</v>
      </c>
      <c r="D181" s="29" t="s">
        <v>954</v>
      </c>
      <c r="E181" s="29" t="s">
        <v>644</v>
      </c>
      <c r="F181" s="29" t="s">
        <v>233</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2616</v>
      </c>
      <c r="B182" s="29" t="s">
        <v>1057</v>
      </c>
      <c r="C182" s="29" t="s">
        <v>994</v>
      </c>
      <c r="D182" s="29" t="s">
        <v>954</v>
      </c>
      <c r="E182" s="29" t="s">
        <v>751</v>
      </c>
      <c r="F182" s="29" t="s">
        <v>292</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2616</v>
      </c>
      <c r="B183" s="29" t="s">
        <v>1057</v>
      </c>
      <c r="C183" s="29" t="s">
        <v>994</v>
      </c>
      <c r="D183" s="29" t="s">
        <v>954</v>
      </c>
      <c r="E183" s="29" t="s">
        <v>107</v>
      </c>
      <c r="F183" s="29" t="s">
        <v>987</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2616</v>
      </c>
      <c r="B184" s="29" t="s">
        <v>1057</v>
      </c>
      <c r="C184" s="29" t="s">
        <v>994</v>
      </c>
      <c r="D184" s="29" t="s">
        <v>954</v>
      </c>
      <c r="E184" s="29" t="s">
        <v>611</v>
      </c>
      <c r="F184" s="29" t="s">
        <v>1541</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2616</v>
      </c>
      <c r="B185" s="29" t="s">
        <v>1057</v>
      </c>
      <c r="C185" s="29" t="s">
        <v>994</v>
      </c>
      <c r="D185" s="29" t="s">
        <v>954</v>
      </c>
      <c r="E185" s="29" t="s">
        <v>1543</v>
      </c>
      <c r="F185" s="29" t="s">
        <v>1412</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2616</v>
      </c>
      <c r="B186" s="29" t="s">
        <v>1057</v>
      </c>
      <c r="C186" s="29" t="s">
        <v>994</v>
      </c>
      <c r="D186" s="29" t="s">
        <v>954</v>
      </c>
      <c r="E186" s="29" t="s">
        <v>1549</v>
      </c>
      <c r="F186" s="29" t="s">
        <v>1551</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2616</v>
      </c>
      <c r="B187" s="29" t="s">
        <v>1057</v>
      </c>
      <c r="C187" s="29" t="s">
        <v>994</v>
      </c>
      <c r="D187" s="29" t="s">
        <v>954</v>
      </c>
      <c r="E187" s="29" t="s">
        <v>1552</v>
      </c>
      <c r="F187" s="29" t="s">
        <v>664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2616</v>
      </c>
      <c r="B188" s="29" t="s">
        <v>1057</v>
      </c>
      <c r="C188" s="29" t="s">
        <v>994</v>
      </c>
      <c r="D188" s="29" t="s">
        <v>954</v>
      </c>
      <c r="E188" s="29" t="s">
        <v>591</v>
      </c>
      <c r="F188" s="29" t="s">
        <v>209</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2616</v>
      </c>
      <c r="B189" s="29" t="s">
        <v>1057</v>
      </c>
      <c r="C189" s="29" t="s">
        <v>994</v>
      </c>
      <c r="D189" s="29" t="s">
        <v>954</v>
      </c>
      <c r="E189" s="29" t="s">
        <v>1559</v>
      </c>
      <c r="F189" s="29" t="s">
        <v>1188</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2616</v>
      </c>
      <c r="B190" s="29" t="s">
        <v>1057</v>
      </c>
      <c r="C190" s="29" t="s">
        <v>994</v>
      </c>
      <c r="D190" s="29" t="s">
        <v>954</v>
      </c>
      <c r="E190" s="29" t="s">
        <v>1571</v>
      </c>
      <c r="F190" s="29" t="s">
        <v>1072</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2616</v>
      </c>
      <c r="B191" s="29" t="s">
        <v>1057</v>
      </c>
      <c r="C191" s="29" t="s">
        <v>994</v>
      </c>
      <c r="D191" s="29" t="s">
        <v>954</v>
      </c>
      <c r="E191" s="29" t="s">
        <v>1573</v>
      </c>
      <c r="F191" s="29" t="s">
        <v>434</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2616</v>
      </c>
      <c r="B192" s="29" t="s">
        <v>1057</v>
      </c>
      <c r="C192" s="29" t="s">
        <v>994</v>
      </c>
      <c r="D192" s="29" t="s">
        <v>954</v>
      </c>
      <c r="E192" s="29" t="s">
        <v>893</v>
      </c>
      <c r="F192" s="29" t="s">
        <v>548</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2616</v>
      </c>
      <c r="B193" s="29" t="s">
        <v>1057</v>
      </c>
      <c r="C193" s="29" t="s">
        <v>994</v>
      </c>
      <c r="D193" s="29" t="s">
        <v>954</v>
      </c>
      <c r="E193" s="29" t="s">
        <v>1309</v>
      </c>
      <c r="F193" s="29" t="s">
        <v>889</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2616</v>
      </c>
      <c r="B194" s="29" t="s">
        <v>1057</v>
      </c>
      <c r="C194" s="29" t="s">
        <v>994</v>
      </c>
      <c r="D194" s="29" t="s">
        <v>954</v>
      </c>
      <c r="E194" s="29" t="s">
        <v>267</v>
      </c>
      <c r="F194" s="29" t="s">
        <v>313</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2616</v>
      </c>
      <c r="B195" s="29" t="s">
        <v>1057</v>
      </c>
      <c r="C195" s="29" t="s">
        <v>994</v>
      </c>
      <c r="D195" s="29" t="s">
        <v>954</v>
      </c>
      <c r="E195" s="29" t="s">
        <v>1577</v>
      </c>
      <c r="F195" s="29" t="s">
        <v>398</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2616</v>
      </c>
      <c r="B196" s="29" t="s">
        <v>1057</v>
      </c>
      <c r="C196" s="29" t="s">
        <v>994</v>
      </c>
      <c r="D196" s="29" t="s">
        <v>954</v>
      </c>
      <c r="E196" s="29" t="s">
        <v>497</v>
      </c>
      <c r="F196" s="29" t="s">
        <v>1579</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2616</v>
      </c>
      <c r="B197" s="29" t="s">
        <v>1057</v>
      </c>
      <c r="C197" s="29" t="s">
        <v>994</v>
      </c>
      <c r="D197" s="29" t="s">
        <v>954</v>
      </c>
      <c r="E197" s="29" t="s">
        <v>57</v>
      </c>
      <c r="F197" s="29" t="s">
        <v>1580</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2616</v>
      </c>
      <c r="B198" s="29" t="s">
        <v>1057</v>
      </c>
      <c r="C198" s="29" t="s">
        <v>994</v>
      </c>
      <c r="D198" s="29" t="s">
        <v>954</v>
      </c>
      <c r="E198" s="29" t="s">
        <v>1582</v>
      </c>
      <c r="F198" s="29" t="s">
        <v>1583</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2616</v>
      </c>
      <c r="B199" s="29" t="s">
        <v>1057</v>
      </c>
      <c r="C199" s="29" t="s">
        <v>994</v>
      </c>
      <c r="D199" s="29" t="s">
        <v>954</v>
      </c>
      <c r="E199" s="29" t="s">
        <v>153</v>
      </c>
      <c r="F199" s="29" t="s">
        <v>1585</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2616</v>
      </c>
      <c r="B200" s="29" t="s">
        <v>1057</v>
      </c>
      <c r="C200" s="29" t="s">
        <v>994</v>
      </c>
      <c r="D200" s="29" t="s">
        <v>954</v>
      </c>
      <c r="E200" s="29" t="s">
        <v>475</v>
      </c>
      <c r="F200" s="29" t="s">
        <v>651</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2616</v>
      </c>
      <c r="B201" s="29" t="s">
        <v>1057</v>
      </c>
      <c r="C201" s="29" t="s">
        <v>994</v>
      </c>
      <c r="D201" s="29" t="s">
        <v>954</v>
      </c>
      <c r="E201" s="29" t="s">
        <v>814</v>
      </c>
      <c r="F201" s="29" t="s">
        <v>1586</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2616</v>
      </c>
      <c r="B202" s="29" t="s">
        <v>1057</v>
      </c>
      <c r="C202" s="29" t="s">
        <v>994</v>
      </c>
      <c r="D202" s="29" t="s">
        <v>954</v>
      </c>
      <c r="E202" s="29" t="s">
        <v>719</v>
      </c>
      <c r="F202" s="29" t="s">
        <v>598</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2616</v>
      </c>
      <c r="B203" s="29" t="s">
        <v>1057</v>
      </c>
      <c r="C203" s="29" t="s">
        <v>994</v>
      </c>
      <c r="D203" s="29" t="s">
        <v>954</v>
      </c>
      <c r="E203" s="29" t="s">
        <v>122</v>
      </c>
      <c r="F203" s="29" t="s">
        <v>26</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2616</v>
      </c>
      <c r="B204" s="29" t="s">
        <v>1057</v>
      </c>
      <c r="C204" s="29" t="s">
        <v>994</v>
      </c>
      <c r="D204" s="29" t="s">
        <v>954</v>
      </c>
      <c r="E204" s="29" t="s">
        <v>1587</v>
      </c>
      <c r="F204" s="29" t="s">
        <v>813</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2616</v>
      </c>
      <c r="B205" s="29" t="s">
        <v>1057</v>
      </c>
      <c r="C205" s="29" t="s">
        <v>994</v>
      </c>
      <c r="D205" s="29" t="s">
        <v>954</v>
      </c>
      <c r="E205" s="29" t="s">
        <v>1588</v>
      </c>
      <c r="F205" s="29" t="s">
        <v>1589</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2616</v>
      </c>
      <c r="B206" s="29" t="s">
        <v>1057</v>
      </c>
      <c r="C206" s="29" t="s">
        <v>994</v>
      </c>
      <c r="D206" s="29" t="s">
        <v>954</v>
      </c>
      <c r="E206" s="29" t="s">
        <v>1593</v>
      </c>
      <c r="F206" s="29" t="s">
        <v>1384</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2616</v>
      </c>
      <c r="B207" s="29" t="s">
        <v>1057</v>
      </c>
      <c r="C207" s="29" t="s">
        <v>994</v>
      </c>
      <c r="D207" s="29" t="s">
        <v>954</v>
      </c>
      <c r="E207" s="29" t="s">
        <v>1069</v>
      </c>
      <c r="F207" s="29" t="s">
        <v>1295</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2616</v>
      </c>
      <c r="B208" s="29" t="s">
        <v>1057</v>
      </c>
      <c r="C208" s="29" t="s">
        <v>994</v>
      </c>
      <c r="D208" s="29" t="s">
        <v>954</v>
      </c>
      <c r="E208" s="29" t="s">
        <v>435</v>
      </c>
      <c r="F208" s="29" t="s">
        <v>879</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2616</v>
      </c>
      <c r="B209" s="29" t="s">
        <v>1057</v>
      </c>
      <c r="C209" s="29" t="s">
        <v>994</v>
      </c>
      <c r="D209" s="29" t="s">
        <v>954</v>
      </c>
      <c r="E209" s="29" t="s">
        <v>1595</v>
      </c>
      <c r="F209" s="29" t="s">
        <v>146</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2616</v>
      </c>
      <c r="B210" s="29" t="s">
        <v>1057</v>
      </c>
      <c r="C210" s="29" t="s">
        <v>994</v>
      </c>
      <c r="D210" s="29" t="s">
        <v>954</v>
      </c>
      <c r="E210" s="29" t="s">
        <v>1598</v>
      </c>
      <c r="F210" s="29" t="s">
        <v>656</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2616</v>
      </c>
      <c r="B211" s="29" t="s">
        <v>1057</v>
      </c>
      <c r="C211" s="29" t="s">
        <v>994</v>
      </c>
      <c r="D211" s="29" t="s">
        <v>954</v>
      </c>
      <c r="E211" s="29" t="s">
        <v>1603</v>
      </c>
      <c r="F211" s="29" t="s">
        <v>1605</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2616</v>
      </c>
      <c r="B212" s="29" t="s">
        <v>1057</v>
      </c>
      <c r="C212" s="29" t="s">
        <v>994</v>
      </c>
      <c r="D212" s="29" t="s">
        <v>954</v>
      </c>
      <c r="E212" s="29" t="s">
        <v>711</v>
      </c>
      <c r="F212" s="29" t="s">
        <v>1607</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2616</v>
      </c>
      <c r="B213" s="29" t="s">
        <v>1057</v>
      </c>
      <c r="C213" s="29" t="s">
        <v>994</v>
      </c>
      <c r="D213" s="29" t="s">
        <v>954</v>
      </c>
      <c r="E213" s="29" t="s">
        <v>1606</v>
      </c>
      <c r="F213" s="29" t="s">
        <v>35</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2616</v>
      </c>
      <c r="B214" s="29" t="s">
        <v>1057</v>
      </c>
      <c r="C214" s="29" t="s">
        <v>994</v>
      </c>
      <c r="D214" s="29" t="s">
        <v>954</v>
      </c>
      <c r="E214" s="29" t="s">
        <v>1610</v>
      </c>
      <c r="F214" s="29" t="s">
        <v>1611</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2616</v>
      </c>
      <c r="B215" s="29" t="s">
        <v>1057</v>
      </c>
      <c r="C215" s="29" t="s">
        <v>994</v>
      </c>
      <c r="D215" s="29" t="s">
        <v>954</v>
      </c>
      <c r="E215" s="29" t="s">
        <v>272</v>
      </c>
      <c r="F215" s="29" t="s">
        <v>311</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2616</v>
      </c>
      <c r="B216" s="29" t="s">
        <v>1057</v>
      </c>
      <c r="C216" s="29" t="s">
        <v>994</v>
      </c>
      <c r="D216" s="29" t="s">
        <v>954</v>
      </c>
      <c r="E216" s="29" t="s">
        <v>1615</v>
      </c>
      <c r="F216" s="29" t="s">
        <v>1111</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2616</v>
      </c>
      <c r="B217" s="29" t="s">
        <v>1057</v>
      </c>
      <c r="C217" s="29" t="s">
        <v>994</v>
      </c>
      <c r="D217" s="29" t="s">
        <v>954</v>
      </c>
      <c r="E217" s="29" t="s">
        <v>1617</v>
      </c>
      <c r="F217" s="29" t="s">
        <v>1618</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2616</v>
      </c>
      <c r="B218" s="29" t="s">
        <v>1057</v>
      </c>
      <c r="C218" s="29" t="s">
        <v>994</v>
      </c>
      <c r="D218" s="29" t="s">
        <v>954</v>
      </c>
      <c r="E218" s="29" t="s">
        <v>1444</v>
      </c>
      <c r="F218" s="29" t="s">
        <v>1619</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2616</v>
      </c>
      <c r="B219" s="29" t="s">
        <v>1057</v>
      </c>
      <c r="C219" s="29" t="s">
        <v>994</v>
      </c>
      <c r="D219" s="29" t="s">
        <v>954</v>
      </c>
      <c r="E219" s="29" t="s">
        <v>144</v>
      </c>
      <c r="F219" s="29" t="s">
        <v>573</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2616</v>
      </c>
      <c r="B220" s="29" t="s">
        <v>1057</v>
      </c>
      <c r="C220" s="29" t="s">
        <v>994</v>
      </c>
      <c r="D220" s="29" t="s">
        <v>954</v>
      </c>
      <c r="E220" s="29" t="s">
        <v>1163</v>
      </c>
      <c r="F220" s="29" t="s">
        <v>1621</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2616</v>
      </c>
      <c r="B221" s="29" t="s">
        <v>1057</v>
      </c>
      <c r="C221" s="29" t="s">
        <v>994</v>
      </c>
      <c r="D221" s="29" t="s">
        <v>954</v>
      </c>
      <c r="E221" s="29" t="s">
        <v>1626</v>
      </c>
      <c r="F221" s="29" t="s">
        <v>1627</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2616</v>
      </c>
      <c r="B222" s="29" t="s">
        <v>1057</v>
      </c>
      <c r="C222" s="29" t="s">
        <v>994</v>
      </c>
      <c r="D222" s="29" t="s">
        <v>954</v>
      </c>
      <c r="E222" s="29" t="s">
        <v>2307</v>
      </c>
      <c r="F222" s="29" t="s">
        <v>2034</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2616</v>
      </c>
      <c r="B223" s="29" t="s">
        <v>1057</v>
      </c>
      <c r="C223" s="29" t="s">
        <v>994</v>
      </c>
      <c r="D223" s="29" t="s">
        <v>954</v>
      </c>
      <c r="E223" s="29" t="s">
        <v>236</v>
      </c>
      <c r="F223" s="29" t="s">
        <v>14</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2616</v>
      </c>
      <c r="B224" s="29" t="s">
        <v>1057</v>
      </c>
      <c r="C224" s="29" t="s">
        <v>994</v>
      </c>
      <c r="D224" s="29" t="s">
        <v>954</v>
      </c>
      <c r="E224" s="29" t="s">
        <v>1634</v>
      </c>
      <c r="F224" s="29" t="s">
        <v>1104</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2616</v>
      </c>
      <c r="B225" s="29" t="s">
        <v>1057</v>
      </c>
      <c r="C225" s="29" t="s">
        <v>994</v>
      </c>
      <c r="D225" s="29" t="s">
        <v>954</v>
      </c>
      <c r="E225" s="29" t="s">
        <v>1636</v>
      </c>
      <c r="F225" s="29" t="s">
        <v>363</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2616</v>
      </c>
      <c r="B226" s="29" t="s">
        <v>1057</v>
      </c>
      <c r="C226" s="29" t="s">
        <v>994</v>
      </c>
      <c r="D226" s="29" t="s">
        <v>954</v>
      </c>
      <c r="E226" s="29" t="s">
        <v>1385</v>
      </c>
      <c r="F226" s="29" t="s">
        <v>561</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2616</v>
      </c>
      <c r="B227" s="29" t="s">
        <v>1057</v>
      </c>
      <c r="C227" s="29" t="s">
        <v>994</v>
      </c>
      <c r="D227" s="29" t="s">
        <v>954</v>
      </c>
      <c r="E227" s="29" t="s">
        <v>1369</v>
      </c>
      <c r="F227" s="29" t="s">
        <v>227</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2616</v>
      </c>
      <c r="B228" s="29" t="s">
        <v>1057</v>
      </c>
      <c r="C228" s="29" t="s">
        <v>994</v>
      </c>
      <c r="D228" s="29" t="s">
        <v>954</v>
      </c>
      <c r="E228" s="29" t="s">
        <v>1638</v>
      </c>
      <c r="F228" s="29" t="s">
        <v>413</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2616</v>
      </c>
      <c r="B229" s="29" t="s">
        <v>1057</v>
      </c>
      <c r="C229" s="29" t="s">
        <v>994</v>
      </c>
      <c r="D229" s="29" t="s">
        <v>954</v>
      </c>
      <c r="E229" s="29" t="s">
        <v>1639</v>
      </c>
      <c r="F229" s="29" t="s">
        <v>1528</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2616</v>
      </c>
      <c r="B230" s="29" t="s">
        <v>1057</v>
      </c>
      <c r="C230" s="29" t="s">
        <v>994</v>
      </c>
      <c r="D230" s="29" t="s">
        <v>954</v>
      </c>
      <c r="E230" s="29" t="s">
        <v>342</v>
      </c>
      <c r="F230" s="29" t="s">
        <v>135</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2616</v>
      </c>
      <c r="B231" s="29" t="s">
        <v>1057</v>
      </c>
      <c r="C231" s="29" t="s">
        <v>994</v>
      </c>
      <c r="D231" s="29" t="s">
        <v>954</v>
      </c>
      <c r="E231" s="29" t="s">
        <v>1075</v>
      </c>
      <c r="F231" s="29" t="s">
        <v>1643</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2616</v>
      </c>
      <c r="B232" s="29" t="s">
        <v>1057</v>
      </c>
      <c r="C232" s="29" t="s">
        <v>994</v>
      </c>
      <c r="D232" s="29" t="s">
        <v>954</v>
      </c>
      <c r="E232" s="29" t="s">
        <v>1644</v>
      </c>
      <c r="F232" s="29" t="s">
        <v>102</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2616</v>
      </c>
      <c r="B233" s="29" t="s">
        <v>1057</v>
      </c>
      <c r="C233" s="29" t="s">
        <v>994</v>
      </c>
      <c r="D233" s="29" t="s">
        <v>954</v>
      </c>
      <c r="E233" s="29" t="s">
        <v>878</v>
      </c>
      <c r="F233" s="29" t="s">
        <v>1645</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2616</v>
      </c>
      <c r="B234" s="29" t="s">
        <v>1057</v>
      </c>
      <c r="C234" s="29" t="s">
        <v>994</v>
      </c>
      <c r="D234" s="29" t="s">
        <v>954</v>
      </c>
      <c r="E234" s="29" t="s">
        <v>1647</v>
      </c>
      <c r="F234" s="29" t="s">
        <v>970</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2616</v>
      </c>
      <c r="B235" s="29" t="s">
        <v>1057</v>
      </c>
      <c r="C235" s="29" t="s">
        <v>994</v>
      </c>
      <c r="D235" s="29" t="s">
        <v>954</v>
      </c>
      <c r="E235" s="29" t="s">
        <v>841</v>
      </c>
      <c r="F235" s="29" t="s">
        <v>178</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2616</v>
      </c>
      <c r="B236" s="29" t="s">
        <v>1057</v>
      </c>
      <c r="C236" s="29" t="s">
        <v>994</v>
      </c>
      <c r="D236" s="29" t="s">
        <v>954</v>
      </c>
      <c r="E236" s="29" t="s">
        <v>1648</v>
      </c>
      <c r="F236" s="29" t="s">
        <v>947</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2616</v>
      </c>
      <c r="B237" s="29" t="s">
        <v>1057</v>
      </c>
      <c r="C237" s="29" t="s">
        <v>994</v>
      </c>
      <c r="D237" s="29" t="s">
        <v>954</v>
      </c>
      <c r="E237" s="29" t="s">
        <v>1649</v>
      </c>
      <c r="F237" s="29" t="s">
        <v>1650</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2616</v>
      </c>
      <c r="B238" s="29" t="s">
        <v>1057</v>
      </c>
      <c r="C238" s="29" t="s">
        <v>994</v>
      </c>
      <c r="D238" s="29" t="s">
        <v>954</v>
      </c>
      <c r="E238" s="29" t="s">
        <v>1655</v>
      </c>
      <c r="F238" s="29" t="s">
        <v>565</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2616</v>
      </c>
      <c r="B239" s="29" t="s">
        <v>1057</v>
      </c>
      <c r="C239" s="29" t="s">
        <v>994</v>
      </c>
      <c r="D239" s="29" t="s">
        <v>954</v>
      </c>
      <c r="E239" s="29" t="s">
        <v>1659</v>
      </c>
      <c r="F239" s="29" t="s">
        <v>1660</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2616</v>
      </c>
      <c r="B240" s="29" t="s">
        <v>1057</v>
      </c>
      <c r="C240" s="29" t="s">
        <v>994</v>
      </c>
      <c r="D240" s="29" t="s">
        <v>954</v>
      </c>
      <c r="E240" s="29" t="s">
        <v>1661</v>
      </c>
      <c r="F240" s="29" t="s">
        <v>891</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2616</v>
      </c>
      <c r="B241" s="29" t="s">
        <v>1057</v>
      </c>
      <c r="C241" s="29" t="s">
        <v>994</v>
      </c>
      <c r="D241" s="29" t="s">
        <v>954</v>
      </c>
      <c r="E241" s="29" t="s">
        <v>1665</v>
      </c>
      <c r="F241" s="29" t="s">
        <v>175</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2616</v>
      </c>
      <c r="B242" s="29" t="s">
        <v>1057</v>
      </c>
      <c r="C242" s="29" t="s">
        <v>994</v>
      </c>
      <c r="D242" s="29" t="s">
        <v>954</v>
      </c>
      <c r="E242" s="29" t="s">
        <v>1668</v>
      </c>
      <c r="F242" s="29" t="s">
        <v>1669</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2616</v>
      </c>
      <c r="B243" s="29" t="s">
        <v>1057</v>
      </c>
      <c r="C243" s="29" t="s">
        <v>994</v>
      </c>
      <c r="D243" s="29" t="s">
        <v>954</v>
      </c>
      <c r="E243" s="29" t="s">
        <v>1670</v>
      </c>
      <c r="F243" s="29" t="s">
        <v>526</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2616</v>
      </c>
      <c r="B244" s="29" t="s">
        <v>1057</v>
      </c>
      <c r="C244" s="29" t="s">
        <v>994</v>
      </c>
      <c r="D244" s="29" t="s">
        <v>954</v>
      </c>
      <c r="E244" s="29" t="s">
        <v>1654</v>
      </c>
      <c r="F244" s="29" t="s">
        <v>1674</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2616</v>
      </c>
      <c r="B245" s="29" t="s">
        <v>1057</v>
      </c>
      <c r="C245" s="29" t="s">
        <v>994</v>
      </c>
      <c r="D245" s="29" t="s">
        <v>954</v>
      </c>
      <c r="E245" s="29" t="s">
        <v>623</v>
      </c>
      <c r="F245" s="29" t="s">
        <v>1141</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2616</v>
      </c>
      <c r="B246" s="29" t="s">
        <v>1057</v>
      </c>
      <c r="C246" s="29" t="s">
        <v>994</v>
      </c>
      <c r="D246" s="29" t="s">
        <v>954</v>
      </c>
      <c r="E246" s="29" t="s">
        <v>1676</v>
      </c>
      <c r="F246" s="29" t="s">
        <v>1678</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2616</v>
      </c>
      <c r="B247" s="29" t="s">
        <v>1057</v>
      </c>
      <c r="C247" s="29" t="s">
        <v>994</v>
      </c>
      <c r="D247" s="29" t="s">
        <v>954</v>
      </c>
      <c r="E247" s="29" t="s">
        <v>1679</v>
      </c>
      <c r="F247" s="29" t="s">
        <v>1680</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2616</v>
      </c>
      <c r="B248" s="29" t="s">
        <v>1057</v>
      </c>
      <c r="C248" s="29" t="s">
        <v>994</v>
      </c>
      <c r="D248" s="29" t="s">
        <v>954</v>
      </c>
      <c r="E248" s="29" t="s">
        <v>1684</v>
      </c>
      <c r="F248" s="29" t="s">
        <v>1278</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2616</v>
      </c>
      <c r="B249" s="29" t="s">
        <v>1057</v>
      </c>
      <c r="C249" s="29" t="s">
        <v>994</v>
      </c>
      <c r="D249" s="29" t="s">
        <v>954</v>
      </c>
      <c r="E249" s="29" t="s">
        <v>1685</v>
      </c>
      <c r="F249" s="29" t="s">
        <v>1686</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2616</v>
      </c>
      <c r="B250" s="30" t="s">
        <v>235</v>
      </c>
      <c r="C250" s="30" t="s">
        <v>994</v>
      </c>
      <c r="D250" s="30" t="s">
        <v>954</v>
      </c>
      <c r="E250" s="30" t="s">
        <v>990</v>
      </c>
      <c r="F250" s="30" t="s">
        <v>1691</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2616</v>
      </c>
      <c r="B251" s="30" t="s">
        <v>235</v>
      </c>
      <c r="C251" s="30" t="s">
        <v>994</v>
      </c>
      <c r="D251" s="30" t="s">
        <v>954</v>
      </c>
      <c r="E251" s="30" t="s">
        <v>1693</v>
      </c>
      <c r="F251" s="30" t="s">
        <v>333</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2616</v>
      </c>
      <c r="B252" s="30" t="s">
        <v>235</v>
      </c>
      <c r="C252" s="30" t="s">
        <v>994</v>
      </c>
      <c r="D252" s="30" t="s">
        <v>954</v>
      </c>
      <c r="E252" s="30" t="s">
        <v>916</v>
      </c>
      <c r="F252" s="30" t="s">
        <v>1694</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2616</v>
      </c>
      <c r="B253" s="30" t="s">
        <v>235</v>
      </c>
      <c r="C253" s="30" t="s">
        <v>994</v>
      </c>
      <c r="D253" s="30" t="s">
        <v>954</v>
      </c>
      <c r="E253" s="30" t="s">
        <v>452</v>
      </c>
      <c r="F253" s="30" t="s">
        <v>1277</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2616</v>
      </c>
      <c r="B254" s="30" t="s">
        <v>235</v>
      </c>
      <c r="C254" s="30" t="s">
        <v>994</v>
      </c>
      <c r="D254" s="30" t="s">
        <v>954</v>
      </c>
      <c r="E254" s="30" t="s">
        <v>1695</v>
      </c>
      <c r="F254" s="30" t="s">
        <v>659</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2616</v>
      </c>
      <c r="B255" s="30" t="s">
        <v>235</v>
      </c>
      <c r="C255" s="30" t="s">
        <v>994</v>
      </c>
      <c r="D255" s="30" t="s">
        <v>954</v>
      </c>
      <c r="E255" s="30" t="s">
        <v>488</v>
      </c>
      <c r="F255" s="30" t="s">
        <v>1696</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2616</v>
      </c>
      <c r="B256" s="30" t="s">
        <v>235</v>
      </c>
      <c r="C256" s="30" t="s">
        <v>994</v>
      </c>
      <c r="D256" s="30" t="s">
        <v>954</v>
      </c>
      <c r="E256" s="30" t="s">
        <v>1698</v>
      </c>
      <c r="F256" s="30" t="s">
        <v>837</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2616</v>
      </c>
      <c r="B257" s="30" t="s">
        <v>235</v>
      </c>
      <c r="C257" s="30" t="s">
        <v>994</v>
      </c>
      <c r="D257" s="30" t="s">
        <v>954</v>
      </c>
      <c r="E257" s="30" t="s">
        <v>1699</v>
      </c>
      <c r="F257" s="30" t="s">
        <v>1701</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2616</v>
      </c>
      <c r="B258" s="30" t="s">
        <v>235</v>
      </c>
      <c r="C258" s="30" t="s">
        <v>994</v>
      </c>
      <c r="D258" s="30" t="s">
        <v>954</v>
      </c>
      <c r="E258" s="30" t="s">
        <v>1702</v>
      </c>
      <c r="F258" s="30" t="s">
        <v>1703</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2616</v>
      </c>
      <c r="B259" s="30" t="s">
        <v>235</v>
      </c>
      <c r="C259" s="30" t="s">
        <v>994</v>
      </c>
      <c r="D259" s="30" t="s">
        <v>954</v>
      </c>
      <c r="E259" s="30" t="s">
        <v>1704</v>
      </c>
      <c r="F259" s="30" t="s">
        <v>1705</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2616</v>
      </c>
      <c r="B260" s="30" t="s">
        <v>235</v>
      </c>
      <c r="C260" s="30" t="s">
        <v>994</v>
      </c>
      <c r="D260" s="30" t="s">
        <v>954</v>
      </c>
      <c r="E260" s="30" t="s">
        <v>1304</v>
      </c>
      <c r="F260" s="30" t="s">
        <v>1706</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2616</v>
      </c>
      <c r="B261" s="30" t="s">
        <v>235</v>
      </c>
      <c r="C261" s="30" t="s">
        <v>994</v>
      </c>
      <c r="D261" s="30" t="s">
        <v>954</v>
      </c>
      <c r="E261" s="30" t="s">
        <v>379</v>
      </c>
      <c r="F261" s="30" t="s">
        <v>1707</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2616</v>
      </c>
      <c r="B262" s="30" t="s">
        <v>235</v>
      </c>
      <c r="C262" s="30" t="s">
        <v>994</v>
      </c>
      <c r="D262" s="30" t="s">
        <v>954</v>
      </c>
      <c r="E262" s="30" t="s">
        <v>254</v>
      </c>
      <c r="F262" s="30" t="s">
        <v>1708</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2616</v>
      </c>
      <c r="B263" s="30" t="s">
        <v>235</v>
      </c>
      <c r="C263" s="30" t="s">
        <v>994</v>
      </c>
      <c r="D263" s="30" t="s">
        <v>954</v>
      </c>
      <c r="E263" s="30" t="s">
        <v>401</v>
      </c>
      <c r="F263" s="30" t="s">
        <v>1098</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2616</v>
      </c>
      <c r="B264" s="30" t="s">
        <v>235</v>
      </c>
      <c r="C264" s="30" t="s">
        <v>994</v>
      </c>
      <c r="D264" s="30" t="s">
        <v>954</v>
      </c>
      <c r="E264" s="30" t="s">
        <v>1100</v>
      </c>
      <c r="F264" s="30" t="s">
        <v>1102</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2616</v>
      </c>
      <c r="B265" s="30" t="s">
        <v>235</v>
      </c>
      <c r="C265" s="30" t="s">
        <v>994</v>
      </c>
      <c r="D265" s="30" t="s">
        <v>954</v>
      </c>
      <c r="E265" s="30" t="s">
        <v>1709</v>
      </c>
      <c r="F265" s="30" t="s">
        <v>1710</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2616</v>
      </c>
      <c r="B266" s="30" t="s">
        <v>235</v>
      </c>
      <c r="C266" s="30" t="s">
        <v>994</v>
      </c>
      <c r="D266" s="30" t="s">
        <v>954</v>
      </c>
      <c r="E266" s="30" t="s">
        <v>278</v>
      </c>
      <c r="F266" s="30" t="s">
        <v>1711</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2616</v>
      </c>
      <c r="B267" s="30" t="s">
        <v>235</v>
      </c>
      <c r="C267" s="30" t="s">
        <v>994</v>
      </c>
      <c r="D267" s="30" t="s">
        <v>954</v>
      </c>
      <c r="E267" s="30" t="s">
        <v>180</v>
      </c>
      <c r="F267" s="30" t="s">
        <v>106</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2616</v>
      </c>
      <c r="B268" s="30" t="s">
        <v>235</v>
      </c>
      <c r="C268" s="30" t="s">
        <v>994</v>
      </c>
      <c r="D268" s="30" t="s">
        <v>954</v>
      </c>
      <c r="E268" s="30" t="s">
        <v>21</v>
      </c>
      <c r="F268" s="30" t="s">
        <v>448</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2616</v>
      </c>
      <c r="B269" s="30" t="s">
        <v>235</v>
      </c>
      <c r="C269" s="30" t="s">
        <v>994</v>
      </c>
      <c r="D269" s="30" t="s">
        <v>954</v>
      </c>
      <c r="E269" s="30" t="s">
        <v>1712</v>
      </c>
      <c r="F269" s="30" t="s">
        <v>1713</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2616</v>
      </c>
      <c r="B270" s="30" t="s">
        <v>235</v>
      </c>
      <c r="C270" s="30" t="s">
        <v>994</v>
      </c>
      <c r="D270" s="30" t="s">
        <v>954</v>
      </c>
      <c r="E270" s="30" t="s">
        <v>1715</v>
      </c>
      <c r="F270" s="30" t="s">
        <v>33</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2616</v>
      </c>
      <c r="B271" s="30" t="s">
        <v>235</v>
      </c>
      <c r="C271" s="30" t="s">
        <v>994</v>
      </c>
      <c r="D271" s="30" t="s">
        <v>954</v>
      </c>
      <c r="E271" s="30" t="s">
        <v>1716</v>
      </c>
      <c r="F271" s="30" t="s">
        <v>538</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2616</v>
      </c>
      <c r="B272" s="30" t="s">
        <v>235</v>
      </c>
      <c r="C272" s="30" t="s">
        <v>994</v>
      </c>
      <c r="D272" s="30" t="s">
        <v>954</v>
      </c>
      <c r="E272" s="30" t="s">
        <v>1564</v>
      </c>
      <c r="F272" s="30" t="s">
        <v>1717</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2616</v>
      </c>
      <c r="B273" s="30" t="s">
        <v>235</v>
      </c>
      <c r="C273" s="30" t="s">
        <v>994</v>
      </c>
      <c r="D273" s="30" t="s">
        <v>954</v>
      </c>
      <c r="E273" s="30" t="s">
        <v>362</v>
      </c>
      <c r="F273" s="30" t="s">
        <v>1482</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2616</v>
      </c>
      <c r="B274" s="30" t="s">
        <v>235</v>
      </c>
      <c r="C274" s="30" t="s">
        <v>994</v>
      </c>
      <c r="D274" s="30" t="s">
        <v>954</v>
      </c>
      <c r="E274" s="30" t="s">
        <v>1719</v>
      </c>
      <c r="F274" s="30" t="s">
        <v>483</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2616</v>
      </c>
      <c r="B275" s="30" t="s">
        <v>235</v>
      </c>
      <c r="C275" s="30" t="s">
        <v>994</v>
      </c>
      <c r="D275" s="30" t="s">
        <v>954</v>
      </c>
      <c r="E275" s="30" t="s">
        <v>1721</v>
      </c>
      <c r="F275" s="30" t="s">
        <v>1722</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2616</v>
      </c>
      <c r="B276" s="30" t="s">
        <v>235</v>
      </c>
      <c r="C276" s="30" t="s">
        <v>994</v>
      </c>
      <c r="D276" s="30" t="s">
        <v>954</v>
      </c>
      <c r="E276" s="30" t="s">
        <v>1723</v>
      </c>
      <c r="F276" s="30" t="s">
        <v>1725</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2616</v>
      </c>
      <c r="B277" s="30" t="s">
        <v>235</v>
      </c>
      <c r="C277" s="30" t="s">
        <v>994</v>
      </c>
      <c r="D277" s="30" t="s">
        <v>954</v>
      </c>
      <c r="E277" s="30" t="s">
        <v>1498</v>
      </c>
      <c r="F277" s="30" t="s">
        <v>1491</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2616</v>
      </c>
      <c r="B278" s="30" t="s">
        <v>235</v>
      </c>
      <c r="C278" s="30" t="s">
        <v>994</v>
      </c>
      <c r="D278" s="30" t="s">
        <v>954</v>
      </c>
      <c r="E278" s="30" t="s">
        <v>1726</v>
      </c>
      <c r="F278" s="30" t="s">
        <v>1727</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2616</v>
      </c>
      <c r="B279" s="30" t="s">
        <v>235</v>
      </c>
      <c r="C279" s="30" t="s">
        <v>994</v>
      </c>
      <c r="D279" s="30" t="s">
        <v>954</v>
      </c>
      <c r="E279" s="30" t="s">
        <v>1728</v>
      </c>
      <c r="F279" s="30" t="s">
        <v>1729</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2616</v>
      </c>
      <c r="B280" s="30" t="s">
        <v>235</v>
      </c>
      <c r="C280" s="30" t="s">
        <v>994</v>
      </c>
      <c r="D280" s="30" t="s">
        <v>954</v>
      </c>
      <c r="E280" s="30" t="s">
        <v>221</v>
      </c>
      <c r="F280" s="30" t="s">
        <v>1731</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2616</v>
      </c>
      <c r="B281" s="30" t="s">
        <v>235</v>
      </c>
      <c r="C281" s="30" t="s">
        <v>994</v>
      </c>
      <c r="D281" s="30" t="s">
        <v>954</v>
      </c>
      <c r="E281" s="30" t="s">
        <v>1732</v>
      </c>
      <c r="F281" s="30" t="s">
        <v>631</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2616</v>
      </c>
      <c r="B282" s="30" t="s">
        <v>235</v>
      </c>
      <c r="C282" s="30" t="s">
        <v>994</v>
      </c>
      <c r="D282" s="30" t="s">
        <v>954</v>
      </c>
      <c r="E282" s="30" t="s">
        <v>1733</v>
      </c>
      <c r="F282" s="30" t="s">
        <v>562</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2616</v>
      </c>
      <c r="B283" s="30" t="s">
        <v>235</v>
      </c>
      <c r="C283" s="30" t="s">
        <v>994</v>
      </c>
      <c r="D283" s="30" t="s">
        <v>954</v>
      </c>
      <c r="E283" s="30" t="s">
        <v>1734</v>
      </c>
      <c r="F283" s="30" t="s">
        <v>1735</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2616</v>
      </c>
      <c r="B284" s="30" t="s">
        <v>235</v>
      </c>
      <c r="C284" s="30" t="s">
        <v>994</v>
      </c>
      <c r="D284" s="30" t="s">
        <v>954</v>
      </c>
      <c r="E284" s="30" t="s">
        <v>603</v>
      </c>
      <c r="F284" s="30" t="s">
        <v>1736</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2616</v>
      </c>
      <c r="B285" s="30" t="s">
        <v>235</v>
      </c>
      <c r="C285" s="30" t="s">
        <v>994</v>
      </c>
      <c r="D285" s="30" t="s">
        <v>954</v>
      </c>
      <c r="E285" s="30" t="s">
        <v>1353</v>
      </c>
      <c r="F285" s="30" t="s">
        <v>1738</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2616</v>
      </c>
      <c r="B286" s="30" t="s">
        <v>235</v>
      </c>
      <c r="C286" s="30" t="s">
        <v>994</v>
      </c>
      <c r="D286" s="30" t="s">
        <v>954</v>
      </c>
      <c r="E286" s="30" t="s">
        <v>1740</v>
      </c>
      <c r="F286" s="30" t="s">
        <v>1741</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2616</v>
      </c>
      <c r="B287" s="30" t="s">
        <v>235</v>
      </c>
      <c r="C287" s="30" t="s">
        <v>994</v>
      </c>
      <c r="D287" s="30" t="s">
        <v>954</v>
      </c>
      <c r="E287" s="30" t="s">
        <v>1743</v>
      </c>
      <c r="F287" s="30" t="s">
        <v>184</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2616</v>
      </c>
      <c r="B288" s="30" t="s">
        <v>235</v>
      </c>
      <c r="C288" s="30" t="s">
        <v>994</v>
      </c>
      <c r="D288" s="30" t="s">
        <v>954</v>
      </c>
      <c r="E288" s="30" t="s">
        <v>1744</v>
      </c>
      <c r="F288" s="30" t="s">
        <v>1642</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2616</v>
      </c>
      <c r="B289" s="30" t="s">
        <v>235</v>
      </c>
      <c r="C289" s="30" t="s">
        <v>994</v>
      </c>
      <c r="D289" s="30" t="s">
        <v>954</v>
      </c>
      <c r="E289" s="30" t="s">
        <v>240</v>
      </c>
      <c r="F289" s="30" t="s">
        <v>1745</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2616</v>
      </c>
      <c r="B290" s="30" t="s">
        <v>235</v>
      </c>
      <c r="C290" s="30" t="s">
        <v>994</v>
      </c>
      <c r="D290" s="30" t="s">
        <v>954</v>
      </c>
      <c r="E290" s="30" t="s">
        <v>1747</v>
      </c>
      <c r="F290" s="30" t="s">
        <v>1748</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2616</v>
      </c>
      <c r="B291" s="30" t="s">
        <v>235</v>
      </c>
      <c r="C291" s="30" t="s">
        <v>994</v>
      </c>
      <c r="D291" s="30" t="s">
        <v>954</v>
      </c>
      <c r="E291" s="30" t="s">
        <v>722</v>
      </c>
      <c r="F291" s="30" t="s">
        <v>1749</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2616</v>
      </c>
      <c r="B292" s="30" t="s">
        <v>235</v>
      </c>
      <c r="C292" s="30" t="s">
        <v>994</v>
      </c>
      <c r="D292" s="30" t="s">
        <v>954</v>
      </c>
      <c r="E292" s="30" t="s">
        <v>693</v>
      </c>
      <c r="F292" s="30" t="s">
        <v>515</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2616</v>
      </c>
      <c r="B293" s="30" t="s">
        <v>235</v>
      </c>
      <c r="C293" s="30" t="s">
        <v>994</v>
      </c>
      <c r="D293" s="30" t="s">
        <v>954</v>
      </c>
      <c r="E293" s="30" t="s">
        <v>1045</v>
      </c>
      <c r="F293" s="30" t="s">
        <v>1113</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2616</v>
      </c>
      <c r="B294" s="30" t="s">
        <v>235</v>
      </c>
      <c r="C294" s="30" t="s">
        <v>994</v>
      </c>
      <c r="D294" s="30" t="s">
        <v>954</v>
      </c>
      <c r="E294" s="30" t="s">
        <v>1724</v>
      </c>
      <c r="F294" s="30" t="s">
        <v>500</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2616</v>
      </c>
      <c r="B295" s="30" t="s">
        <v>235</v>
      </c>
      <c r="C295" s="30" t="s">
        <v>994</v>
      </c>
      <c r="D295" s="30" t="s">
        <v>954</v>
      </c>
      <c r="E295" s="30" t="s">
        <v>364</v>
      </c>
      <c r="F295" s="30" t="s">
        <v>1751</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2616</v>
      </c>
      <c r="B296" s="30" t="s">
        <v>235</v>
      </c>
      <c r="C296" s="30" t="s">
        <v>994</v>
      </c>
      <c r="D296" s="30" t="s">
        <v>954</v>
      </c>
      <c r="E296" s="30" t="s">
        <v>1752</v>
      </c>
      <c r="F296" s="30" t="s">
        <v>1753</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2616</v>
      </c>
      <c r="B297" s="30" t="s">
        <v>235</v>
      </c>
      <c r="C297" s="30" t="s">
        <v>994</v>
      </c>
      <c r="D297" s="30" t="s">
        <v>954</v>
      </c>
      <c r="E297" s="30" t="s">
        <v>53</v>
      </c>
      <c r="F297" s="30" t="s">
        <v>895</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2616</v>
      </c>
      <c r="B298" s="30" t="s">
        <v>235</v>
      </c>
      <c r="C298" s="30" t="s">
        <v>994</v>
      </c>
      <c r="D298" s="30" t="s">
        <v>954</v>
      </c>
      <c r="E298" s="30" t="s">
        <v>502</v>
      </c>
      <c r="F298" s="30" t="s">
        <v>1754</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2616</v>
      </c>
      <c r="B299" s="30" t="s">
        <v>235</v>
      </c>
      <c r="C299" s="30" t="s">
        <v>994</v>
      </c>
      <c r="D299" s="30" t="s">
        <v>954</v>
      </c>
      <c r="E299" s="30" t="s">
        <v>1755</v>
      </c>
      <c r="F299" s="30" t="s">
        <v>1758</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2616</v>
      </c>
      <c r="B300" s="30" t="s">
        <v>235</v>
      </c>
      <c r="C300" s="30" t="s">
        <v>994</v>
      </c>
      <c r="D300" s="30" t="s">
        <v>954</v>
      </c>
      <c r="E300" s="30" t="s">
        <v>1460</v>
      </c>
      <c r="F300" s="30" t="s">
        <v>1759</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2616</v>
      </c>
      <c r="B301" s="30" t="s">
        <v>235</v>
      </c>
      <c r="C301" s="30" t="s">
        <v>994</v>
      </c>
      <c r="D301" s="30" t="s">
        <v>954</v>
      </c>
      <c r="E301" s="30" t="s">
        <v>1761</v>
      </c>
      <c r="F301" s="30" t="s">
        <v>1140</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2616</v>
      </c>
      <c r="B302" s="30" t="s">
        <v>235</v>
      </c>
      <c r="C302" s="30" t="s">
        <v>994</v>
      </c>
      <c r="D302" s="30" t="s">
        <v>954</v>
      </c>
      <c r="E302" s="30" t="s">
        <v>1762</v>
      </c>
      <c r="F302" s="30" t="s">
        <v>642</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2616</v>
      </c>
      <c r="B303" s="30" t="s">
        <v>235</v>
      </c>
      <c r="C303" s="30" t="s">
        <v>994</v>
      </c>
      <c r="D303" s="30" t="s">
        <v>954</v>
      </c>
      <c r="E303" s="30" t="s">
        <v>1764</v>
      </c>
      <c r="F303" s="30" t="s">
        <v>1765</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2616</v>
      </c>
      <c r="B304" s="30" t="s">
        <v>235</v>
      </c>
      <c r="C304" s="30" t="s">
        <v>994</v>
      </c>
      <c r="D304" s="30" t="s">
        <v>954</v>
      </c>
      <c r="E304" s="30" t="s">
        <v>1766</v>
      </c>
      <c r="F304" s="30" t="s">
        <v>1767</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2616</v>
      </c>
      <c r="B305" s="30" t="s">
        <v>235</v>
      </c>
      <c r="C305" s="30" t="s">
        <v>994</v>
      </c>
      <c r="D305" s="30" t="s">
        <v>954</v>
      </c>
      <c r="E305" s="30" t="s">
        <v>343</v>
      </c>
      <c r="F305" s="30" t="s">
        <v>265</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2616</v>
      </c>
      <c r="B306" s="30" t="s">
        <v>235</v>
      </c>
      <c r="C306" s="30" t="s">
        <v>994</v>
      </c>
      <c r="D306" s="30" t="s">
        <v>954</v>
      </c>
      <c r="E306" s="30" t="s">
        <v>478</v>
      </c>
      <c r="F306" s="30" t="s">
        <v>498</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2616</v>
      </c>
      <c r="B307" s="30" t="s">
        <v>235</v>
      </c>
      <c r="C307" s="30" t="s">
        <v>994</v>
      </c>
      <c r="D307" s="30" t="s">
        <v>954</v>
      </c>
      <c r="E307" s="30" t="s">
        <v>244</v>
      </c>
      <c r="F307" s="30" t="s">
        <v>1768</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2616</v>
      </c>
      <c r="B308" s="30" t="s">
        <v>235</v>
      </c>
      <c r="C308" s="30" t="s">
        <v>994</v>
      </c>
      <c r="D308" s="30" t="s">
        <v>954</v>
      </c>
      <c r="E308" s="30" t="s">
        <v>823</v>
      </c>
      <c r="F308" s="30" t="s">
        <v>275</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2616</v>
      </c>
      <c r="B309" s="30" t="s">
        <v>235</v>
      </c>
      <c r="C309" s="30" t="s">
        <v>994</v>
      </c>
      <c r="D309" s="30" t="s">
        <v>954</v>
      </c>
      <c r="E309" s="30" t="s">
        <v>97</v>
      </c>
      <c r="F309" s="30" t="s">
        <v>1769</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2616</v>
      </c>
      <c r="B310" s="30" t="s">
        <v>235</v>
      </c>
      <c r="C310" s="30" t="s">
        <v>994</v>
      </c>
      <c r="D310" s="30" t="s">
        <v>954</v>
      </c>
      <c r="E310" s="30" t="s">
        <v>1771</v>
      </c>
      <c r="F310" s="30" t="s">
        <v>734</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2616</v>
      </c>
      <c r="B311" s="30" t="s">
        <v>235</v>
      </c>
      <c r="C311" s="30" t="s">
        <v>994</v>
      </c>
      <c r="D311" s="30" t="s">
        <v>954</v>
      </c>
      <c r="E311" s="30" t="s">
        <v>1772</v>
      </c>
      <c r="F311" s="30" t="s">
        <v>1773</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2616</v>
      </c>
      <c r="B312" s="30" t="s">
        <v>235</v>
      </c>
      <c r="C312" s="30" t="s">
        <v>994</v>
      </c>
      <c r="D312" s="30" t="s">
        <v>954</v>
      </c>
      <c r="E312" s="30" t="s">
        <v>1774</v>
      </c>
      <c r="F312" s="30" t="s">
        <v>199</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2616</v>
      </c>
      <c r="B313" s="30" t="s">
        <v>235</v>
      </c>
      <c r="C313" s="30" t="s">
        <v>994</v>
      </c>
      <c r="D313" s="30" t="s">
        <v>954</v>
      </c>
      <c r="E313" s="30" t="s">
        <v>162</v>
      </c>
      <c r="F313" s="30" t="s">
        <v>1775</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2616</v>
      </c>
      <c r="B314" s="30" t="s">
        <v>235</v>
      </c>
      <c r="C314" s="30" t="s">
        <v>994</v>
      </c>
      <c r="D314" s="30" t="s">
        <v>954</v>
      </c>
      <c r="E314" s="30" t="s">
        <v>1777</v>
      </c>
      <c r="F314" s="30" t="s">
        <v>39</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2616</v>
      </c>
      <c r="B315" s="30" t="s">
        <v>235</v>
      </c>
      <c r="C315" s="30" t="s">
        <v>994</v>
      </c>
      <c r="D315" s="30" t="s">
        <v>954</v>
      </c>
      <c r="E315" s="30" t="s">
        <v>1779</v>
      </c>
      <c r="F315" s="30" t="s">
        <v>1781</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2616</v>
      </c>
      <c r="B316" s="30" t="s">
        <v>235</v>
      </c>
      <c r="C316" s="30" t="s">
        <v>994</v>
      </c>
      <c r="D316" s="30" t="s">
        <v>954</v>
      </c>
      <c r="E316" s="30" t="s">
        <v>1261</v>
      </c>
      <c r="F316" s="30" t="s">
        <v>1783</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2616</v>
      </c>
      <c r="B317" s="30" t="s">
        <v>235</v>
      </c>
      <c r="C317" s="30" t="s">
        <v>994</v>
      </c>
      <c r="D317" s="30" t="s">
        <v>954</v>
      </c>
      <c r="E317" s="30" t="s">
        <v>672</v>
      </c>
      <c r="F317" s="30" t="s">
        <v>1784</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2616</v>
      </c>
      <c r="B318" s="30" t="s">
        <v>235</v>
      </c>
      <c r="C318" s="30" t="s">
        <v>994</v>
      </c>
      <c r="D318" s="30" t="s">
        <v>954</v>
      </c>
      <c r="E318" s="30" t="s">
        <v>635</v>
      </c>
      <c r="F318" s="30" t="s">
        <v>88</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2616</v>
      </c>
      <c r="B319" s="30" t="s">
        <v>235</v>
      </c>
      <c r="C319" s="30" t="s">
        <v>994</v>
      </c>
      <c r="D319" s="30" t="s">
        <v>954</v>
      </c>
      <c r="E319" s="30" t="s">
        <v>436</v>
      </c>
      <c r="F319" s="30" t="s">
        <v>1785</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2616</v>
      </c>
      <c r="B320" s="30" t="s">
        <v>235</v>
      </c>
      <c r="C320" s="30" t="s">
        <v>994</v>
      </c>
      <c r="D320" s="30" t="s">
        <v>954</v>
      </c>
      <c r="E320" s="30" t="s">
        <v>1675</v>
      </c>
      <c r="F320" s="30" t="s">
        <v>1786</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2616</v>
      </c>
      <c r="B321" s="30" t="s">
        <v>235</v>
      </c>
      <c r="C321" s="30" t="s">
        <v>994</v>
      </c>
      <c r="D321" s="30" t="s">
        <v>954</v>
      </c>
      <c r="E321" s="30" t="s">
        <v>675</v>
      </c>
      <c r="F321" s="30" t="s">
        <v>1787</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2616</v>
      </c>
      <c r="B322" s="30" t="s">
        <v>235</v>
      </c>
      <c r="C322" s="30" t="s">
        <v>994</v>
      </c>
      <c r="D322" s="30" t="s">
        <v>954</v>
      </c>
      <c r="E322" s="30" t="s">
        <v>1788</v>
      </c>
      <c r="F322" s="30" t="s">
        <v>1789</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2616</v>
      </c>
      <c r="B323" s="30" t="s">
        <v>235</v>
      </c>
      <c r="C323" s="30" t="s">
        <v>994</v>
      </c>
      <c r="D323" s="30" t="s">
        <v>954</v>
      </c>
      <c r="E323" s="30" t="s">
        <v>1791</v>
      </c>
      <c r="F323" s="30" t="s">
        <v>71</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2616</v>
      </c>
      <c r="B324" s="30" t="s">
        <v>235</v>
      </c>
      <c r="C324" s="30" t="s">
        <v>994</v>
      </c>
      <c r="D324" s="30" t="s">
        <v>954</v>
      </c>
      <c r="E324" s="30" t="s">
        <v>1793</v>
      </c>
      <c r="F324" s="30" t="s">
        <v>1794</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2616</v>
      </c>
      <c r="B325" s="30" t="s">
        <v>235</v>
      </c>
      <c r="C325" s="30" t="s">
        <v>994</v>
      </c>
      <c r="D325" s="30" t="s">
        <v>954</v>
      </c>
      <c r="E325" s="30" t="s">
        <v>1795</v>
      </c>
      <c r="F325" s="30" t="s">
        <v>1796</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2616</v>
      </c>
      <c r="B326" s="30" t="s">
        <v>235</v>
      </c>
      <c r="C326" s="30" t="s">
        <v>994</v>
      </c>
      <c r="D326" s="30" t="s">
        <v>954</v>
      </c>
      <c r="E326" s="30" t="s">
        <v>1797</v>
      </c>
      <c r="F326" s="30" t="s">
        <v>1799</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2616</v>
      </c>
      <c r="B327" s="30" t="s">
        <v>235</v>
      </c>
      <c r="C327" s="30" t="s">
        <v>994</v>
      </c>
      <c r="D327" s="30" t="s">
        <v>954</v>
      </c>
      <c r="E327" s="30" t="s">
        <v>1800</v>
      </c>
      <c r="F327" s="30" t="s">
        <v>1801</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2616</v>
      </c>
      <c r="B328" s="30" t="s">
        <v>235</v>
      </c>
      <c r="C328" s="30" t="s">
        <v>994</v>
      </c>
      <c r="D328" s="30" t="s">
        <v>954</v>
      </c>
      <c r="E328" s="30" t="s">
        <v>1802</v>
      </c>
      <c r="F328" s="30" t="s">
        <v>1804</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2616</v>
      </c>
      <c r="B329" s="30" t="s">
        <v>235</v>
      </c>
      <c r="C329" s="30" t="s">
        <v>994</v>
      </c>
      <c r="D329" s="30" t="s">
        <v>954</v>
      </c>
      <c r="E329" s="30" t="s">
        <v>1805</v>
      </c>
      <c r="F329" s="30" t="s">
        <v>1807</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2616</v>
      </c>
      <c r="B330" s="30" t="s">
        <v>235</v>
      </c>
      <c r="C330" s="30" t="s">
        <v>994</v>
      </c>
      <c r="D330" s="30" t="s">
        <v>954</v>
      </c>
      <c r="E330" s="30" t="s">
        <v>48</v>
      </c>
      <c r="F330" s="30" t="s">
        <v>394</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2616</v>
      </c>
      <c r="B331" s="30" t="s">
        <v>235</v>
      </c>
      <c r="C331" s="30" t="s">
        <v>994</v>
      </c>
      <c r="D331" s="30" t="s">
        <v>954</v>
      </c>
      <c r="E331" s="30" t="s">
        <v>1808</v>
      </c>
      <c r="F331" s="30" t="s">
        <v>1810</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2616</v>
      </c>
      <c r="B332" s="30" t="s">
        <v>235</v>
      </c>
      <c r="C332" s="30" t="s">
        <v>994</v>
      </c>
      <c r="D332" s="30" t="s">
        <v>954</v>
      </c>
      <c r="E332" s="30" t="s">
        <v>1811</v>
      </c>
      <c r="F332" s="30" t="s">
        <v>358</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2616</v>
      </c>
      <c r="B333" s="30" t="s">
        <v>235</v>
      </c>
      <c r="C333" s="30" t="s">
        <v>994</v>
      </c>
      <c r="D333" s="30" t="s">
        <v>954</v>
      </c>
      <c r="E333" s="30" t="s">
        <v>1813</v>
      </c>
      <c r="F333" s="30" t="s">
        <v>1815</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2616</v>
      </c>
      <c r="B334" s="30" t="s">
        <v>235</v>
      </c>
      <c r="C334" s="30" t="s">
        <v>994</v>
      </c>
      <c r="D334" s="30" t="s">
        <v>954</v>
      </c>
      <c r="E334" s="30" t="s">
        <v>1817</v>
      </c>
      <c r="F334" s="30" t="s">
        <v>220</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2616</v>
      </c>
      <c r="B335" s="30" t="s">
        <v>235</v>
      </c>
      <c r="C335" s="30" t="s">
        <v>994</v>
      </c>
      <c r="D335" s="30" t="s">
        <v>954</v>
      </c>
      <c r="E335" s="30" t="s">
        <v>163</v>
      </c>
      <c r="F335" s="30" t="s">
        <v>738</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2616</v>
      </c>
      <c r="B336" s="30" t="s">
        <v>235</v>
      </c>
      <c r="C336" s="30" t="s">
        <v>994</v>
      </c>
      <c r="D336" s="30" t="s">
        <v>954</v>
      </c>
      <c r="E336" s="30" t="s">
        <v>1818</v>
      </c>
      <c r="F336" s="30" t="s">
        <v>1819</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2616</v>
      </c>
      <c r="B337" s="30" t="s">
        <v>235</v>
      </c>
      <c r="C337" s="30" t="s">
        <v>994</v>
      </c>
      <c r="D337" s="30" t="s">
        <v>954</v>
      </c>
      <c r="E337" s="30" t="s">
        <v>1821</v>
      </c>
      <c r="F337" s="30" t="s">
        <v>609</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2616</v>
      </c>
      <c r="B338" s="30" t="s">
        <v>235</v>
      </c>
      <c r="C338" s="30" t="s">
        <v>994</v>
      </c>
      <c r="D338" s="30" t="s">
        <v>954</v>
      </c>
      <c r="E338" s="30" t="s">
        <v>1361</v>
      </c>
      <c r="F338" s="30" t="s">
        <v>1823</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2616</v>
      </c>
      <c r="B339" s="30" t="s">
        <v>235</v>
      </c>
      <c r="C339" s="30" t="s">
        <v>994</v>
      </c>
      <c r="D339" s="30" t="s">
        <v>954</v>
      </c>
      <c r="E339" s="30" t="s">
        <v>51</v>
      </c>
      <c r="F339" s="30" t="s">
        <v>90</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2616</v>
      </c>
      <c r="B340" s="30" t="s">
        <v>235</v>
      </c>
      <c r="C340" s="30" t="s">
        <v>994</v>
      </c>
      <c r="D340" s="30" t="s">
        <v>954</v>
      </c>
      <c r="E340" s="30" t="s">
        <v>1824</v>
      </c>
      <c r="F340" s="30" t="s">
        <v>1826</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2616</v>
      </c>
      <c r="B341" s="30" t="s">
        <v>235</v>
      </c>
      <c r="C341" s="30" t="s">
        <v>994</v>
      </c>
      <c r="D341" s="30" t="s">
        <v>954</v>
      </c>
      <c r="E341" s="30" t="s">
        <v>1827</v>
      </c>
      <c r="F341" s="30" t="s">
        <v>127</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2616</v>
      </c>
      <c r="B342" s="30" t="s">
        <v>235</v>
      </c>
      <c r="C342" s="30" t="s">
        <v>994</v>
      </c>
      <c r="D342" s="30" t="s">
        <v>954</v>
      </c>
      <c r="E342" s="30" t="s">
        <v>1828</v>
      </c>
      <c r="F342" s="30" t="s">
        <v>1829</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2616</v>
      </c>
      <c r="B343" s="30" t="s">
        <v>235</v>
      </c>
      <c r="C343" s="30" t="s">
        <v>994</v>
      </c>
      <c r="D343" s="30" t="s">
        <v>954</v>
      </c>
      <c r="E343" s="30" t="s">
        <v>1830</v>
      </c>
      <c r="F343" s="30" t="s">
        <v>1832</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2616</v>
      </c>
      <c r="B344" s="30" t="s">
        <v>235</v>
      </c>
      <c r="C344" s="30" t="s">
        <v>994</v>
      </c>
      <c r="D344" s="30" t="s">
        <v>954</v>
      </c>
      <c r="E344" s="30" t="s">
        <v>1155</v>
      </c>
      <c r="F344" s="30" t="s">
        <v>1156</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2616</v>
      </c>
      <c r="B345" s="30" t="s">
        <v>235</v>
      </c>
      <c r="C345" s="30" t="s">
        <v>994</v>
      </c>
      <c r="D345" s="30" t="s">
        <v>954</v>
      </c>
      <c r="E345" s="30" t="s">
        <v>1833</v>
      </c>
      <c r="F345" s="30" t="s">
        <v>772</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2616</v>
      </c>
      <c r="B346" s="30" t="s">
        <v>235</v>
      </c>
      <c r="C346" s="30" t="s">
        <v>994</v>
      </c>
      <c r="D346" s="30" t="s">
        <v>954</v>
      </c>
      <c r="E346" s="30" t="s">
        <v>1835</v>
      </c>
      <c r="F346" s="30" t="s">
        <v>1457</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2616</v>
      </c>
      <c r="B347" s="30" t="s">
        <v>235</v>
      </c>
      <c r="C347" s="30" t="s">
        <v>994</v>
      </c>
      <c r="D347" s="30" t="s">
        <v>954</v>
      </c>
      <c r="E347" s="30" t="s">
        <v>1836</v>
      </c>
      <c r="F347" s="30" t="s">
        <v>1837</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2616</v>
      </c>
      <c r="B348" s="30" t="s">
        <v>235</v>
      </c>
      <c r="C348" s="30" t="s">
        <v>994</v>
      </c>
      <c r="D348" s="30" t="s">
        <v>954</v>
      </c>
      <c r="E348" s="30" t="s">
        <v>1157</v>
      </c>
      <c r="F348" s="30" t="s">
        <v>1033</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2616</v>
      </c>
      <c r="B349" s="30" t="s">
        <v>235</v>
      </c>
      <c r="C349" s="30" t="s">
        <v>994</v>
      </c>
      <c r="D349" s="30" t="s">
        <v>954</v>
      </c>
      <c r="E349" s="30" t="s">
        <v>474</v>
      </c>
      <c r="F349" s="30" t="s">
        <v>552</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2616</v>
      </c>
      <c r="B350" s="30" t="s">
        <v>235</v>
      </c>
      <c r="C350" s="30" t="s">
        <v>994</v>
      </c>
      <c r="D350" s="30" t="s">
        <v>954</v>
      </c>
      <c r="E350" s="30" t="s">
        <v>1160</v>
      </c>
      <c r="F350" s="30" t="s">
        <v>1161</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2616</v>
      </c>
      <c r="B351" s="30" t="s">
        <v>235</v>
      </c>
      <c r="C351" s="30" t="s">
        <v>994</v>
      </c>
      <c r="D351" s="30" t="s">
        <v>954</v>
      </c>
      <c r="E351" s="30" t="s">
        <v>630</v>
      </c>
      <c r="F351" s="30" t="s">
        <v>1166</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2616</v>
      </c>
      <c r="B352" s="30" t="s">
        <v>235</v>
      </c>
      <c r="C352" s="30" t="s">
        <v>994</v>
      </c>
      <c r="D352" s="30" t="s">
        <v>954</v>
      </c>
      <c r="E352" s="30" t="s">
        <v>1499</v>
      </c>
      <c r="F352" s="30" t="s">
        <v>1838</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2616</v>
      </c>
      <c r="B353" s="30" t="s">
        <v>235</v>
      </c>
      <c r="C353" s="30" t="s">
        <v>994</v>
      </c>
      <c r="D353" s="30" t="s">
        <v>954</v>
      </c>
      <c r="E353" s="30" t="s">
        <v>1839</v>
      </c>
      <c r="F353" s="30" t="s">
        <v>999</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2616</v>
      </c>
      <c r="B354" s="30" t="s">
        <v>235</v>
      </c>
      <c r="C354" s="30" t="s">
        <v>994</v>
      </c>
      <c r="D354" s="30" t="s">
        <v>954</v>
      </c>
      <c r="E354" s="30" t="s">
        <v>1841</v>
      </c>
      <c r="F354" s="30" t="s">
        <v>1842</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2616</v>
      </c>
      <c r="B355" s="30" t="s">
        <v>235</v>
      </c>
      <c r="C355" s="30" t="s">
        <v>994</v>
      </c>
      <c r="D355" s="30" t="s">
        <v>954</v>
      </c>
      <c r="E355" s="30" t="s">
        <v>419</v>
      </c>
      <c r="F355" s="30" t="s">
        <v>622</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2616</v>
      </c>
      <c r="B356" s="30" t="s">
        <v>235</v>
      </c>
      <c r="C356" s="30" t="s">
        <v>994</v>
      </c>
      <c r="D356" s="30" t="s">
        <v>954</v>
      </c>
      <c r="E356" s="30" t="s">
        <v>1806</v>
      </c>
      <c r="F356" s="30" t="s">
        <v>1844</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2616</v>
      </c>
      <c r="B357" s="30" t="s">
        <v>235</v>
      </c>
      <c r="C357" s="30" t="s">
        <v>994</v>
      </c>
      <c r="D357" s="30" t="s">
        <v>954</v>
      </c>
      <c r="E357" s="30" t="s">
        <v>304</v>
      </c>
      <c r="F357" s="30" t="s">
        <v>1845</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2616</v>
      </c>
      <c r="B358" s="30" t="s">
        <v>235</v>
      </c>
      <c r="C358" s="30" t="s">
        <v>994</v>
      </c>
      <c r="D358" s="30" t="s">
        <v>954</v>
      </c>
      <c r="E358" s="30" t="s">
        <v>1846</v>
      </c>
      <c r="F358" s="30" t="s">
        <v>1847</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2616</v>
      </c>
      <c r="B359" s="30" t="s">
        <v>235</v>
      </c>
      <c r="C359" s="30" t="s">
        <v>994</v>
      </c>
      <c r="D359" s="30" t="s">
        <v>954</v>
      </c>
      <c r="E359" s="30" t="s">
        <v>158</v>
      </c>
      <c r="F359" s="30" t="s">
        <v>1135</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2616</v>
      </c>
      <c r="B360" s="30" t="s">
        <v>235</v>
      </c>
      <c r="C360" s="30" t="s">
        <v>994</v>
      </c>
      <c r="D360" s="30" t="s">
        <v>954</v>
      </c>
      <c r="E360" s="30" t="s">
        <v>1848</v>
      </c>
      <c r="F360" s="30" t="s">
        <v>290</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2616</v>
      </c>
      <c r="B361" s="30" t="s">
        <v>235</v>
      </c>
      <c r="C361" s="30" t="s">
        <v>994</v>
      </c>
      <c r="D361" s="30" t="s">
        <v>954</v>
      </c>
      <c r="E361" s="30" t="s">
        <v>1849</v>
      </c>
      <c r="F361" s="30" t="s">
        <v>99</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2616</v>
      </c>
      <c r="B362" s="30" t="s">
        <v>235</v>
      </c>
      <c r="C362" s="30" t="s">
        <v>994</v>
      </c>
      <c r="D362" s="30" t="s">
        <v>954</v>
      </c>
      <c r="E362" s="30" t="s">
        <v>1850</v>
      </c>
      <c r="F362" s="30" t="s">
        <v>653</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2616</v>
      </c>
      <c r="B363" s="30" t="s">
        <v>235</v>
      </c>
      <c r="C363" s="30" t="s">
        <v>994</v>
      </c>
      <c r="D363" s="30" t="s">
        <v>954</v>
      </c>
      <c r="E363" s="30" t="s">
        <v>114</v>
      </c>
      <c r="F363" s="30" t="s">
        <v>1688</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2616</v>
      </c>
      <c r="B364" s="30" t="s">
        <v>235</v>
      </c>
      <c r="C364" s="30" t="s">
        <v>994</v>
      </c>
      <c r="D364" s="30" t="s">
        <v>954</v>
      </c>
      <c r="E364" s="30" t="s">
        <v>1851</v>
      </c>
      <c r="F364" s="30" t="s">
        <v>1126</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2616</v>
      </c>
      <c r="B365" s="30" t="s">
        <v>235</v>
      </c>
      <c r="C365" s="30" t="s">
        <v>994</v>
      </c>
      <c r="D365" s="30" t="s">
        <v>954</v>
      </c>
      <c r="E365" s="30" t="s">
        <v>1852</v>
      </c>
      <c r="F365" s="30" t="s">
        <v>1853</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2616</v>
      </c>
      <c r="B366" s="30" t="s">
        <v>235</v>
      </c>
      <c r="C366" s="30" t="s">
        <v>994</v>
      </c>
      <c r="D366" s="30" t="s">
        <v>954</v>
      </c>
      <c r="E366" s="30" t="s">
        <v>155</v>
      </c>
      <c r="F366" s="30" t="s">
        <v>637</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2616</v>
      </c>
      <c r="B367" s="30" t="s">
        <v>235</v>
      </c>
      <c r="C367" s="30" t="s">
        <v>994</v>
      </c>
      <c r="D367" s="30" t="s">
        <v>954</v>
      </c>
      <c r="E367" s="30" t="s">
        <v>921</v>
      </c>
      <c r="F367" s="30" t="s">
        <v>1854</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2616</v>
      </c>
      <c r="B368" s="30" t="s">
        <v>235</v>
      </c>
      <c r="C368" s="30" t="s">
        <v>994</v>
      </c>
      <c r="D368" s="30" t="s">
        <v>954</v>
      </c>
      <c r="E368" s="30" t="s">
        <v>908</v>
      </c>
      <c r="F368" s="30" t="s">
        <v>1859</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2616</v>
      </c>
      <c r="B369" s="30" t="s">
        <v>235</v>
      </c>
      <c r="C369" s="30" t="s">
        <v>994</v>
      </c>
      <c r="D369" s="30" t="s">
        <v>954</v>
      </c>
      <c r="E369" s="30" t="s">
        <v>932</v>
      </c>
      <c r="F369" s="30" t="s">
        <v>1860</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2616</v>
      </c>
      <c r="B370" s="30" t="s">
        <v>235</v>
      </c>
      <c r="C370" s="30" t="s">
        <v>994</v>
      </c>
      <c r="D370" s="30" t="s">
        <v>954</v>
      </c>
      <c r="E370" s="30" t="s">
        <v>40</v>
      </c>
      <c r="F370" s="30" t="s">
        <v>1862</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2616</v>
      </c>
      <c r="B371" s="30" t="s">
        <v>235</v>
      </c>
      <c r="C371" s="30" t="s">
        <v>994</v>
      </c>
      <c r="D371" s="30" t="s">
        <v>954</v>
      </c>
      <c r="E371" s="30" t="s">
        <v>569</v>
      </c>
      <c r="F371" s="30" t="s">
        <v>1863</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2616</v>
      </c>
      <c r="B372" s="30" t="s">
        <v>235</v>
      </c>
      <c r="C372" s="30" t="s">
        <v>994</v>
      </c>
      <c r="D372" s="30" t="s">
        <v>954</v>
      </c>
      <c r="E372" s="30" t="s">
        <v>1864</v>
      </c>
      <c r="F372" s="30" t="s">
        <v>1865</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2616</v>
      </c>
      <c r="B373" s="30" t="s">
        <v>235</v>
      </c>
      <c r="C373" s="30" t="s">
        <v>994</v>
      </c>
      <c r="D373" s="30" t="s">
        <v>954</v>
      </c>
      <c r="E373" s="30" t="s">
        <v>50</v>
      </c>
      <c r="F373" s="30" t="s">
        <v>1689</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2616</v>
      </c>
      <c r="B374" s="30" t="s">
        <v>235</v>
      </c>
      <c r="C374" s="30" t="s">
        <v>994</v>
      </c>
      <c r="D374" s="30" t="s">
        <v>954</v>
      </c>
      <c r="E374" s="30" t="s">
        <v>1867</v>
      </c>
      <c r="F374" s="30" t="s">
        <v>1868</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2616</v>
      </c>
      <c r="B375" s="30" t="s">
        <v>235</v>
      </c>
      <c r="C375" s="30" t="s">
        <v>994</v>
      </c>
      <c r="D375" s="30" t="s">
        <v>954</v>
      </c>
      <c r="E375" s="30" t="s">
        <v>1276</v>
      </c>
      <c r="F375" s="30" t="s">
        <v>1869</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2616</v>
      </c>
      <c r="B376" s="30" t="s">
        <v>235</v>
      </c>
      <c r="C376" s="30" t="s">
        <v>994</v>
      </c>
      <c r="D376" s="30" t="s">
        <v>954</v>
      </c>
      <c r="E376" s="30" t="s">
        <v>695</v>
      </c>
      <c r="F376" s="30" t="s">
        <v>1870</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2616</v>
      </c>
      <c r="B377" s="30" t="s">
        <v>235</v>
      </c>
      <c r="C377" s="30" t="s">
        <v>994</v>
      </c>
      <c r="D377" s="30" t="s">
        <v>954</v>
      </c>
      <c r="E377" s="30" t="s">
        <v>1871</v>
      </c>
      <c r="F377" s="30" t="s">
        <v>1429</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2616</v>
      </c>
      <c r="B378" s="30" t="s">
        <v>235</v>
      </c>
      <c r="C378" s="30" t="s">
        <v>994</v>
      </c>
      <c r="D378" s="30" t="s">
        <v>954</v>
      </c>
      <c r="E378" s="30" t="s">
        <v>760</v>
      </c>
      <c r="F378" s="30" t="s">
        <v>2600</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2616</v>
      </c>
      <c r="B379" s="30" t="s">
        <v>235</v>
      </c>
      <c r="C379" s="30" t="s">
        <v>994</v>
      </c>
      <c r="D379" s="30" t="s">
        <v>954</v>
      </c>
      <c r="E379" s="30" t="s">
        <v>1312</v>
      </c>
      <c r="F379" s="30" t="s">
        <v>1872</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2616</v>
      </c>
      <c r="B380" s="30" t="s">
        <v>235</v>
      </c>
      <c r="C380" s="30" t="s">
        <v>994</v>
      </c>
      <c r="D380" s="30" t="s">
        <v>954</v>
      </c>
      <c r="E380" s="30" t="s">
        <v>1173</v>
      </c>
      <c r="F380" s="30" t="s">
        <v>513</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2616</v>
      </c>
      <c r="B381" s="30" t="s">
        <v>235</v>
      </c>
      <c r="C381" s="30" t="s">
        <v>994</v>
      </c>
      <c r="D381" s="30" t="s">
        <v>954</v>
      </c>
      <c r="E381" s="30" t="s">
        <v>1007</v>
      </c>
      <c r="F381" s="30" t="s">
        <v>1175</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2616</v>
      </c>
      <c r="B382" s="30" t="s">
        <v>235</v>
      </c>
      <c r="C382" s="30" t="s">
        <v>994</v>
      </c>
      <c r="D382" s="30" t="s">
        <v>954</v>
      </c>
      <c r="E382" s="30" t="s">
        <v>597</v>
      </c>
      <c r="F382" s="30" t="s">
        <v>1873</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2616</v>
      </c>
      <c r="B383" s="30" t="s">
        <v>235</v>
      </c>
      <c r="C383" s="30" t="s">
        <v>994</v>
      </c>
      <c r="D383" s="30" t="s">
        <v>954</v>
      </c>
      <c r="E383" s="30" t="s">
        <v>1875</v>
      </c>
      <c r="F383" s="30" t="s">
        <v>1877</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2616</v>
      </c>
      <c r="B384" s="30" t="s">
        <v>235</v>
      </c>
      <c r="C384" s="30" t="s">
        <v>994</v>
      </c>
      <c r="D384" s="30" t="s">
        <v>954</v>
      </c>
      <c r="E384" s="30" t="s">
        <v>576</v>
      </c>
      <c r="F384" s="30" t="s">
        <v>1184</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2616</v>
      </c>
      <c r="B385" s="30" t="s">
        <v>235</v>
      </c>
      <c r="C385" s="30" t="s">
        <v>994</v>
      </c>
      <c r="D385" s="30" t="s">
        <v>954</v>
      </c>
      <c r="E385" s="30" t="s">
        <v>1036</v>
      </c>
      <c r="F385" s="30" t="s">
        <v>1780</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2616</v>
      </c>
      <c r="B386" s="30" t="s">
        <v>235</v>
      </c>
      <c r="C386" s="30" t="s">
        <v>994</v>
      </c>
      <c r="D386" s="30" t="s">
        <v>954</v>
      </c>
      <c r="E386" s="30" t="s">
        <v>1878</v>
      </c>
      <c r="F386" s="30" t="s">
        <v>1879</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2616</v>
      </c>
      <c r="B387" s="30" t="s">
        <v>235</v>
      </c>
      <c r="C387" s="30" t="s">
        <v>994</v>
      </c>
      <c r="D387" s="30" t="s">
        <v>954</v>
      </c>
      <c r="E387" s="30" t="s">
        <v>460</v>
      </c>
      <c r="F387" s="30" t="s">
        <v>1880</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2616</v>
      </c>
      <c r="B388" s="30" t="s">
        <v>235</v>
      </c>
      <c r="C388" s="30" t="s">
        <v>994</v>
      </c>
      <c r="D388" s="30" t="s">
        <v>954</v>
      </c>
      <c r="E388" s="30" t="s">
        <v>1882</v>
      </c>
      <c r="F388" s="30" t="s">
        <v>1883</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2616</v>
      </c>
      <c r="B389" s="30" t="s">
        <v>235</v>
      </c>
      <c r="C389" s="30" t="s">
        <v>994</v>
      </c>
      <c r="D389" s="30" t="s">
        <v>954</v>
      </c>
      <c r="E389" s="30" t="s">
        <v>778</v>
      </c>
      <c r="F389" s="30" t="s">
        <v>234</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2616</v>
      </c>
      <c r="B390" s="30" t="s">
        <v>235</v>
      </c>
      <c r="C390" s="30" t="s">
        <v>994</v>
      </c>
      <c r="D390" s="30" t="s">
        <v>954</v>
      </c>
      <c r="E390" s="30" t="s">
        <v>1884</v>
      </c>
      <c r="F390" s="30" t="s">
        <v>345</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2616</v>
      </c>
      <c r="B391" s="30" t="s">
        <v>235</v>
      </c>
      <c r="C391" s="30" t="s">
        <v>994</v>
      </c>
      <c r="D391" s="30" t="s">
        <v>954</v>
      </c>
      <c r="E391" s="30" t="s">
        <v>1885</v>
      </c>
      <c r="F391" s="30" t="s">
        <v>1887</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2616</v>
      </c>
      <c r="B392" s="30" t="s">
        <v>235</v>
      </c>
      <c r="C392" s="30" t="s">
        <v>994</v>
      </c>
      <c r="D392" s="30" t="s">
        <v>954</v>
      </c>
      <c r="E392" s="30" t="s">
        <v>1889</v>
      </c>
      <c r="F392" s="30" t="s">
        <v>737</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2616</v>
      </c>
      <c r="B393" s="30" t="s">
        <v>235</v>
      </c>
      <c r="C393" s="30" t="s">
        <v>994</v>
      </c>
      <c r="D393" s="30" t="s">
        <v>954</v>
      </c>
      <c r="E393" s="30" t="s">
        <v>1890</v>
      </c>
      <c r="F393" s="30" t="s">
        <v>432</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2616</v>
      </c>
      <c r="B394" s="30" t="s">
        <v>235</v>
      </c>
      <c r="C394" s="30" t="s">
        <v>994</v>
      </c>
      <c r="D394" s="30" t="s">
        <v>954</v>
      </c>
      <c r="E394" s="30" t="s">
        <v>1718</v>
      </c>
      <c r="F394" s="30" t="s">
        <v>192</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2616</v>
      </c>
      <c r="B395" s="30" t="s">
        <v>235</v>
      </c>
      <c r="C395" s="30" t="s">
        <v>994</v>
      </c>
      <c r="D395" s="30" t="s">
        <v>954</v>
      </c>
      <c r="E395" s="30" t="s">
        <v>1332</v>
      </c>
      <c r="F395" s="30" t="s">
        <v>1891</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2616</v>
      </c>
      <c r="B396" s="30" t="s">
        <v>235</v>
      </c>
      <c r="C396" s="30" t="s">
        <v>994</v>
      </c>
      <c r="D396" s="30" t="s">
        <v>954</v>
      </c>
      <c r="E396" s="30" t="s">
        <v>336</v>
      </c>
      <c r="F396" s="30" t="s">
        <v>1892</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2616</v>
      </c>
      <c r="B397" s="30" t="s">
        <v>235</v>
      </c>
      <c r="C397" s="30" t="s">
        <v>994</v>
      </c>
      <c r="D397" s="30" t="s">
        <v>954</v>
      </c>
      <c r="E397" s="30" t="s">
        <v>1894</v>
      </c>
      <c r="F397" s="30" t="s">
        <v>1027</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2616</v>
      </c>
      <c r="B398" s="30" t="s">
        <v>235</v>
      </c>
      <c r="C398" s="30" t="s">
        <v>994</v>
      </c>
      <c r="D398" s="30" t="s">
        <v>954</v>
      </c>
      <c r="E398" s="30" t="s">
        <v>1191</v>
      </c>
      <c r="F398" s="30" t="s">
        <v>1153</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2616</v>
      </c>
      <c r="B399" s="30" t="s">
        <v>235</v>
      </c>
      <c r="C399" s="30" t="s">
        <v>994</v>
      </c>
      <c r="D399" s="30" t="s">
        <v>954</v>
      </c>
      <c r="E399" s="30" t="s">
        <v>678</v>
      </c>
      <c r="F399" s="30" t="s">
        <v>487</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2616</v>
      </c>
      <c r="B400" s="30" t="s">
        <v>235</v>
      </c>
      <c r="C400" s="30" t="s">
        <v>994</v>
      </c>
      <c r="D400" s="30" t="s">
        <v>954</v>
      </c>
      <c r="E400" s="30" t="s">
        <v>1210</v>
      </c>
      <c r="F400" s="30" t="s">
        <v>1403</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2616</v>
      </c>
      <c r="B401" s="30" t="s">
        <v>235</v>
      </c>
      <c r="C401" s="30" t="s">
        <v>994</v>
      </c>
      <c r="D401" s="30" t="s">
        <v>954</v>
      </c>
      <c r="E401" s="30" t="s">
        <v>100</v>
      </c>
      <c r="F401" s="30" t="s">
        <v>1895</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2616</v>
      </c>
      <c r="B402" s="30" t="s">
        <v>235</v>
      </c>
      <c r="C402" s="30" t="s">
        <v>994</v>
      </c>
      <c r="D402" s="30" t="s">
        <v>954</v>
      </c>
      <c r="E402" s="30" t="s">
        <v>1896</v>
      </c>
      <c r="F402" s="30" t="s">
        <v>463</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2616</v>
      </c>
      <c r="B403" s="30" t="s">
        <v>235</v>
      </c>
      <c r="C403" s="30" t="s">
        <v>994</v>
      </c>
      <c r="D403" s="30" t="s">
        <v>954</v>
      </c>
      <c r="E403" s="30" t="s">
        <v>1450</v>
      </c>
      <c r="F403" s="30" t="s">
        <v>1399</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2616</v>
      </c>
      <c r="B404" s="30" t="s">
        <v>235</v>
      </c>
      <c r="C404" s="30" t="s">
        <v>994</v>
      </c>
      <c r="D404" s="30" t="s">
        <v>954</v>
      </c>
      <c r="E404" s="30" t="s">
        <v>717</v>
      </c>
      <c r="F404" s="30" t="s">
        <v>741</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2616</v>
      </c>
      <c r="B405" s="30" t="s">
        <v>235</v>
      </c>
      <c r="C405" s="30" t="s">
        <v>994</v>
      </c>
      <c r="D405" s="30" t="s">
        <v>954</v>
      </c>
      <c r="E405" s="30" t="s">
        <v>1897</v>
      </c>
      <c r="F405" s="30" t="s">
        <v>612</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2616</v>
      </c>
      <c r="B406" s="30" t="s">
        <v>235</v>
      </c>
      <c r="C406" s="30" t="s">
        <v>994</v>
      </c>
      <c r="D406" s="30" t="s">
        <v>954</v>
      </c>
      <c r="E406" s="30" t="s">
        <v>1898</v>
      </c>
      <c r="F406" s="30" t="s">
        <v>588</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2616</v>
      </c>
      <c r="B407" s="30" t="s">
        <v>235</v>
      </c>
      <c r="C407" s="30" t="s">
        <v>994</v>
      </c>
      <c r="D407" s="30" t="s">
        <v>954</v>
      </c>
      <c r="E407" s="30" t="s">
        <v>1900</v>
      </c>
      <c r="F407" s="30" t="s">
        <v>1902</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2616</v>
      </c>
      <c r="B408" s="30" t="s">
        <v>235</v>
      </c>
      <c r="C408" s="30" t="s">
        <v>994</v>
      </c>
      <c r="D408" s="30" t="s">
        <v>954</v>
      </c>
      <c r="E408" s="30" t="s">
        <v>1903</v>
      </c>
      <c r="F408" s="30" t="s">
        <v>610</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2616</v>
      </c>
      <c r="B409" s="30" t="s">
        <v>235</v>
      </c>
      <c r="C409" s="30" t="s">
        <v>994</v>
      </c>
      <c r="D409" s="30" t="s">
        <v>954</v>
      </c>
      <c r="E409" s="30" t="s">
        <v>1082</v>
      </c>
      <c r="F409" s="30" t="s">
        <v>468</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2616</v>
      </c>
      <c r="B410" s="30" t="s">
        <v>235</v>
      </c>
      <c r="C410" s="30" t="s">
        <v>994</v>
      </c>
      <c r="D410" s="30" t="s">
        <v>954</v>
      </c>
      <c r="E410" s="30" t="s">
        <v>545</v>
      </c>
      <c r="F410" s="30" t="s">
        <v>1178</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2616</v>
      </c>
      <c r="B411" s="30" t="s">
        <v>235</v>
      </c>
      <c r="C411" s="30" t="s">
        <v>994</v>
      </c>
      <c r="D411" s="30" t="s">
        <v>954</v>
      </c>
      <c r="E411" s="30" t="s">
        <v>1858</v>
      </c>
      <c r="F411" s="30" t="s">
        <v>1904</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2616</v>
      </c>
      <c r="B412" s="30" t="s">
        <v>235</v>
      </c>
      <c r="C412" s="30" t="s">
        <v>994</v>
      </c>
      <c r="D412" s="30" t="s">
        <v>954</v>
      </c>
      <c r="E412" s="30" t="s">
        <v>731</v>
      </c>
      <c r="F412" s="30" t="s">
        <v>1006</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2616</v>
      </c>
      <c r="B413" s="30" t="s">
        <v>235</v>
      </c>
      <c r="C413" s="30" t="s">
        <v>994</v>
      </c>
      <c r="D413" s="30" t="s">
        <v>954</v>
      </c>
      <c r="E413" s="30" t="s">
        <v>409</v>
      </c>
      <c r="F413" s="30" t="s">
        <v>1334</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2616</v>
      </c>
      <c r="B414" s="30" t="s">
        <v>235</v>
      </c>
      <c r="C414" s="30" t="s">
        <v>994</v>
      </c>
      <c r="D414" s="30" t="s">
        <v>954</v>
      </c>
      <c r="E414" s="30" t="s">
        <v>490</v>
      </c>
      <c r="F414" s="30" t="s">
        <v>822</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2616</v>
      </c>
      <c r="B415" s="30" t="s">
        <v>235</v>
      </c>
      <c r="C415" s="30" t="s">
        <v>994</v>
      </c>
      <c r="D415" s="30" t="s">
        <v>954</v>
      </c>
      <c r="E415" s="30" t="s">
        <v>1905</v>
      </c>
      <c r="F415" s="30" t="s">
        <v>522</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2616</v>
      </c>
      <c r="B416" s="30" t="s">
        <v>235</v>
      </c>
      <c r="C416" s="30" t="s">
        <v>994</v>
      </c>
      <c r="D416" s="30" t="s">
        <v>954</v>
      </c>
      <c r="E416" s="30" t="s">
        <v>1906</v>
      </c>
      <c r="F416" s="30" t="s">
        <v>1908</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2616</v>
      </c>
      <c r="B417" s="30" t="s">
        <v>235</v>
      </c>
      <c r="C417" s="30" t="s">
        <v>994</v>
      </c>
      <c r="D417" s="30" t="s">
        <v>954</v>
      </c>
      <c r="E417" s="30" t="s">
        <v>243</v>
      </c>
      <c r="F417" s="30" t="s">
        <v>1909</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2616</v>
      </c>
      <c r="B418" s="30" t="s">
        <v>235</v>
      </c>
      <c r="C418" s="30" t="s">
        <v>994</v>
      </c>
      <c r="D418" s="30" t="s">
        <v>954</v>
      </c>
      <c r="E418" s="30" t="s">
        <v>1720</v>
      </c>
      <c r="F418" s="30" t="s">
        <v>1910</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2616</v>
      </c>
      <c r="B419" s="30" t="s">
        <v>235</v>
      </c>
      <c r="C419" s="30" t="s">
        <v>994</v>
      </c>
      <c r="D419" s="30" t="s">
        <v>954</v>
      </c>
      <c r="E419" s="30" t="s">
        <v>52</v>
      </c>
      <c r="F419" s="30" t="s">
        <v>1911</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2616</v>
      </c>
      <c r="B420" s="30" t="s">
        <v>235</v>
      </c>
      <c r="C420" s="30" t="s">
        <v>994</v>
      </c>
      <c r="D420" s="30" t="s">
        <v>954</v>
      </c>
      <c r="E420" s="30" t="s">
        <v>1912</v>
      </c>
      <c r="F420" s="30" t="s">
        <v>1917</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2616</v>
      </c>
      <c r="B421" s="30" t="s">
        <v>235</v>
      </c>
      <c r="C421" s="30" t="s">
        <v>994</v>
      </c>
      <c r="D421" s="30" t="s">
        <v>954</v>
      </c>
      <c r="E421" s="30" t="s">
        <v>1196</v>
      </c>
      <c r="F421" s="30" t="s">
        <v>1200</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2616</v>
      </c>
      <c r="B422" s="30" t="s">
        <v>235</v>
      </c>
      <c r="C422" s="30" t="s">
        <v>994</v>
      </c>
      <c r="D422" s="30" t="s">
        <v>954</v>
      </c>
      <c r="E422" s="30" t="s">
        <v>1918</v>
      </c>
      <c r="F422" s="30" t="s">
        <v>1920</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2616</v>
      </c>
      <c r="B423" s="30" t="s">
        <v>235</v>
      </c>
      <c r="C423" s="30" t="s">
        <v>994</v>
      </c>
      <c r="D423" s="30" t="s">
        <v>954</v>
      </c>
      <c r="E423" s="30" t="s">
        <v>1119</v>
      </c>
      <c r="F423" s="30" t="s">
        <v>1206</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2616</v>
      </c>
      <c r="B424" s="30" t="s">
        <v>235</v>
      </c>
      <c r="C424" s="30" t="s">
        <v>994</v>
      </c>
      <c r="D424" s="30" t="s">
        <v>954</v>
      </c>
      <c r="E424" s="30" t="s">
        <v>744</v>
      </c>
      <c r="F424" s="30" t="s">
        <v>1922</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2616</v>
      </c>
      <c r="B425" s="30" t="s">
        <v>235</v>
      </c>
      <c r="C425" s="30" t="s">
        <v>994</v>
      </c>
      <c r="D425" s="30" t="s">
        <v>954</v>
      </c>
      <c r="E425" s="30" t="s">
        <v>1923</v>
      </c>
      <c r="F425" s="30" t="s">
        <v>1857</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2616</v>
      </c>
      <c r="B426" s="30" t="s">
        <v>235</v>
      </c>
      <c r="C426" s="30" t="s">
        <v>994</v>
      </c>
      <c r="D426" s="30" t="s">
        <v>954</v>
      </c>
      <c r="E426" s="30" t="s">
        <v>1924</v>
      </c>
      <c r="F426" s="30" t="s">
        <v>1927</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2616</v>
      </c>
      <c r="B427" s="30" t="s">
        <v>235</v>
      </c>
      <c r="C427" s="30" t="s">
        <v>994</v>
      </c>
      <c r="D427" s="30" t="s">
        <v>954</v>
      </c>
      <c r="E427" s="30" t="s">
        <v>1866</v>
      </c>
      <c r="F427" s="30" t="s">
        <v>226</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2616</v>
      </c>
      <c r="B428" s="30" t="s">
        <v>235</v>
      </c>
      <c r="C428" s="30" t="s">
        <v>994</v>
      </c>
      <c r="D428" s="30" t="s">
        <v>954</v>
      </c>
      <c r="E428" s="12" t="s">
        <v>831</v>
      </c>
      <c r="F428" s="30" t="s">
        <v>1211</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2616</v>
      </c>
      <c r="B429" s="30" t="s">
        <v>235</v>
      </c>
      <c r="C429" s="30" t="s">
        <v>994</v>
      </c>
      <c r="D429" s="30" t="s">
        <v>954</v>
      </c>
      <c r="E429" s="30" t="s">
        <v>1029</v>
      </c>
      <c r="F429" s="30" t="s">
        <v>1928</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2616</v>
      </c>
      <c r="B430" s="30" t="s">
        <v>235</v>
      </c>
      <c r="C430" s="30" t="s">
        <v>994</v>
      </c>
      <c r="D430" s="30" t="s">
        <v>954</v>
      </c>
      <c r="E430" s="30" t="s">
        <v>1929</v>
      </c>
      <c r="F430" s="30" t="s">
        <v>1102</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2616</v>
      </c>
      <c r="B431" s="30" t="s">
        <v>235</v>
      </c>
      <c r="C431" s="30" t="s">
        <v>994</v>
      </c>
      <c r="D431" s="30" t="s">
        <v>954</v>
      </c>
      <c r="E431" s="30" t="s">
        <v>906</v>
      </c>
      <c r="F431" s="30" t="s">
        <v>1770</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2616</v>
      </c>
      <c r="B432" s="30" t="s">
        <v>235</v>
      </c>
      <c r="C432" s="30" t="s">
        <v>994</v>
      </c>
      <c r="D432" s="30" t="s">
        <v>954</v>
      </c>
      <c r="E432" s="30" t="s">
        <v>489</v>
      </c>
      <c r="F432" s="30" t="s">
        <v>608</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2616</v>
      </c>
      <c r="B433" s="30" t="s">
        <v>235</v>
      </c>
      <c r="C433" s="30" t="s">
        <v>994</v>
      </c>
      <c r="D433" s="30" t="s">
        <v>954</v>
      </c>
      <c r="E433" s="30" t="s">
        <v>1930</v>
      </c>
      <c r="F433" s="30" t="s">
        <v>1932</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2616</v>
      </c>
      <c r="B434" s="30" t="s">
        <v>235</v>
      </c>
      <c r="C434" s="30" t="s">
        <v>994</v>
      </c>
      <c r="D434" s="30" t="s">
        <v>954</v>
      </c>
      <c r="E434" s="30" t="s">
        <v>416</v>
      </c>
      <c r="F434" s="30" t="s">
        <v>1934</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2616</v>
      </c>
      <c r="B435" s="30" t="s">
        <v>235</v>
      </c>
      <c r="C435" s="30" t="s">
        <v>994</v>
      </c>
      <c r="D435" s="30" t="s">
        <v>954</v>
      </c>
      <c r="E435" s="30" t="s">
        <v>665</v>
      </c>
      <c r="F435" s="30" t="s">
        <v>1597</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2616</v>
      </c>
      <c r="B436" s="30" t="s">
        <v>235</v>
      </c>
      <c r="C436" s="30" t="s">
        <v>994</v>
      </c>
      <c r="D436" s="30" t="s">
        <v>954</v>
      </c>
      <c r="E436" s="30" t="s">
        <v>1935</v>
      </c>
      <c r="F436" s="30" t="s">
        <v>1936</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2616</v>
      </c>
      <c r="B437" s="30" t="s">
        <v>235</v>
      </c>
      <c r="C437" s="30" t="s">
        <v>994</v>
      </c>
      <c r="D437" s="30" t="s">
        <v>954</v>
      </c>
      <c r="E437" s="30" t="s">
        <v>1414</v>
      </c>
      <c r="F437" s="30" t="s">
        <v>349</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2616</v>
      </c>
      <c r="B438" s="30" t="s">
        <v>235</v>
      </c>
      <c r="C438" s="30" t="s">
        <v>994</v>
      </c>
      <c r="D438" s="30" t="s">
        <v>954</v>
      </c>
      <c r="E438" s="30" t="s">
        <v>1937</v>
      </c>
      <c r="F438" s="30" t="s">
        <v>539</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2616</v>
      </c>
      <c r="B439" s="30" t="s">
        <v>235</v>
      </c>
      <c r="C439" s="30" t="s">
        <v>994</v>
      </c>
      <c r="D439" s="30" t="s">
        <v>954</v>
      </c>
      <c r="E439" s="30" t="s">
        <v>1938</v>
      </c>
      <c r="F439" s="30" t="s">
        <v>1941</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2616</v>
      </c>
      <c r="B440" s="30" t="s">
        <v>235</v>
      </c>
      <c r="C440" s="30" t="s">
        <v>994</v>
      </c>
      <c r="D440" s="30" t="s">
        <v>954</v>
      </c>
      <c r="E440" s="30" t="s">
        <v>1942</v>
      </c>
      <c r="F440" s="30" t="s">
        <v>589</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2616</v>
      </c>
      <c r="B441" s="30" t="s">
        <v>235</v>
      </c>
      <c r="C441" s="30" t="s">
        <v>994</v>
      </c>
      <c r="D441" s="30" t="s">
        <v>954</v>
      </c>
      <c r="E441" s="30" t="s">
        <v>285</v>
      </c>
      <c r="F441" s="30" t="s">
        <v>1943</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2616</v>
      </c>
      <c r="B442" s="30" t="s">
        <v>235</v>
      </c>
      <c r="C442" s="30" t="s">
        <v>994</v>
      </c>
      <c r="D442" s="30" t="s">
        <v>954</v>
      </c>
      <c r="E442" s="30" t="s">
        <v>1944</v>
      </c>
      <c r="F442" s="30" t="s">
        <v>1000</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2616</v>
      </c>
      <c r="B443" s="30" t="s">
        <v>235</v>
      </c>
      <c r="C443" s="30" t="s">
        <v>994</v>
      </c>
      <c r="D443" s="30" t="s">
        <v>954</v>
      </c>
      <c r="E443" s="30" t="s">
        <v>276</v>
      </c>
      <c r="F443" s="30" t="s">
        <v>904</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2616</v>
      </c>
      <c r="B444" s="30" t="s">
        <v>235</v>
      </c>
      <c r="C444" s="30" t="s">
        <v>994</v>
      </c>
      <c r="D444" s="30" t="s">
        <v>954</v>
      </c>
      <c r="E444" s="30" t="s">
        <v>581</v>
      </c>
      <c r="F444" s="30" t="s">
        <v>1945</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2616</v>
      </c>
      <c r="B445" s="30" t="s">
        <v>235</v>
      </c>
      <c r="C445" s="30" t="s">
        <v>994</v>
      </c>
      <c r="D445" s="30" t="s">
        <v>954</v>
      </c>
      <c r="E445" s="30" t="s">
        <v>1947</v>
      </c>
      <c r="F445" s="30" t="s">
        <v>403</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2616</v>
      </c>
      <c r="B446" s="30" t="s">
        <v>235</v>
      </c>
      <c r="C446" s="30" t="s">
        <v>994</v>
      </c>
      <c r="D446" s="30" t="s">
        <v>954</v>
      </c>
      <c r="E446" s="30" t="s">
        <v>1219</v>
      </c>
      <c r="F446" s="30" t="s">
        <v>1221</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2616</v>
      </c>
      <c r="B447" s="30" t="s">
        <v>235</v>
      </c>
      <c r="C447" s="30" t="s">
        <v>994</v>
      </c>
      <c r="D447" s="30" t="s">
        <v>954</v>
      </c>
      <c r="E447" s="30" t="s">
        <v>1949</v>
      </c>
      <c r="F447" s="30" t="s">
        <v>308</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2616</v>
      </c>
      <c r="B448" s="30" t="s">
        <v>235</v>
      </c>
      <c r="C448" s="30" t="s">
        <v>994</v>
      </c>
      <c r="D448" s="30" t="s">
        <v>954</v>
      </c>
      <c r="E448" s="30" t="s">
        <v>1950</v>
      </c>
      <c r="F448" s="30" t="s">
        <v>875</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2616</v>
      </c>
      <c r="B449" s="30" t="s">
        <v>235</v>
      </c>
      <c r="C449" s="30" t="s">
        <v>994</v>
      </c>
      <c r="D449" s="30" t="s">
        <v>954</v>
      </c>
      <c r="E449" s="30" t="s">
        <v>1951</v>
      </c>
      <c r="F449" s="30" t="s">
        <v>190</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2616</v>
      </c>
      <c r="B450" s="30" t="s">
        <v>235</v>
      </c>
      <c r="C450" s="30" t="s">
        <v>994</v>
      </c>
      <c r="D450" s="30" t="s">
        <v>954</v>
      </c>
      <c r="E450" s="30" t="s">
        <v>1952</v>
      </c>
      <c r="F450" s="30" t="s">
        <v>1953</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2616</v>
      </c>
      <c r="B451" s="30" t="s">
        <v>235</v>
      </c>
      <c r="C451" s="30" t="s">
        <v>994</v>
      </c>
      <c r="D451" s="30" t="s">
        <v>954</v>
      </c>
      <c r="E451" s="30" t="s">
        <v>1954</v>
      </c>
      <c r="F451" s="30" t="s">
        <v>1955</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2616</v>
      </c>
      <c r="B452" s="30" t="s">
        <v>235</v>
      </c>
      <c r="C452" s="30" t="s">
        <v>994</v>
      </c>
      <c r="D452" s="30" t="s">
        <v>954</v>
      </c>
      <c r="E452" s="30" t="s">
        <v>1957</v>
      </c>
      <c r="F452" s="30" t="s">
        <v>1958</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2616</v>
      </c>
      <c r="B453" s="30" t="s">
        <v>235</v>
      </c>
      <c r="C453" s="30" t="s">
        <v>994</v>
      </c>
      <c r="D453" s="30" t="s">
        <v>954</v>
      </c>
      <c r="E453" s="30" t="s">
        <v>560</v>
      </c>
      <c r="F453" s="30" t="s">
        <v>1959</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2616</v>
      </c>
      <c r="B454" s="30" t="s">
        <v>235</v>
      </c>
      <c r="C454" s="30" t="s">
        <v>994</v>
      </c>
      <c r="D454" s="30" t="s">
        <v>954</v>
      </c>
      <c r="E454" s="30" t="s">
        <v>1445</v>
      </c>
      <c r="F454" s="30" t="s">
        <v>408</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2616</v>
      </c>
      <c r="B455" s="30" t="s">
        <v>235</v>
      </c>
      <c r="C455" s="30" t="s">
        <v>994</v>
      </c>
      <c r="D455" s="30" t="s">
        <v>954</v>
      </c>
      <c r="E455" s="30" t="s">
        <v>7</v>
      </c>
      <c r="F455" s="30" t="s">
        <v>689</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2616</v>
      </c>
      <c r="B456" s="30" t="s">
        <v>235</v>
      </c>
      <c r="C456" s="30" t="s">
        <v>994</v>
      </c>
      <c r="D456" s="30" t="s">
        <v>954</v>
      </c>
      <c r="E456" s="30" t="s">
        <v>1011</v>
      </c>
      <c r="F456" s="30" t="s">
        <v>284</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2616</v>
      </c>
      <c r="B457" s="30" t="s">
        <v>235</v>
      </c>
      <c r="C457" s="30" t="s">
        <v>994</v>
      </c>
      <c r="D457" s="30" t="s">
        <v>954</v>
      </c>
      <c r="E457" s="30" t="s">
        <v>1961</v>
      </c>
      <c r="F457" s="30" t="s">
        <v>47</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2616</v>
      </c>
      <c r="B458" s="30" t="s">
        <v>235</v>
      </c>
      <c r="C458" s="30" t="s">
        <v>994</v>
      </c>
      <c r="D458" s="30" t="s">
        <v>954</v>
      </c>
      <c r="E458" s="30" t="s">
        <v>1965</v>
      </c>
      <c r="F458" s="30" t="s">
        <v>277</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2616</v>
      </c>
      <c r="B459" s="30" t="s">
        <v>235</v>
      </c>
      <c r="C459" s="30" t="s">
        <v>994</v>
      </c>
      <c r="D459" s="30" t="s">
        <v>954</v>
      </c>
      <c r="E459" s="30" t="s">
        <v>1966</v>
      </c>
      <c r="F459" s="30" t="s">
        <v>86</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2616</v>
      </c>
      <c r="B460" s="30" t="s">
        <v>235</v>
      </c>
      <c r="C460" s="30" t="s">
        <v>994</v>
      </c>
      <c r="D460" s="30" t="s">
        <v>954</v>
      </c>
      <c r="E460" s="30" t="s">
        <v>1225</v>
      </c>
      <c r="F460" s="30" t="s">
        <v>670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2616</v>
      </c>
      <c r="B461" s="30" t="s">
        <v>235</v>
      </c>
      <c r="C461" s="30" t="s">
        <v>994</v>
      </c>
      <c r="D461" s="30" t="s">
        <v>954</v>
      </c>
      <c r="E461" s="30" t="s">
        <v>1314</v>
      </c>
      <c r="F461" s="30" t="s">
        <v>1968</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2616</v>
      </c>
      <c r="B462" s="30" t="s">
        <v>235</v>
      </c>
      <c r="C462" s="30" t="s">
        <v>994</v>
      </c>
      <c r="D462" s="30" t="s">
        <v>954</v>
      </c>
      <c r="E462" s="30" t="s">
        <v>1969</v>
      </c>
      <c r="F462" s="30" t="s">
        <v>1971</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2616</v>
      </c>
      <c r="B463" s="30" t="s">
        <v>235</v>
      </c>
      <c r="C463" s="30" t="s">
        <v>994</v>
      </c>
      <c r="D463" s="30" t="s">
        <v>954</v>
      </c>
      <c r="E463" s="30" t="s">
        <v>930</v>
      </c>
      <c r="F463" s="30" t="s">
        <v>1972</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2616</v>
      </c>
      <c r="B464" s="30" t="s">
        <v>235</v>
      </c>
      <c r="C464" s="30" t="s">
        <v>994</v>
      </c>
      <c r="D464" s="30" t="s">
        <v>954</v>
      </c>
      <c r="E464" s="30" t="s">
        <v>1489</v>
      </c>
      <c r="F464" s="30" t="s">
        <v>1442</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2616</v>
      </c>
      <c r="B465" s="30" t="s">
        <v>235</v>
      </c>
      <c r="C465" s="30" t="s">
        <v>994</v>
      </c>
      <c r="D465" s="30" t="s">
        <v>954</v>
      </c>
      <c r="E465" s="30" t="s">
        <v>1407</v>
      </c>
      <c r="F465" s="30" t="s">
        <v>1973</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2616</v>
      </c>
      <c r="B466" s="30" t="s">
        <v>235</v>
      </c>
      <c r="C466" s="30" t="s">
        <v>994</v>
      </c>
      <c r="D466" s="30" t="s">
        <v>954</v>
      </c>
      <c r="E466" s="30" t="s">
        <v>1203</v>
      </c>
      <c r="F466" s="30" t="s">
        <v>1974</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2616</v>
      </c>
      <c r="B467" s="30" t="s">
        <v>235</v>
      </c>
      <c r="C467" s="30" t="s">
        <v>994</v>
      </c>
      <c r="D467" s="30" t="s">
        <v>954</v>
      </c>
      <c r="E467" s="30" t="s">
        <v>1975</v>
      </c>
      <c r="F467" s="30" t="s">
        <v>1816</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2616</v>
      </c>
      <c r="B468" s="30" t="s">
        <v>235</v>
      </c>
      <c r="C468" s="30" t="s">
        <v>994</v>
      </c>
      <c r="D468" s="30" t="s">
        <v>954</v>
      </c>
      <c r="E468" s="30" t="s">
        <v>1977</v>
      </c>
      <c r="F468" s="30" t="s">
        <v>1978</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2616</v>
      </c>
      <c r="B469" s="30" t="s">
        <v>235</v>
      </c>
      <c r="C469" s="30" t="s">
        <v>994</v>
      </c>
      <c r="D469" s="30" t="s">
        <v>954</v>
      </c>
      <c r="E469" s="30" t="s">
        <v>1979</v>
      </c>
      <c r="F469" s="30" t="s">
        <v>676</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2616</v>
      </c>
      <c r="B470" s="30" t="s">
        <v>235</v>
      </c>
      <c r="C470" s="30" t="s">
        <v>994</v>
      </c>
      <c r="D470" s="30" t="s">
        <v>954</v>
      </c>
      <c r="E470" s="30" t="s">
        <v>1980</v>
      </c>
      <c r="F470" s="30" t="s">
        <v>1915</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2616</v>
      </c>
      <c r="B471" s="30" t="s">
        <v>235</v>
      </c>
      <c r="C471" s="30" t="s">
        <v>994</v>
      </c>
      <c r="D471" s="30" t="s">
        <v>954</v>
      </c>
      <c r="E471" s="30" t="s">
        <v>1021</v>
      </c>
      <c r="F471" s="30" t="s">
        <v>870</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2616</v>
      </c>
      <c r="B472" s="30" t="s">
        <v>235</v>
      </c>
      <c r="C472" s="30" t="s">
        <v>994</v>
      </c>
      <c r="D472" s="30" t="s">
        <v>954</v>
      </c>
      <c r="E472" s="30" t="s">
        <v>1981</v>
      </c>
      <c r="F472" s="30" t="s">
        <v>140</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2616</v>
      </c>
      <c r="B473" s="30" t="s">
        <v>235</v>
      </c>
      <c r="C473" s="30" t="s">
        <v>994</v>
      </c>
      <c r="D473" s="30" t="s">
        <v>954</v>
      </c>
      <c r="E473" s="30" t="s">
        <v>1982</v>
      </c>
      <c r="F473" s="30" t="s">
        <v>1983</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2616</v>
      </c>
      <c r="B474" s="30" t="s">
        <v>235</v>
      </c>
      <c r="C474" s="30" t="s">
        <v>994</v>
      </c>
      <c r="D474" s="30" t="s">
        <v>954</v>
      </c>
      <c r="E474" s="30" t="s">
        <v>1984</v>
      </c>
      <c r="F474" s="30" t="s">
        <v>1782</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2616</v>
      </c>
      <c r="B475" s="30" t="s">
        <v>235</v>
      </c>
      <c r="C475" s="30" t="s">
        <v>994</v>
      </c>
      <c r="D475" s="30" t="s">
        <v>954</v>
      </c>
      <c r="E475" s="30" t="s">
        <v>1335</v>
      </c>
      <c r="F475" s="30" t="s">
        <v>118</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2616</v>
      </c>
      <c r="B476" s="30" t="s">
        <v>235</v>
      </c>
      <c r="C476" s="30" t="s">
        <v>994</v>
      </c>
      <c r="D476" s="30" t="s">
        <v>954</v>
      </c>
      <c r="E476" s="30" t="s">
        <v>1986</v>
      </c>
      <c r="F476" s="30" t="s">
        <v>378</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2616</v>
      </c>
      <c r="B477" s="30" t="s">
        <v>235</v>
      </c>
      <c r="C477" s="30" t="s">
        <v>994</v>
      </c>
      <c r="D477" s="30" t="s">
        <v>954</v>
      </c>
      <c r="E477" s="30" t="s">
        <v>1987</v>
      </c>
      <c r="F477" s="30" t="s">
        <v>1989</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2616</v>
      </c>
      <c r="B478" s="30" t="s">
        <v>235</v>
      </c>
      <c r="C478" s="30" t="s">
        <v>994</v>
      </c>
      <c r="D478" s="30" t="s">
        <v>954</v>
      </c>
      <c r="E478" s="30" t="s">
        <v>1992</v>
      </c>
      <c r="F478" s="30" t="s">
        <v>1993</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2616</v>
      </c>
      <c r="B479" s="30" t="s">
        <v>235</v>
      </c>
      <c r="C479" s="30" t="s">
        <v>994</v>
      </c>
      <c r="D479" s="30" t="s">
        <v>954</v>
      </c>
      <c r="E479" s="30" t="s">
        <v>386</v>
      </c>
      <c r="F479" s="30" t="s">
        <v>161</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2616</v>
      </c>
      <c r="B480" s="30" t="s">
        <v>235</v>
      </c>
      <c r="C480" s="30" t="s">
        <v>994</v>
      </c>
      <c r="D480" s="30" t="s">
        <v>954</v>
      </c>
      <c r="E480" s="30" t="s">
        <v>1994</v>
      </c>
      <c r="F480" s="30" t="s">
        <v>1888</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2616</v>
      </c>
      <c r="B481" s="30" t="s">
        <v>235</v>
      </c>
      <c r="C481" s="30" t="s">
        <v>994</v>
      </c>
      <c r="D481" s="30" t="s">
        <v>954</v>
      </c>
      <c r="E481" s="30" t="s">
        <v>446</v>
      </c>
      <c r="F481" s="30" t="s">
        <v>1996</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2616</v>
      </c>
      <c r="B482" s="30" t="s">
        <v>235</v>
      </c>
      <c r="C482" s="30" t="s">
        <v>994</v>
      </c>
      <c r="D482" s="30" t="s">
        <v>954</v>
      </c>
      <c r="E482" s="30" t="s">
        <v>496</v>
      </c>
      <c r="F482" s="30" t="s">
        <v>1997</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2616</v>
      </c>
      <c r="B483" s="30" t="s">
        <v>235</v>
      </c>
      <c r="C483" s="30" t="s">
        <v>994</v>
      </c>
      <c r="D483" s="30" t="s">
        <v>954</v>
      </c>
      <c r="E483" s="30" t="s">
        <v>1998</v>
      </c>
      <c r="F483" s="30" t="s">
        <v>1999</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2616</v>
      </c>
      <c r="B484" s="30" t="s">
        <v>235</v>
      </c>
      <c r="C484" s="30" t="s">
        <v>994</v>
      </c>
      <c r="D484" s="30" t="s">
        <v>954</v>
      </c>
      <c r="E484" s="30" t="s">
        <v>543</v>
      </c>
      <c r="F484" s="30" t="s">
        <v>804</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2616</v>
      </c>
      <c r="B485" s="30" t="s">
        <v>235</v>
      </c>
      <c r="C485" s="30" t="s">
        <v>994</v>
      </c>
      <c r="D485" s="30" t="s">
        <v>954</v>
      </c>
      <c r="E485" s="30" t="s">
        <v>1228</v>
      </c>
      <c r="F485" s="30" t="s">
        <v>1230</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2616</v>
      </c>
      <c r="B486" s="30" t="s">
        <v>235</v>
      </c>
      <c r="C486" s="30" t="s">
        <v>994</v>
      </c>
      <c r="D486" s="30" t="s">
        <v>954</v>
      </c>
      <c r="E486" s="30" t="s">
        <v>898</v>
      </c>
      <c r="F486" s="30" t="s">
        <v>2000</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2616</v>
      </c>
      <c r="B487" s="30" t="s">
        <v>235</v>
      </c>
      <c r="C487" s="30" t="s">
        <v>994</v>
      </c>
      <c r="D487" s="30" t="s">
        <v>954</v>
      </c>
      <c r="E487" s="30" t="s">
        <v>491</v>
      </c>
      <c r="F487" s="30" t="s">
        <v>2001</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2616</v>
      </c>
      <c r="B488" s="30" t="s">
        <v>235</v>
      </c>
      <c r="C488" s="30" t="s">
        <v>994</v>
      </c>
      <c r="D488" s="30" t="s">
        <v>954</v>
      </c>
      <c r="E488" s="30" t="s">
        <v>24</v>
      </c>
      <c r="F488" s="30" t="s">
        <v>1233</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2616</v>
      </c>
      <c r="B489" s="30" t="s">
        <v>235</v>
      </c>
      <c r="C489" s="30" t="s">
        <v>994</v>
      </c>
      <c r="D489" s="30" t="s">
        <v>954</v>
      </c>
      <c r="E489" s="30" t="s">
        <v>230</v>
      </c>
      <c r="F489" s="30" t="s">
        <v>2003</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2616</v>
      </c>
      <c r="B490" s="30" t="s">
        <v>235</v>
      </c>
      <c r="C490" s="30" t="s">
        <v>994</v>
      </c>
      <c r="D490" s="30" t="s">
        <v>954</v>
      </c>
      <c r="E490" s="30" t="s">
        <v>2004</v>
      </c>
      <c r="F490" s="30" t="s">
        <v>2006</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2616</v>
      </c>
      <c r="B491" s="30" t="s">
        <v>235</v>
      </c>
      <c r="C491" s="30" t="s">
        <v>994</v>
      </c>
      <c r="D491" s="30" t="s">
        <v>954</v>
      </c>
      <c r="E491" s="30" t="s">
        <v>1535</v>
      </c>
      <c r="F491" s="30" t="s">
        <v>2007</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2616</v>
      </c>
      <c r="B492" s="30" t="s">
        <v>235</v>
      </c>
      <c r="C492" s="30" t="s">
        <v>994</v>
      </c>
      <c r="D492" s="30" t="s">
        <v>954</v>
      </c>
      <c r="E492" s="30" t="s">
        <v>1376</v>
      </c>
      <c r="F492" s="30" t="s">
        <v>2008</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2616</v>
      </c>
      <c r="B493" s="30" t="s">
        <v>235</v>
      </c>
      <c r="C493" s="30" t="s">
        <v>994</v>
      </c>
      <c r="D493" s="30" t="s">
        <v>954</v>
      </c>
      <c r="E493" s="30" t="s">
        <v>650</v>
      </c>
      <c r="F493" s="30" t="s">
        <v>2009</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2616</v>
      </c>
      <c r="B494" s="30" t="s">
        <v>235</v>
      </c>
      <c r="C494" s="30" t="s">
        <v>994</v>
      </c>
      <c r="D494" s="30" t="s">
        <v>954</v>
      </c>
      <c r="E494" s="30" t="s">
        <v>2010</v>
      </c>
      <c r="F494" s="30" t="s">
        <v>1515</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2616</v>
      </c>
      <c r="B495" s="30" t="s">
        <v>235</v>
      </c>
      <c r="C495" s="30" t="s">
        <v>994</v>
      </c>
      <c r="D495" s="30" t="s">
        <v>954</v>
      </c>
      <c r="E495" s="30" t="s">
        <v>2014</v>
      </c>
      <c r="F495" s="30" t="s">
        <v>2015</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2616</v>
      </c>
      <c r="B496" s="30" t="s">
        <v>235</v>
      </c>
      <c r="C496" s="30" t="s">
        <v>994</v>
      </c>
      <c r="D496" s="30" t="s">
        <v>954</v>
      </c>
      <c r="E496" s="30" t="s">
        <v>1635</v>
      </c>
      <c r="F496" s="30" t="s">
        <v>270</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2616</v>
      </c>
      <c r="B497" s="30" t="s">
        <v>235</v>
      </c>
      <c r="C497" s="30" t="s">
        <v>994</v>
      </c>
      <c r="D497" s="30" t="s">
        <v>954</v>
      </c>
      <c r="E497" s="30" t="s">
        <v>2017</v>
      </c>
      <c r="F497" s="30" t="s">
        <v>529</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2616</v>
      </c>
      <c r="B498" s="30" t="s">
        <v>235</v>
      </c>
      <c r="C498" s="30" t="s">
        <v>994</v>
      </c>
      <c r="D498" s="30" t="s">
        <v>954</v>
      </c>
      <c r="E498" s="30" t="s">
        <v>2018</v>
      </c>
      <c r="F498" s="30" t="s">
        <v>1364</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2616</v>
      </c>
      <c r="B499" s="30" t="s">
        <v>235</v>
      </c>
      <c r="C499" s="30" t="s">
        <v>994</v>
      </c>
      <c r="D499" s="30" t="s">
        <v>954</v>
      </c>
      <c r="E499" s="30" t="s">
        <v>2020</v>
      </c>
      <c r="F499" s="30" t="s">
        <v>677</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2616</v>
      </c>
      <c r="B500" s="30" t="s">
        <v>235</v>
      </c>
      <c r="C500" s="30" t="s">
        <v>994</v>
      </c>
      <c r="D500" s="30" t="s">
        <v>954</v>
      </c>
      <c r="E500" s="30" t="s">
        <v>1757</v>
      </c>
      <c r="F500" s="30" t="s">
        <v>2021</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2616</v>
      </c>
      <c r="B501" s="30" t="s">
        <v>235</v>
      </c>
      <c r="C501" s="30" t="s">
        <v>994</v>
      </c>
      <c r="D501" s="30" t="s">
        <v>954</v>
      </c>
      <c r="E501" s="30" t="s">
        <v>2023</v>
      </c>
      <c r="F501" s="30" t="s">
        <v>2024</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2616</v>
      </c>
      <c r="B502" s="30" t="s">
        <v>235</v>
      </c>
      <c r="C502" s="30" t="s">
        <v>994</v>
      </c>
      <c r="D502" s="30" t="s">
        <v>954</v>
      </c>
      <c r="E502" s="30" t="s">
        <v>2025</v>
      </c>
      <c r="F502" s="30" t="s">
        <v>2026</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2616</v>
      </c>
      <c r="B503" s="30" t="s">
        <v>235</v>
      </c>
      <c r="C503" s="30" t="s">
        <v>994</v>
      </c>
      <c r="D503" s="30" t="s">
        <v>954</v>
      </c>
      <c r="E503" s="30" t="s">
        <v>566</v>
      </c>
      <c r="F503" s="30" t="s">
        <v>2027</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2616</v>
      </c>
      <c r="B504" s="30" t="s">
        <v>235</v>
      </c>
      <c r="C504" s="30" t="s">
        <v>994</v>
      </c>
      <c r="D504" s="30" t="s">
        <v>954</v>
      </c>
      <c r="E504" s="30" t="s">
        <v>2028</v>
      </c>
      <c r="F504" s="30" t="s">
        <v>508</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2616</v>
      </c>
      <c r="B505" s="30" t="s">
        <v>235</v>
      </c>
      <c r="C505" s="30" t="s">
        <v>994</v>
      </c>
      <c r="D505" s="30" t="s">
        <v>954</v>
      </c>
      <c r="E505" s="30" t="s">
        <v>1093</v>
      </c>
      <c r="F505" s="30" t="s">
        <v>2029</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2616</v>
      </c>
      <c r="B506" s="30" t="s">
        <v>235</v>
      </c>
      <c r="C506" s="30" t="s">
        <v>994</v>
      </c>
      <c r="D506" s="30" t="s">
        <v>954</v>
      </c>
      <c r="E506" s="30" t="s">
        <v>2030</v>
      </c>
      <c r="F506" s="30" t="s">
        <v>1714</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2616</v>
      </c>
      <c r="B507" s="30" t="s">
        <v>235</v>
      </c>
      <c r="C507" s="30" t="s">
        <v>994</v>
      </c>
      <c r="D507" s="30" t="s">
        <v>954</v>
      </c>
      <c r="E507" s="30" t="s">
        <v>2601</v>
      </c>
      <c r="F507" s="30" t="s">
        <v>12</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2616</v>
      </c>
      <c r="B508" s="30" t="s">
        <v>235</v>
      </c>
      <c r="C508" s="30" t="s">
        <v>994</v>
      </c>
      <c r="D508" s="30" t="s">
        <v>954</v>
      </c>
      <c r="E508" s="30" t="s">
        <v>132</v>
      </c>
      <c r="F508" s="30" t="s">
        <v>455</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2616</v>
      </c>
      <c r="B509" s="30" t="s">
        <v>235</v>
      </c>
      <c r="C509" s="30" t="s">
        <v>994</v>
      </c>
      <c r="D509" s="30" t="s">
        <v>954</v>
      </c>
      <c r="E509" s="30" t="s">
        <v>2031</v>
      </c>
      <c r="F509" s="30" t="s">
        <v>2032</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2616</v>
      </c>
      <c r="B510" s="30" t="s">
        <v>235</v>
      </c>
      <c r="C510" s="30" t="s">
        <v>994</v>
      </c>
      <c r="D510" s="30" t="s">
        <v>954</v>
      </c>
      <c r="E510" s="30" t="s">
        <v>2033</v>
      </c>
      <c r="F510" s="30" t="s">
        <v>2034</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2616</v>
      </c>
      <c r="B511" s="30" t="s">
        <v>235</v>
      </c>
      <c r="C511" s="30" t="s">
        <v>994</v>
      </c>
      <c r="D511" s="30" t="s">
        <v>954</v>
      </c>
      <c r="E511" s="30" t="s">
        <v>2035</v>
      </c>
      <c r="F511" s="30" t="s">
        <v>1468</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2616</v>
      </c>
      <c r="B512" s="30" t="s">
        <v>235</v>
      </c>
      <c r="C512" s="30" t="s">
        <v>994</v>
      </c>
      <c r="D512" s="30" t="s">
        <v>954</v>
      </c>
      <c r="E512" s="30" t="s">
        <v>2036</v>
      </c>
      <c r="F512" s="30" t="s">
        <v>320</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2616</v>
      </c>
      <c r="B513" s="30" t="s">
        <v>235</v>
      </c>
      <c r="C513" s="30" t="s">
        <v>994</v>
      </c>
      <c r="D513" s="30" t="s">
        <v>954</v>
      </c>
      <c r="E513" s="30" t="s">
        <v>2039</v>
      </c>
      <c r="F513" s="30" t="s">
        <v>157</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2616</v>
      </c>
      <c r="B514" s="30" t="s">
        <v>235</v>
      </c>
      <c r="C514" s="30" t="s">
        <v>994</v>
      </c>
      <c r="D514" s="30" t="s">
        <v>954</v>
      </c>
      <c r="E514" s="30" t="s">
        <v>1454</v>
      </c>
      <c r="F514" s="30" t="s">
        <v>2041</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2616</v>
      </c>
      <c r="B515" s="30" t="s">
        <v>235</v>
      </c>
      <c r="C515" s="30" t="s">
        <v>994</v>
      </c>
      <c r="D515" s="30" t="s">
        <v>954</v>
      </c>
      <c r="E515" s="30" t="s">
        <v>2042</v>
      </c>
      <c r="F515" s="30" t="s">
        <v>242</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2616</v>
      </c>
      <c r="B516" s="30" t="s">
        <v>235</v>
      </c>
      <c r="C516" s="30" t="s">
        <v>994</v>
      </c>
      <c r="D516" s="30" t="s">
        <v>954</v>
      </c>
      <c r="E516" s="30" t="s">
        <v>2046</v>
      </c>
      <c r="F516" s="30" t="s">
        <v>2047</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2616</v>
      </c>
      <c r="B517" s="30" t="s">
        <v>235</v>
      </c>
      <c r="C517" s="30" t="s">
        <v>994</v>
      </c>
      <c r="D517" s="30" t="s">
        <v>954</v>
      </c>
      <c r="E517" s="30" t="s">
        <v>516</v>
      </c>
      <c r="F517" s="30" t="s">
        <v>1244</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2616</v>
      </c>
      <c r="B518" s="30" t="s">
        <v>235</v>
      </c>
      <c r="C518" s="30" t="s">
        <v>994</v>
      </c>
      <c r="D518" s="30" t="s">
        <v>954</v>
      </c>
      <c r="E518" s="30" t="s">
        <v>1840</v>
      </c>
      <c r="F518" s="30" t="s">
        <v>2049</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2616</v>
      </c>
      <c r="B519" s="30" t="s">
        <v>235</v>
      </c>
      <c r="C519" s="30" t="s">
        <v>994</v>
      </c>
      <c r="D519" s="30" t="s">
        <v>954</v>
      </c>
      <c r="E519" s="30" t="s">
        <v>2050</v>
      </c>
      <c r="F519" s="30" t="s">
        <v>2051</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2616</v>
      </c>
      <c r="B520" s="30" t="s">
        <v>235</v>
      </c>
      <c r="C520" s="30" t="s">
        <v>994</v>
      </c>
      <c r="D520" s="30" t="s">
        <v>954</v>
      </c>
      <c r="E520" s="30" t="s">
        <v>2053</v>
      </c>
      <c r="F520" s="30" t="s">
        <v>2055</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2616</v>
      </c>
      <c r="B521" s="30" t="s">
        <v>235</v>
      </c>
      <c r="C521" s="30" t="s">
        <v>994</v>
      </c>
      <c r="D521" s="30" t="s">
        <v>954</v>
      </c>
      <c r="E521" s="30" t="s">
        <v>2058</v>
      </c>
      <c r="F521" s="30" t="s">
        <v>2059</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2616</v>
      </c>
      <c r="B522" s="30" t="s">
        <v>235</v>
      </c>
      <c r="C522" s="30" t="s">
        <v>994</v>
      </c>
      <c r="D522" s="30" t="s">
        <v>954</v>
      </c>
      <c r="E522" s="30" t="s">
        <v>1264</v>
      </c>
      <c r="F522" s="30" t="s">
        <v>2060</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2616</v>
      </c>
      <c r="B523" s="30" t="s">
        <v>235</v>
      </c>
      <c r="C523" s="30" t="s">
        <v>994</v>
      </c>
      <c r="D523" s="30" t="s">
        <v>954</v>
      </c>
      <c r="E523" s="30" t="s">
        <v>514</v>
      </c>
      <c r="F523" s="30" t="s">
        <v>748</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2616</v>
      </c>
      <c r="B524" s="30" t="s">
        <v>235</v>
      </c>
      <c r="C524" s="30" t="s">
        <v>994</v>
      </c>
      <c r="D524" s="30" t="s">
        <v>954</v>
      </c>
      <c r="E524" s="30" t="s">
        <v>2062</v>
      </c>
      <c r="F524" s="30" t="s">
        <v>2063</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2616</v>
      </c>
      <c r="B525" s="30" t="s">
        <v>235</v>
      </c>
      <c r="C525" s="30" t="s">
        <v>994</v>
      </c>
      <c r="D525" s="30" t="s">
        <v>954</v>
      </c>
      <c r="E525" s="30" t="s">
        <v>2064</v>
      </c>
      <c r="F525" s="30" t="s">
        <v>2065</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2616</v>
      </c>
      <c r="B526" s="30" t="s">
        <v>235</v>
      </c>
      <c r="C526" s="30" t="s">
        <v>994</v>
      </c>
      <c r="D526" s="30" t="s">
        <v>954</v>
      </c>
      <c r="E526" s="30" t="s">
        <v>2067</v>
      </c>
      <c r="F526" s="30" t="s">
        <v>486</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2616</v>
      </c>
      <c r="B527" s="30" t="s">
        <v>235</v>
      </c>
      <c r="C527" s="30" t="s">
        <v>994</v>
      </c>
      <c r="D527" s="30" t="s">
        <v>954</v>
      </c>
      <c r="E527" s="30" t="s">
        <v>2068</v>
      </c>
      <c r="F527" s="30" t="s">
        <v>2069</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2616</v>
      </c>
      <c r="B528" s="30" t="s">
        <v>235</v>
      </c>
      <c r="C528" s="30" t="s">
        <v>994</v>
      </c>
      <c r="D528" s="30" t="s">
        <v>954</v>
      </c>
      <c r="E528" s="30" t="s">
        <v>2038</v>
      </c>
      <c r="F528" s="30" t="s">
        <v>1402</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2616</v>
      </c>
      <c r="B529" s="30" t="s">
        <v>235</v>
      </c>
      <c r="C529" s="30" t="s">
        <v>994</v>
      </c>
      <c r="D529" s="30" t="s">
        <v>954</v>
      </c>
      <c r="E529" s="30" t="s">
        <v>2071</v>
      </c>
      <c r="F529" s="30" t="s">
        <v>655</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2616</v>
      </c>
      <c r="B530" s="30" t="s">
        <v>235</v>
      </c>
      <c r="C530" s="30" t="s">
        <v>994</v>
      </c>
      <c r="D530" s="30" t="s">
        <v>954</v>
      </c>
      <c r="E530" s="30" t="s">
        <v>271</v>
      </c>
      <c r="F530" s="30" t="s">
        <v>1798</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2616</v>
      </c>
      <c r="B531" s="30" t="s">
        <v>235</v>
      </c>
      <c r="C531" s="30" t="s">
        <v>994</v>
      </c>
      <c r="D531" s="30" t="s">
        <v>954</v>
      </c>
      <c r="E531" s="30" t="s">
        <v>2073</v>
      </c>
      <c r="F531" s="30" t="s">
        <v>2074</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2616</v>
      </c>
      <c r="B532" s="30" t="s">
        <v>235</v>
      </c>
      <c r="C532" s="30" t="s">
        <v>994</v>
      </c>
      <c r="D532" s="30" t="s">
        <v>954</v>
      </c>
      <c r="E532" s="30" t="s">
        <v>2075</v>
      </c>
      <c r="F532" s="30" t="s">
        <v>205</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2616</v>
      </c>
      <c r="B533" s="30" t="s">
        <v>235</v>
      </c>
      <c r="C533" s="30" t="s">
        <v>994</v>
      </c>
      <c r="D533" s="30" t="s">
        <v>954</v>
      </c>
      <c r="E533" s="30" t="s">
        <v>1323</v>
      </c>
      <c r="F533" s="30" t="s">
        <v>2077</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2616</v>
      </c>
      <c r="B534" s="30" t="s">
        <v>235</v>
      </c>
      <c r="C534" s="30" t="s">
        <v>994</v>
      </c>
      <c r="D534" s="30" t="s">
        <v>954</v>
      </c>
      <c r="E534" s="30" t="s">
        <v>327</v>
      </c>
      <c r="F534" s="30" t="s">
        <v>324</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2616</v>
      </c>
      <c r="B535" s="30" t="s">
        <v>235</v>
      </c>
      <c r="C535" s="30" t="s">
        <v>994</v>
      </c>
      <c r="D535" s="30" t="s">
        <v>954</v>
      </c>
      <c r="E535" s="30" t="s">
        <v>1506</v>
      </c>
      <c r="F535" s="30" t="s">
        <v>2052</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2616</v>
      </c>
      <c r="B536" s="30" t="s">
        <v>235</v>
      </c>
      <c r="C536" s="30" t="s">
        <v>994</v>
      </c>
      <c r="D536" s="30" t="s">
        <v>954</v>
      </c>
      <c r="E536" s="30" t="s">
        <v>471</v>
      </c>
      <c r="F536" s="30" t="s">
        <v>2078</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2616</v>
      </c>
      <c r="B537" s="30" t="s">
        <v>235</v>
      </c>
      <c r="C537" s="30" t="s">
        <v>994</v>
      </c>
      <c r="D537" s="30" t="s">
        <v>954</v>
      </c>
      <c r="E537" s="30" t="s">
        <v>2079</v>
      </c>
      <c r="F537" s="30" t="s">
        <v>1948</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2616</v>
      </c>
      <c r="B538" s="30" t="s">
        <v>235</v>
      </c>
      <c r="C538" s="30" t="s">
        <v>994</v>
      </c>
      <c r="D538" s="30" t="s">
        <v>954</v>
      </c>
      <c r="E538" s="30" t="s">
        <v>1245</v>
      </c>
      <c r="F538" s="30" t="s">
        <v>165</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2616</v>
      </c>
      <c r="B539" s="30" t="s">
        <v>235</v>
      </c>
      <c r="C539" s="30" t="s">
        <v>994</v>
      </c>
      <c r="D539" s="30" t="s">
        <v>954</v>
      </c>
      <c r="E539" s="30" t="s">
        <v>2080</v>
      </c>
      <c r="F539" s="30" t="s">
        <v>2082</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2616</v>
      </c>
      <c r="B540" s="30" t="s">
        <v>235</v>
      </c>
      <c r="C540" s="30" t="s">
        <v>994</v>
      </c>
      <c r="D540" s="30" t="s">
        <v>954</v>
      </c>
      <c r="E540" s="30" t="s">
        <v>11</v>
      </c>
      <c r="F540" s="30" t="s">
        <v>322</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2616</v>
      </c>
      <c r="B541" s="30" t="s">
        <v>235</v>
      </c>
      <c r="C541" s="30" t="s">
        <v>994</v>
      </c>
      <c r="D541" s="30" t="s">
        <v>954</v>
      </c>
      <c r="E541" s="30" t="s">
        <v>2084</v>
      </c>
      <c r="F541" s="30" t="s">
        <v>892</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2616</v>
      </c>
      <c r="B542" s="30" t="s">
        <v>235</v>
      </c>
      <c r="C542" s="30" t="s">
        <v>994</v>
      </c>
      <c r="D542" s="30" t="s">
        <v>954</v>
      </c>
      <c r="E542" s="30" t="s">
        <v>1609</v>
      </c>
      <c r="F542" s="30" t="s">
        <v>1876</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2616</v>
      </c>
      <c r="B543" s="30" t="s">
        <v>235</v>
      </c>
      <c r="C543" s="30" t="s">
        <v>994</v>
      </c>
      <c r="D543" s="30" t="s">
        <v>954</v>
      </c>
      <c r="E543" s="30" t="s">
        <v>147</v>
      </c>
      <c r="F543" s="30" t="s">
        <v>395</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2616</v>
      </c>
      <c r="B544" s="30" t="s">
        <v>235</v>
      </c>
      <c r="C544" s="30" t="s">
        <v>994</v>
      </c>
      <c r="D544" s="30" t="s">
        <v>954</v>
      </c>
      <c r="E544" s="30" t="s">
        <v>2085</v>
      </c>
      <c r="F544" s="30" t="s">
        <v>2086</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2616</v>
      </c>
      <c r="B545" s="30" t="s">
        <v>235</v>
      </c>
      <c r="C545" s="30" t="s">
        <v>994</v>
      </c>
      <c r="D545" s="30" t="s">
        <v>954</v>
      </c>
      <c r="E545" s="30" t="s">
        <v>1250</v>
      </c>
      <c r="F545" s="30" t="s">
        <v>1253</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2616</v>
      </c>
      <c r="B546" s="30" t="s">
        <v>235</v>
      </c>
      <c r="C546" s="30" t="s">
        <v>994</v>
      </c>
      <c r="D546" s="30" t="s">
        <v>954</v>
      </c>
      <c r="E546" s="30" t="s">
        <v>34</v>
      </c>
      <c r="F546" s="30" t="s">
        <v>1254</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2616</v>
      </c>
      <c r="B547" s="30" t="s">
        <v>235</v>
      </c>
      <c r="C547" s="30" t="s">
        <v>994</v>
      </c>
      <c r="D547" s="30" t="s">
        <v>954</v>
      </c>
      <c r="E547" s="30" t="s">
        <v>2087</v>
      </c>
      <c r="F547" s="30" t="s">
        <v>2088</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2616</v>
      </c>
      <c r="B548" s="30" t="s">
        <v>235</v>
      </c>
      <c r="C548" s="30" t="s">
        <v>994</v>
      </c>
      <c r="D548" s="30" t="s">
        <v>954</v>
      </c>
      <c r="E548" s="30" t="s">
        <v>807</v>
      </c>
      <c r="F548" s="30" t="s">
        <v>1243</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2616</v>
      </c>
      <c r="B549" s="30" t="s">
        <v>235</v>
      </c>
      <c r="C549" s="30" t="s">
        <v>994</v>
      </c>
      <c r="D549" s="30" t="s">
        <v>954</v>
      </c>
      <c r="E549" s="30" t="s">
        <v>348</v>
      </c>
      <c r="F549" s="30" t="s">
        <v>93</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2616</v>
      </c>
      <c r="B550" s="30" t="s">
        <v>235</v>
      </c>
      <c r="C550" s="30" t="s">
        <v>994</v>
      </c>
      <c r="D550" s="30" t="s">
        <v>954</v>
      </c>
      <c r="E550" s="30" t="s">
        <v>2089</v>
      </c>
      <c r="F550" s="30" t="s">
        <v>745</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2616</v>
      </c>
      <c r="B551" s="30" t="s">
        <v>235</v>
      </c>
      <c r="C551" s="30" t="s">
        <v>994</v>
      </c>
      <c r="D551" s="30" t="s">
        <v>954</v>
      </c>
      <c r="E551" s="30" t="s">
        <v>1742</v>
      </c>
      <c r="F551" s="30" t="s">
        <v>2054</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2616</v>
      </c>
      <c r="B552" s="30" t="s">
        <v>235</v>
      </c>
      <c r="C552" s="30" t="s">
        <v>994</v>
      </c>
      <c r="D552" s="30" t="s">
        <v>954</v>
      </c>
      <c r="E552" s="30" t="s">
        <v>1257</v>
      </c>
      <c r="F552" s="30" t="s">
        <v>988</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2616</v>
      </c>
      <c r="B553" s="30" t="s">
        <v>235</v>
      </c>
      <c r="C553" s="30" t="s">
        <v>994</v>
      </c>
      <c r="D553" s="30" t="s">
        <v>954</v>
      </c>
      <c r="E553" s="30" t="s">
        <v>774</v>
      </c>
      <c r="F553" s="30" t="s">
        <v>501</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2616</v>
      </c>
      <c r="B554" s="30" t="s">
        <v>235</v>
      </c>
      <c r="C554" s="30" t="s">
        <v>994</v>
      </c>
      <c r="D554" s="30" t="s">
        <v>954</v>
      </c>
      <c r="E554" s="30" t="s">
        <v>960</v>
      </c>
      <c r="F554" s="30" t="s">
        <v>1671</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2616</v>
      </c>
      <c r="B555" s="30" t="s">
        <v>235</v>
      </c>
      <c r="C555" s="30" t="s">
        <v>994</v>
      </c>
      <c r="D555" s="30" t="s">
        <v>954</v>
      </c>
      <c r="E555" s="30" t="s">
        <v>2090</v>
      </c>
      <c r="F555" s="30" t="s">
        <v>2091</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2616</v>
      </c>
      <c r="B556" s="30" t="s">
        <v>235</v>
      </c>
      <c r="C556" s="30" t="s">
        <v>994</v>
      </c>
      <c r="D556" s="30" t="s">
        <v>954</v>
      </c>
      <c r="E556" s="30" t="s">
        <v>2092</v>
      </c>
      <c r="F556" s="30" t="s">
        <v>2093</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2616</v>
      </c>
      <c r="B557" s="30" t="s">
        <v>235</v>
      </c>
      <c r="C557" s="30" t="s">
        <v>994</v>
      </c>
      <c r="D557" s="30" t="s">
        <v>954</v>
      </c>
      <c r="E557" s="30" t="s">
        <v>1976</v>
      </c>
      <c r="F557" s="30" t="s">
        <v>2094</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2616</v>
      </c>
      <c r="B558" s="30" t="s">
        <v>235</v>
      </c>
      <c r="C558" s="30" t="s">
        <v>994</v>
      </c>
      <c r="D558" s="30" t="s">
        <v>954</v>
      </c>
      <c r="E558" s="30" t="s">
        <v>44</v>
      </c>
      <c r="F558" s="30" t="s">
        <v>2095</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2616</v>
      </c>
      <c r="B559" s="30" t="s">
        <v>235</v>
      </c>
      <c r="C559" s="30" t="s">
        <v>994</v>
      </c>
      <c r="D559" s="30" t="s">
        <v>954</v>
      </c>
      <c r="E559" s="30" t="s">
        <v>229</v>
      </c>
      <c r="F559" s="30" t="s">
        <v>1260</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2616</v>
      </c>
      <c r="B560" s="30" t="s">
        <v>235</v>
      </c>
      <c r="C560" s="30" t="s">
        <v>994</v>
      </c>
      <c r="D560" s="30" t="s">
        <v>954</v>
      </c>
      <c r="E560" s="30" t="s">
        <v>934</v>
      </c>
      <c r="F560" s="30" t="s">
        <v>1960</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2616</v>
      </c>
      <c r="B561" s="30" t="s">
        <v>235</v>
      </c>
      <c r="C561" s="30" t="s">
        <v>994</v>
      </c>
      <c r="D561" s="30" t="s">
        <v>954</v>
      </c>
      <c r="E561" s="30" t="s">
        <v>2096</v>
      </c>
      <c r="F561" s="30" t="s">
        <v>268</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2616</v>
      </c>
      <c r="B562" s="30" t="s">
        <v>235</v>
      </c>
      <c r="C562" s="30" t="s">
        <v>994</v>
      </c>
      <c r="D562" s="30" t="s">
        <v>954</v>
      </c>
      <c r="E562" s="30" t="s">
        <v>201</v>
      </c>
      <c r="F562" s="30" t="s">
        <v>479</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2616</v>
      </c>
      <c r="B563" s="30" t="s">
        <v>235</v>
      </c>
      <c r="C563" s="30" t="s">
        <v>994</v>
      </c>
      <c r="D563" s="30" t="s">
        <v>954</v>
      </c>
      <c r="E563" s="30" t="s">
        <v>2097</v>
      </c>
      <c r="F563" s="30" t="s">
        <v>2098</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2616</v>
      </c>
      <c r="B564" s="30" t="s">
        <v>235</v>
      </c>
      <c r="C564" s="30" t="s">
        <v>994</v>
      </c>
      <c r="D564" s="30" t="s">
        <v>954</v>
      </c>
      <c r="E564" s="30" t="s">
        <v>2099</v>
      </c>
      <c r="F564" s="30" t="s">
        <v>372</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2616</v>
      </c>
      <c r="B565" s="30" t="s">
        <v>235</v>
      </c>
      <c r="C565" s="30" t="s">
        <v>994</v>
      </c>
      <c r="D565" s="30" t="s">
        <v>954</v>
      </c>
      <c r="E565" s="30" t="s">
        <v>1229</v>
      </c>
      <c r="F565" s="30" t="s">
        <v>922</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2616</v>
      </c>
      <c r="B566" s="30" t="s">
        <v>235</v>
      </c>
      <c r="C566" s="30" t="s">
        <v>994</v>
      </c>
      <c r="D566" s="30" t="s">
        <v>954</v>
      </c>
      <c r="E566" s="30" t="s">
        <v>2100</v>
      </c>
      <c r="F566" s="30" t="s">
        <v>629</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2616</v>
      </c>
      <c r="B567" s="30" t="s">
        <v>235</v>
      </c>
      <c r="C567" s="30" t="s">
        <v>994</v>
      </c>
      <c r="D567" s="30" t="s">
        <v>954</v>
      </c>
      <c r="E567" s="30" t="s">
        <v>2101</v>
      </c>
      <c r="F567" s="30" t="s">
        <v>494</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2616</v>
      </c>
      <c r="B568" s="30" t="s">
        <v>235</v>
      </c>
      <c r="C568" s="30" t="s">
        <v>994</v>
      </c>
      <c r="D568" s="30" t="s">
        <v>954</v>
      </c>
      <c r="E568" s="30" t="s">
        <v>2103</v>
      </c>
      <c r="F568" s="30" t="s">
        <v>1175</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2616</v>
      </c>
      <c r="B569" s="30" t="s">
        <v>235</v>
      </c>
      <c r="C569" s="30" t="s">
        <v>994</v>
      </c>
      <c r="D569" s="30" t="s">
        <v>954</v>
      </c>
      <c r="E569" s="30" t="s">
        <v>2104</v>
      </c>
      <c r="F569" s="30" t="s">
        <v>2105</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2616</v>
      </c>
      <c r="B570" s="30" t="s">
        <v>235</v>
      </c>
      <c r="C570" s="30" t="s">
        <v>994</v>
      </c>
      <c r="D570" s="30" t="s">
        <v>954</v>
      </c>
      <c r="E570" s="30" t="s">
        <v>1262</v>
      </c>
      <c r="F570" s="30" t="s">
        <v>442</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2616</v>
      </c>
      <c r="B571" s="30" t="s">
        <v>235</v>
      </c>
      <c r="C571" s="30" t="s">
        <v>994</v>
      </c>
      <c r="D571" s="30" t="s">
        <v>954</v>
      </c>
      <c r="E571" s="30" t="s">
        <v>527</v>
      </c>
      <c r="F571" s="30" t="s">
        <v>860</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2616</v>
      </c>
      <c r="B572" s="30" t="s">
        <v>235</v>
      </c>
      <c r="C572" s="30" t="s">
        <v>994</v>
      </c>
      <c r="D572" s="30" t="s">
        <v>954</v>
      </c>
      <c r="E572" s="30" t="s">
        <v>2106</v>
      </c>
      <c r="F572" s="30" t="s">
        <v>715</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2616</v>
      </c>
      <c r="B573" s="30" t="s">
        <v>235</v>
      </c>
      <c r="C573" s="30" t="s">
        <v>994</v>
      </c>
      <c r="D573" s="30" t="s">
        <v>954</v>
      </c>
      <c r="E573" s="30" t="s">
        <v>2107</v>
      </c>
      <c r="F573" s="30" t="s">
        <v>457</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2616</v>
      </c>
      <c r="B574" s="30" t="s">
        <v>235</v>
      </c>
      <c r="C574" s="30" t="s">
        <v>994</v>
      </c>
      <c r="D574" s="30" t="s">
        <v>954</v>
      </c>
      <c r="E574" s="30" t="s">
        <v>2108</v>
      </c>
      <c r="F574" s="30" t="s">
        <v>1237</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2616</v>
      </c>
      <c r="B575" s="30" t="s">
        <v>235</v>
      </c>
      <c r="C575" s="30" t="s">
        <v>994</v>
      </c>
      <c r="D575" s="30" t="s">
        <v>954</v>
      </c>
      <c r="E575" s="30" t="s">
        <v>769</v>
      </c>
      <c r="F575" s="30" t="s">
        <v>2109</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2616</v>
      </c>
      <c r="B576" s="30" t="s">
        <v>235</v>
      </c>
      <c r="C576" s="30" t="s">
        <v>994</v>
      </c>
      <c r="D576" s="30" t="s">
        <v>954</v>
      </c>
      <c r="E576" s="30" t="s">
        <v>1523</v>
      </c>
      <c r="F576" s="30" t="s">
        <v>1054</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2616</v>
      </c>
      <c r="B577" s="30" t="s">
        <v>235</v>
      </c>
      <c r="C577" s="30" t="s">
        <v>994</v>
      </c>
      <c r="D577" s="30" t="s">
        <v>954</v>
      </c>
      <c r="E577" s="30" t="s">
        <v>810</v>
      </c>
      <c r="F577" s="30" t="s">
        <v>2111</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2616</v>
      </c>
      <c r="B578" s="30" t="s">
        <v>235</v>
      </c>
      <c r="C578" s="30" t="s">
        <v>994</v>
      </c>
      <c r="D578" s="30" t="s">
        <v>954</v>
      </c>
      <c r="E578" s="30" t="s">
        <v>1266</v>
      </c>
      <c r="F578" s="30" t="s">
        <v>1267</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2616</v>
      </c>
      <c r="B579" s="30" t="s">
        <v>235</v>
      </c>
      <c r="C579" s="30" t="s">
        <v>994</v>
      </c>
      <c r="D579" s="30" t="s">
        <v>954</v>
      </c>
      <c r="E579" s="30" t="s">
        <v>453</v>
      </c>
      <c r="F579" s="30" t="s">
        <v>557</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2616</v>
      </c>
      <c r="B580" s="30" t="s">
        <v>235</v>
      </c>
      <c r="C580" s="30" t="s">
        <v>994</v>
      </c>
      <c r="D580" s="30" t="s">
        <v>954</v>
      </c>
      <c r="E580" s="30" t="s">
        <v>944</v>
      </c>
      <c r="F580" s="30" t="s">
        <v>1400</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2616</v>
      </c>
      <c r="B581" s="30" t="s">
        <v>235</v>
      </c>
      <c r="C581" s="30" t="s">
        <v>994</v>
      </c>
      <c r="D581" s="30" t="s">
        <v>954</v>
      </c>
      <c r="E581" s="30" t="s">
        <v>2112</v>
      </c>
      <c r="F581" s="30" t="s">
        <v>2113</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2616</v>
      </c>
      <c r="B582" s="30" t="s">
        <v>235</v>
      </c>
      <c r="C582" s="30" t="s">
        <v>994</v>
      </c>
      <c r="D582" s="30" t="s">
        <v>954</v>
      </c>
      <c r="E582" s="30" t="s">
        <v>467</v>
      </c>
      <c r="F582" s="30" t="s">
        <v>1270</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2616</v>
      </c>
      <c r="B583" s="30" t="s">
        <v>235</v>
      </c>
      <c r="C583" s="30" t="s">
        <v>994</v>
      </c>
      <c r="D583" s="30" t="s">
        <v>954</v>
      </c>
      <c r="E583" s="30" t="s">
        <v>885</v>
      </c>
      <c r="F583" s="30" t="s">
        <v>2114</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2616</v>
      </c>
      <c r="B584" s="30" t="s">
        <v>235</v>
      </c>
      <c r="C584" s="30" t="s">
        <v>994</v>
      </c>
      <c r="D584" s="30" t="s">
        <v>954</v>
      </c>
      <c r="E584" s="30" t="s">
        <v>757</v>
      </c>
      <c r="F584" s="30" t="s">
        <v>402</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2616</v>
      </c>
      <c r="B585" s="30" t="s">
        <v>235</v>
      </c>
      <c r="C585" s="30" t="s">
        <v>994</v>
      </c>
      <c r="D585" s="30" t="s">
        <v>954</v>
      </c>
      <c r="E585" s="30" t="s">
        <v>1809</v>
      </c>
      <c r="F585" s="30" t="s">
        <v>2116</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2616</v>
      </c>
      <c r="B586" s="30" t="s">
        <v>235</v>
      </c>
      <c r="C586" s="30" t="s">
        <v>994</v>
      </c>
      <c r="D586" s="30" t="s">
        <v>954</v>
      </c>
      <c r="E586" s="30" t="s">
        <v>1274</v>
      </c>
      <c r="F586" s="30" t="s">
        <v>485</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2616</v>
      </c>
      <c r="B587" s="30" t="s">
        <v>235</v>
      </c>
      <c r="C587" s="30" t="s">
        <v>994</v>
      </c>
      <c r="D587" s="30" t="s">
        <v>954</v>
      </c>
      <c r="E587" s="30" t="s">
        <v>2117</v>
      </c>
      <c r="F587" s="30" t="s">
        <v>2118</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2616</v>
      </c>
      <c r="B588" s="30" t="s">
        <v>235</v>
      </c>
      <c r="C588" s="30" t="s">
        <v>994</v>
      </c>
      <c r="D588" s="30" t="s">
        <v>954</v>
      </c>
      <c r="E588" s="30" t="s">
        <v>1988</v>
      </c>
      <c r="F588" s="30" t="s">
        <v>2044</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2616</v>
      </c>
      <c r="B589" s="30" t="s">
        <v>235</v>
      </c>
      <c r="C589" s="30" t="s">
        <v>994</v>
      </c>
      <c r="D589" s="30" t="s">
        <v>954</v>
      </c>
      <c r="E589" s="30" t="s">
        <v>2119</v>
      </c>
      <c r="F589" s="30" t="s">
        <v>1544</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2616</v>
      </c>
      <c r="B590" s="30" t="s">
        <v>235</v>
      </c>
      <c r="C590" s="30" t="s">
        <v>994</v>
      </c>
      <c r="D590" s="30" t="s">
        <v>954</v>
      </c>
      <c r="E590" s="30" t="s">
        <v>1275</v>
      </c>
      <c r="F590" s="30" t="s">
        <v>1279</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2616</v>
      </c>
      <c r="B591" s="30" t="s">
        <v>235</v>
      </c>
      <c r="C591" s="30" t="s">
        <v>994</v>
      </c>
      <c r="D591" s="30" t="s">
        <v>954</v>
      </c>
      <c r="E591" s="30" t="s">
        <v>2120</v>
      </c>
      <c r="F591" s="30" t="s">
        <v>2121</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2616</v>
      </c>
      <c r="B592" s="30" t="s">
        <v>235</v>
      </c>
      <c r="C592" s="30" t="s">
        <v>994</v>
      </c>
      <c r="D592" s="30" t="s">
        <v>954</v>
      </c>
      <c r="E592" s="30" t="s">
        <v>1199</v>
      </c>
      <c r="F592" s="30" t="s">
        <v>334</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2616</v>
      </c>
      <c r="B593" s="30" t="s">
        <v>235</v>
      </c>
      <c r="C593" s="30" t="s">
        <v>994</v>
      </c>
      <c r="D593" s="30" t="s">
        <v>954</v>
      </c>
      <c r="E593" s="30" t="s">
        <v>2122</v>
      </c>
      <c r="F593" s="30" t="s">
        <v>1370</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2616</v>
      </c>
      <c r="B594" s="30" t="s">
        <v>235</v>
      </c>
      <c r="C594" s="30" t="s">
        <v>994</v>
      </c>
      <c r="D594" s="30" t="s">
        <v>954</v>
      </c>
      <c r="E594" s="30" t="s">
        <v>2123</v>
      </c>
      <c r="F594" s="30" t="s">
        <v>2124</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2616</v>
      </c>
      <c r="B595" s="30" t="s">
        <v>235</v>
      </c>
      <c r="C595" s="30" t="s">
        <v>994</v>
      </c>
      <c r="D595" s="30" t="s">
        <v>954</v>
      </c>
      <c r="E595" s="30" t="s">
        <v>1683</v>
      </c>
      <c r="F595" s="30" t="s">
        <v>2125</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2616</v>
      </c>
      <c r="B596" s="30" t="s">
        <v>235</v>
      </c>
      <c r="C596" s="30" t="s">
        <v>994</v>
      </c>
      <c r="D596" s="30" t="s">
        <v>954</v>
      </c>
      <c r="E596" s="30" t="s">
        <v>1282</v>
      </c>
      <c r="F596" s="30" t="s">
        <v>104</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2616</v>
      </c>
      <c r="B597" s="30" t="s">
        <v>235</v>
      </c>
      <c r="C597" s="30" t="s">
        <v>994</v>
      </c>
      <c r="D597" s="30" t="s">
        <v>954</v>
      </c>
      <c r="E597" s="30" t="s">
        <v>2126</v>
      </c>
      <c r="F597" s="30" t="s">
        <v>793</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2616</v>
      </c>
      <c r="B598" s="30" t="s">
        <v>235</v>
      </c>
      <c r="C598" s="30" t="s">
        <v>994</v>
      </c>
      <c r="D598" s="30" t="s">
        <v>954</v>
      </c>
      <c r="E598" s="30" t="s">
        <v>1343</v>
      </c>
      <c r="F598" s="30" t="s">
        <v>2127</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2616</v>
      </c>
      <c r="B599" s="30" t="s">
        <v>235</v>
      </c>
      <c r="C599" s="30" t="s">
        <v>994</v>
      </c>
      <c r="D599" s="30" t="s">
        <v>954</v>
      </c>
      <c r="E599" s="30" t="s">
        <v>2128</v>
      </c>
      <c r="F599" s="30" t="s">
        <v>2129</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2616</v>
      </c>
      <c r="B600" s="30" t="s">
        <v>235</v>
      </c>
      <c r="C600" s="30" t="s">
        <v>994</v>
      </c>
      <c r="D600" s="30" t="s">
        <v>954</v>
      </c>
      <c r="E600" s="30" t="s">
        <v>1192</v>
      </c>
      <c r="F600" s="30" t="s">
        <v>247</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2616</v>
      </c>
      <c r="B601" s="30" t="s">
        <v>235</v>
      </c>
      <c r="C601" s="30" t="s">
        <v>994</v>
      </c>
      <c r="D601" s="30" t="s">
        <v>954</v>
      </c>
      <c r="E601" s="30" t="s">
        <v>2130</v>
      </c>
      <c r="F601" s="30" t="s">
        <v>2131</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2616</v>
      </c>
      <c r="B602" s="30" t="s">
        <v>235</v>
      </c>
      <c r="C602" s="30" t="s">
        <v>994</v>
      </c>
      <c r="D602" s="30" t="s">
        <v>954</v>
      </c>
      <c r="E602" s="30" t="s">
        <v>512</v>
      </c>
      <c r="F602" s="30" t="s">
        <v>2133</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2616</v>
      </c>
      <c r="B603" s="30" t="s">
        <v>235</v>
      </c>
      <c r="C603" s="30" t="s">
        <v>994</v>
      </c>
      <c r="D603" s="30" t="s">
        <v>954</v>
      </c>
      <c r="E603" s="30" t="s">
        <v>2048</v>
      </c>
      <c r="F603" s="30" t="s">
        <v>594</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2616</v>
      </c>
      <c r="B604" s="30" t="s">
        <v>235</v>
      </c>
      <c r="C604" s="30" t="s">
        <v>994</v>
      </c>
      <c r="D604" s="30" t="s">
        <v>954</v>
      </c>
      <c r="E604" s="30" t="s">
        <v>966</v>
      </c>
      <c r="F604" s="30" t="s">
        <v>1284</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2616</v>
      </c>
      <c r="B605" s="30" t="s">
        <v>235</v>
      </c>
      <c r="C605" s="30" t="s">
        <v>994</v>
      </c>
      <c r="D605" s="30" t="s">
        <v>954</v>
      </c>
      <c r="E605" s="30" t="s">
        <v>156</v>
      </c>
      <c r="F605" s="30" t="s">
        <v>2134</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2616</v>
      </c>
      <c r="B606" s="30" t="s">
        <v>235</v>
      </c>
      <c r="C606" s="30" t="s">
        <v>994</v>
      </c>
      <c r="D606" s="30" t="s">
        <v>954</v>
      </c>
      <c r="E606" s="30" t="s">
        <v>2135</v>
      </c>
      <c r="F606" s="30" t="s">
        <v>2136</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2616</v>
      </c>
      <c r="B607" s="30" t="s">
        <v>235</v>
      </c>
      <c r="C607" s="30" t="s">
        <v>994</v>
      </c>
      <c r="D607" s="30" t="s">
        <v>954</v>
      </c>
      <c r="E607" s="30" t="s">
        <v>2138</v>
      </c>
      <c r="F607" s="30" t="s">
        <v>862</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2616</v>
      </c>
      <c r="B608" s="30" t="s">
        <v>235</v>
      </c>
      <c r="C608" s="30" t="s">
        <v>994</v>
      </c>
      <c r="D608" s="30" t="s">
        <v>954</v>
      </c>
      <c r="E608" s="30" t="s">
        <v>519</v>
      </c>
      <c r="F608" s="30" t="s">
        <v>1746</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2616</v>
      </c>
      <c r="B609" s="30" t="s">
        <v>235</v>
      </c>
      <c r="C609" s="30" t="s">
        <v>994</v>
      </c>
      <c r="D609" s="30" t="s">
        <v>954</v>
      </c>
      <c r="E609" s="30" t="s">
        <v>2140</v>
      </c>
      <c r="F609" s="30" t="s">
        <v>2072</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2616</v>
      </c>
      <c r="B610" s="30" t="s">
        <v>235</v>
      </c>
      <c r="C610" s="30" t="s">
        <v>994</v>
      </c>
      <c r="D610" s="30" t="s">
        <v>954</v>
      </c>
      <c r="E610" s="30" t="s">
        <v>550</v>
      </c>
      <c r="F610" s="30" t="s">
        <v>2141</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2616</v>
      </c>
      <c r="B611" s="30" t="s">
        <v>235</v>
      </c>
      <c r="C611" s="30" t="s">
        <v>994</v>
      </c>
      <c r="D611" s="30" t="s">
        <v>954</v>
      </c>
      <c r="E611" s="30" t="s">
        <v>63</v>
      </c>
      <c r="F611" s="30" t="s">
        <v>2142</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2616</v>
      </c>
      <c r="B612" s="30" t="s">
        <v>235</v>
      </c>
      <c r="C612" s="30" t="s">
        <v>994</v>
      </c>
      <c r="D612" s="30" t="s">
        <v>954</v>
      </c>
      <c r="E612" s="30" t="s">
        <v>2143</v>
      </c>
      <c r="F612" s="30" t="s">
        <v>2144</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2616</v>
      </c>
      <c r="B613" s="30" t="s">
        <v>235</v>
      </c>
      <c r="C613" s="30" t="s">
        <v>994</v>
      </c>
      <c r="D613" s="30" t="s">
        <v>954</v>
      </c>
      <c r="E613" s="30" t="s">
        <v>2145</v>
      </c>
      <c r="F613" s="30" t="s">
        <v>1480</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2616</v>
      </c>
      <c r="B614" s="30" t="s">
        <v>235</v>
      </c>
      <c r="C614" s="30" t="s">
        <v>994</v>
      </c>
      <c r="D614" s="30" t="s">
        <v>954</v>
      </c>
      <c r="E614" s="30" t="s">
        <v>2146</v>
      </c>
      <c r="F614" s="30" t="s">
        <v>2147</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2616</v>
      </c>
      <c r="B615" s="30" t="s">
        <v>235</v>
      </c>
      <c r="C615" s="30" t="s">
        <v>994</v>
      </c>
      <c r="D615" s="30" t="s">
        <v>954</v>
      </c>
      <c r="E615" s="30" t="s">
        <v>2148</v>
      </c>
      <c r="F615" s="30" t="s">
        <v>593</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2616</v>
      </c>
      <c r="B616" s="30" t="s">
        <v>235</v>
      </c>
      <c r="C616" s="30" t="s">
        <v>994</v>
      </c>
      <c r="D616" s="30" t="s">
        <v>954</v>
      </c>
      <c r="E616" s="30" t="s">
        <v>2149</v>
      </c>
      <c r="F616" s="30" t="s">
        <v>2150</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2616</v>
      </c>
      <c r="B617" s="30" t="s">
        <v>235</v>
      </c>
      <c r="C617" s="30" t="s">
        <v>994</v>
      </c>
      <c r="D617" s="30" t="s">
        <v>954</v>
      </c>
      <c r="E617" s="30" t="s">
        <v>2152</v>
      </c>
      <c r="F617" s="30" t="s">
        <v>583</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2616</v>
      </c>
      <c r="B618" s="30" t="s">
        <v>235</v>
      </c>
      <c r="C618" s="30" t="s">
        <v>994</v>
      </c>
      <c r="D618" s="30" t="s">
        <v>954</v>
      </c>
      <c r="E618" s="30" t="s">
        <v>729</v>
      </c>
      <c r="F618" s="30" t="s">
        <v>2153</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2616</v>
      </c>
      <c r="B619" s="30" t="s">
        <v>235</v>
      </c>
      <c r="C619" s="30" t="s">
        <v>994</v>
      </c>
      <c r="D619" s="30" t="s">
        <v>954</v>
      </c>
      <c r="E619" s="30" t="s">
        <v>1916</v>
      </c>
      <c r="F619" s="30" t="s">
        <v>1616</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2616</v>
      </c>
      <c r="B620" s="30" t="s">
        <v>235</v>
      </c>
      <c r="C620" s="30" t="s">
        <v>994</v>
      </c>
      <c r="D620" s="30" t="s">
        <v>954</v>
      </c>
      <c r="E620" s="30" t="s">
        <v>2154</v>
      </c>
      <c r="F620" s="30" t="s">
        <v>712</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2616</v>
      </c>
      <c r="B621" s="30" t="s">
        <v>235</v>
      </c>
      <c r="C621" s="30" t="s">
        <v>994</v>
      </c>
      <c r="D621" s="30" t="s">
        <v>954</v>
      </c>
      <c r="E621" s="30" t="s">
        <v>2156</v>
      </c>
      <c r="F621" s="30" t="s">
        <v>2157</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2616</v>
      </c>
      <c r="B622" s="30" t="s">
        <v>235</v>
      </c>
      <c r="C622" s="30" t="s">
        <v>994</v>
      </c>
      <c r="D622" s="30" t="s">
        <v>954</v>
      </c>
      <c r="E622" s="30" t="s">
        <v>2159</v>
      </c>
      <c r="F622" s="30" t="s">
        <v>1697</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2616</v>
      </c>
      <c r="B623" s="30" t="s">
        <v>235</v>
      </c>
      <c r="C623" s="30" t="s">
        <v>994</v>
      </c>
      <c r="D623" s="30" t="s">
        <v>954</v>
      </c>
      <c r="E623" s="30" t="s">
        <v>1050</v>
      </c>
      <c r="F623" s="30" t="s">
        <v>2110</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2616</v>
      </c>
      <c r="B624" s="30" t="s">
        <v>235</v>
      </c>
      <c r="C624" s="30" t="s">
        <v>994</v>
      </c>
      <c r="D624" s="30" t="s">
        <v>954</v>
      </c>
      <c r="E624" s="30" t="s">
        <v>2160</v>
      </c>
      <c r="F624" s="30" t="s">
        <v>2162</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2616</v>
      </c>
      <c r="B625" s="30" t="s">
        <v>235</v>
      </c>
      <c r="C625" s="30" t="s">
        <v>994</v>
      </c>
      <c r="D625" s="30" t="s">
        <v>954</v>
      </c>
      <c r="E625" s="30" t="s">
        <v>1288</v>
      </c>
      <c r="F625" s="30" t="s">
        <v>89</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2616</v>
      </c>
      <c r="B626" s="30" t="s">
        <v>235</v>
      </c>
      <c r="C626" s="30" t="s">
        <v>994</v>
      </c>
      <c r="D626" s="30" t="s">
        <v>954</v>
      </c>
      <c r="E626" s="30" t="s">
        <v>2163</v>
      </c>
      <c r="F626" s="30" t="s">
        <v>544</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2616</v>
      </c>
      <c r="B627" s="30" t="s">
        <v>235</v>
      </c>
      <c r="C627" s="30" t="s">
        <v>994</v>
      </c>
      <c r="D627" s="30" t="s">
        <v>954</v>
      </c>
      <c r="E627" s="30" t="s">
        <v>273</v>
      </c>
      <c r="F627" s="30" t="s">
        <v>559</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2616</v>
      </c>
      <c r="B628" s="30" t="s">
        <v>235</v>
      </c>
      <c r="C628" s="30" t="s">
        <v>994</v>
      </c>
      <c r="D628" s="30" t="s">
        <v>954</v>
      </c>
      <c r="E628" s="30" t="s">
        <v>1291</v>
      </c>
      <c r="F628" s="30" t="s">
        <v>571</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2616</v>
      </c>
      <c r="B629" s="30" t="s">
        <v>235</v>
      </c>
      <c r="C629" s="30" t="s">
        <v>994</v>
      </c>
      <c r="D629" s="30" t="s">
        <v>954</v>
      </c>
      <c r="E629" s="30" t="s">
        <v>795</v>
      </c>
      <c r="F629" s="30" t="s">
        <v>470</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2616</v>
      </c>
      <c r="B630" s="30" t="s">
        <v>235</v>
      </c>
      <c r="C630" s="30" t="s">
        <v>994</v>
      </c>
      <c r="D630" s="30" t="s">
        <v>954</v>
      </c>
      <c r="E630" s="30" t="s">
        <v>602</v>
      </c>
      <c r="F630" s="30" t="s">
        <v>2164</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2616</v>
      </c>
      <c r="B631" s="30" t="s">
        <v>235</v>
      </c>
      <c r="C631" s="30" t="s">
        <v>994</v>
      </c>
      <c r="D631" s="30" t="s">
        <v>954</v>
      </c>
      <c r="E631" s="30" t="s">
        <v>2165</v>
      </c>
      <c r="F631" s="30" t="s">
        <v>136</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2616</v>
      </c>
      <c r="B632" s="30" t="s">
        <v>235</v>
      </c>
      <c r="C632" s="30" t="s">
        <v>994</v>
      </c>
      <c r="D632" s="30" t="s">
        <v>954</v>
      </c>
      <c r="E632" s="30" t="s">
        <v>2167</v>
      </c>
      <c r="F632" s="30" t="s">
        <v>2168</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2616</v>
      </c>
      <c r="B633" s="30" t="s">
        <v>235</v>
      </c>
      <c r="C633" s="30" t="s">
        <v>994</v>
      </c>
      <c r="D633" s="30" t="s">
        <v>954</v>
      </c>
      <c r="E633" s="30" t="s">
        <v>1886</v>
      </c>
      <c r="F633" s="30" t="s">
        <v>245</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2616</v>
      </c>
      <c r="B634" s="30" t="s">
        <v>235</v>
      </c>
      <c r="C634" s="30" t="s">
        <v>994</v>
      </c>
      <c r="D634" s="30" t="s">
        <v>954</v>
      </c>
      <c r="E634" s="30" t="s">
        <v>296</v>
      </c>
      <c r="F634" s="30" t="s">
        <v>2169</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2616</v>
      </c>
      <c r="B635" s="30" t="s">
        <v>235</v>
      </c>
      <c r="C635" s="30" t="s">
        <v>994</v>
      </c>
      <c r="D635" s="30" t="s">
        <v>954</v>
      </c>
      <c r="E635" s="30" t="s">
        <v>1299</v>
      </c>
      <c r="F635" s="30" t="s">
        <v>1300</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2616</v>
      </c>
      <c r="B636" s="30" t="s">
        <v>235</v>
      </c>
      <c r="C636" s="30" t="s">
        <v>994</v>
      </c>
      <c r="D636" s="30" t="s">
        <v>954</v>
      </c>
      <c r="E636" s="30" t="s">
        <v>2170</v>
      </c>
      <c r="F636" s="30" t="s">
        <v>454</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2616</v>
      </c>
      <c r="B637" s="30" t="s">
        <v>235</v>
      </c>
      <c r="C637" s="30" t="s">
        <v>994</v>
      </c>
      <c r="D637" s="30" t="s">
        <v>954</v>
      </c>
      <c r="E637" s="30" t="s">
        <v>1302</v>
      </c>
      <c r="F637" s="30" t="s">
        <v>259</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2616</v>
      </c>
      <c r="B638" s="30" t="s">
        <v>235</v>
      </c>
      <c r="C638" s="30" t="s">
        <v>994</v>
      </c>
      <c r="D638" s="30" t="s">
        <v>954</v>
      </c>
      <c r="E638" s="30" t="s">
        <v>2172</v>
      </c>
      <c r="F638" s="30" t="s">
        <v>2173</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2616</v>
      </c>
      <c r="B639" s="30" t="s">
        <v>235</v>
      </c>
      <c r="C639" s="30" t="s">
        <v>994</v>
      </c>
      <c r="D639" s="30" t="s">
        <v>954</v>
      </c>
      <c r="E639" s="30" t="s">
        <v>439</v>
      </c>
      <c r="F639" s="30" t="s">
        <v>2174</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2616</v>
      </c>
      <c r="B640" s="30" t="s">
        <v>235</v>
      </c>
      <c r="C640" s="30" t="s">
        <v>994</v>
      </c>
      <c r="D640" s="30" t="s">
        <v>954</v>
      </c>
      <c r="E640" s="30" t="s">
        <v>1305</v>
      </c>
      <c r="F640" s="30" t="s">
        <v>826</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2616</v>
      </c>
      <c r="B641" s="30" t="s">
        <v>235</v>
      </c>
      <c r="C641" s="30" t="s">
        <v>994</v>
      </c>
      <c r="D641" s="30" t="s">
        <v>954</v>
      </c>
      <c r="E641" s="30" t="s">
        <v>133</v>
      </c>
      <c r="F641" s="30" t="s">
        <v>2175</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2616</v>
      </c>
      <c r="B642" s="30" t="s">
        <v>235</v>
      </c>
      <c r="C642" s="30" t="s">
        <v>994</v>
      </c>
      <c r="D642" s="30" t="s">
        <v>954</v>
      </c>
      <c r="E642" s="30" t="s">
        <v>2176</v>
      </c>
      <c r="F642" s="30" t="s">
        <v>2177</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2616</v>
      </c>
      <c r="B643" s="30" t="s">
        <v>235</v>
      </c>
      <c r="C643" s="30" t="s">
        <v>994</v>
      </c>
      <c r="D643" s="30" t="s">
        <v>954</v>
      </c>
      <c r="E643" s="30" t="s">
        <v>2178</v>
      </c>
      <c r="F643" s="30" t="s">
        <v>534</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2616</v>
      </c>
      <c r="B644" s="30" t="s">
        <v>235</v>
      </c>
      <c r="C644" s="30" t="s">
        <v>994</v>
      </c>
      <c r="D644" s="30" t="s">
        <v>954</v>
      </c>
      <c r="E644" s="30" t="s">
        <v>858</v>
      </c>
      <c r="F644" s="30" t="s">
        <v>1306</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2616</v>
      </c>
      <c r="B645" s="30" t="s">
        <v>235</v>
      </c>
      <c r="C645" s="30" t="s">
        <v>994</v>
      </c>
      <c r="D645" s="30" t="s">
        <v>954</v>
      </c>
      <c r="E645" s="30" t="s">
        <v>307</v>
      </c>
      <c r="F645" s="30" t="s">
        <v>1307</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2616</v>
      </c>
      <c r="B646" s="30" t="s">
        <v>235</v>
      </c>
      <c r="C646" s="30" t="s">
        <v>994</v>
      </c>
      <c r="D646" s="30" t="s">
        <v>954</v>
      </c>
      <c r="E646" s="30" t="s">
        <v>1308</v>
      </c>
      <c r="F646" s="30" t="s">
        <v>281</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2616</v>
      </c>
      <c r="B647" s="30" t="s">
        <v>235</v>
      </c>
      <c r="C647" s="30" t="s">
        <v>994</v>
      </c>
      <c r="D647" s="30" t="s">
        <v>954</v>
      </c>
      <c r="E647" s="30" t="s">
        <v>765</v>
      </c>
      <c r="F647" s="30" t="s">
        <v>2179</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2616</v>
      </c>
      <c r="B648" s="30" t="s">
        <v>235</v>
      </c>
      <c r="C648" s="30" t="s">
        <v>994</v>
      </c>
      <c r="D648" s="30" t="s">
        <v>954</v>
      </c>
      <c r="E648" s="30" t="s">
        <v>164</v>
      </c>
      <c r="F648" s="30" t="s">
        <v>752</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2616</v>
      </c>
      <c r="B649" s="30" t="s">
        <v>235</v>
      </c>
      <c r="C649" s="30" t="s">
        <v>994</v>
      </c>
      <c r="D649" s="30" t="s">
        <v>954</v>
      </c>
      <c r="E649" s="30" t="s">
        <v>1310</v>
      </c>
      <c r="F649" s="30" t="s">
        <v>798</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2616</v>
      </c>
      <c r="B650" s="30" t="s">
        <v>235</v>
      </c>
      <c r="C650" s="30" t="s">
        <v>994</v>
      </c>
      <c r="D650" s="30" t="s">
        <v>954</v>
      </c>
      <c r="E650" s="30" t="s">
        <v>1914</v>
      </c>
      <c r="F650" s="30" t="s">
        <v>2180</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2616</v>
      </c>
      <c r="B651" s="30" t="s">
        <v>235</v>
      </c>
      <c r="C651" s="30" t="s">
        <v>994</v>
      </c>
      <c r="D651" s="30" t="s">
        <v>954</v>
      </c>
      <c r="E651" s="30" t="s">
        <v>2181</v>
      </c>
      <c r="F651" s="30" t="s">
        <v>2182</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2616</v>
      </c>
      <c r="B652" s="30" t="s">
        <v>235</v>
      </c>
      <c r="C652" s="30" t="s">
        <v>994</v>
      </c>
      <c r="D652" s="30" t="s">
        <v>954</v>
      </c>
      <c r="E652" s="30" t="s">
        <v>713</v>
      </c>
      <c r="F652" s="30" t="s">
        <v>1630</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2616</v>
      </c>
      <c r="B653" s="30" t="s">
        <v>235</v>
      </c>
      <c r="C653" s="30" t="s">
        <v>994</v>
      </c>
      <c r="D653" s="30" t="s">
        <v>954</v>
      </c>
      <c r="E653" s="30" t="s">
        <v>2184</v>
      </c>
      <c r="F653" s="30" t="s">
        <v>2185</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2616</v>
      </c>
      <c r="B654" s="30" t="s">
        <v>235</v>
      </c>
      <c r="C654" s="30" t="s">
        <v>994</v>
      </c>
      <c r="D654" s="30" t="s">
        <v>954</v>
      </c>
      <c r="E654" s="30" t="s">
        <v>2187</v>
      </c>
      <c r="F654" s="30" t="s">
        <v>1940</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2616</v>
      </c>
      <c r="B655" s="30" t="s">
        <v>235</v>
      </c>
      <c r="C655" s="30" t="s">
        <v>994</v>
      </c>
      <c r="D655" s="30" t="s">
        <v>954</v>
      </c>
      <c r="E655" s="30" t="s">
        <v>2188</v>
      </c>
      <c r="F655" s="30" t="s">
        <v>936</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2616</v>
      </c>
      <c r="B656" s="30" t="s">
        <v>235</v>
      </c>
      <c r="C656" s="30" t="s">
        <v>994</v>
      </c>
      <c r="D656" s="30" t="s">
        <v>954</v>
      </c>
      <c r="E656" s="30" t="s">
        <v>2189</v>
      </c>
      <c r="F656" s="30" t="s">
        <v>750</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2616</v>
      </c>
      <c r="B657" s="30" t="s">
        <v>235</v>
      </c>
      <c r="C657" s="30" t="s">
        <v>994</v>
      </c>
      <c r="D657" s="30" t="s">
        <v>954</v>
      </c>
      <c r="E657" s="30" t="s">
        <v>1311</v>
      </c>
      <c r="F657" s="30" t="s">
        <v>658</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2616</v>
      </c>
      <c r="B658" s="30" t="s">
        <v>235</v>
      </c>
      <c r="C658" s="30" t="s">
        <v>994</v>
      </c>
      <c r="D658" s="30" t="s">
        <v>954</v>
      </c>
      <c r="E658" s="30" t="s">
        <v>1651</v>
      </c>
      <c r="F658" s="30" t="s">
        <v>2190</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2616</v>
      </c>
      <c r="B659" s="30" t="s">
        <v>235</v>
      </c>
      <c r="C659" s="30" t="s">
        <v>994</v>
      </c>
      <c r="D659" s="30" t="s">
        <v>954</v>
      </c>
      <c r="E659" s="30" t="s">
        <v>1313</v>
      </c>
      <c r="F659" s="30" t="s">
        <v>1316</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2616</v>
      </c>
      <c r="B660" s="30" t="s">
        <v>235</v>
      </c>
      <c r="C660" s="30" t="s">
        <v>994</v>
      </c>
      <c r="D660" s="30" t="s">
        <v>954</v>
      </c>
      <c r="E660" s="30" t="s">
        <v>1085</v>
      </c>
      <c r="F660" s="30" t="s">
        <v>2191</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2616</v>
      </c>
      <c r="B661" s="30" t="s">
        <v>235</v>
      </c>
      <c r="C661" s="30" t="s">
        <v>994</v>
      </c>
      <c r="D661" s="30" t="s">
        <v>954</v>
      </c>
      <c r="E661" s="30" t="s">
        <v>2192</v>
      </c>
      <c r="F661" s="30" t="s">
        <v>2193</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2616</v>
      </c>
      <c r="B662" s="30" t="s">
        <v>235</v>
      </c>
      <c r="C662" s="30" t="s">
        <v>994</v>
      </c>
      <c r="D662" s="30" t="s">
        <v>954</v>
      </c>
      <c r="E662" s="30" t="s">
        <v>2194</v>
      </c>
      <c r="F662" s="30" t="s">
        <v>2195</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2616</v>
      </c>
      <c r="B663" s="30" t="s">
        <v>235</v>
      </c>
      <c r="C663" s="30" t="s">
        <v>994</v>
      </c>
      <c r="D663" s="30" t="s">
        <v>954</v>
      </c>
      <c r="E663" s="30" t="s">
        <v>2197</v>
      </c>
      <c r="F663" s="30" t="s">
        <v>2198</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2616</v>
      </c>
      <c r="B664" s="30" t="s">
        <v>235</v>
      </c>
      <c r="C664" s="30" t="s">
        <v>994</v>
      </c>
      <c r="D664" s="30" t="s">
        <v>954</v>
      </c>
      <c r="E664" s="30" t="s">
        <v>1990</v>
      </c>
      <c r="F664" s="30" t="s">
        <v>2199</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2616</v>
      </c>
      <c r="B665" s="30" t="s">
        <v>235</v>
      </c>
      <c r="C665" s="30" t="s">
        <v>994</v>
      </c>
      <c r="D665" s="30" t="s">
        <v>954</v>
      </c>
      <c r="E665" s="30" t="s">
        <v>2200</v>
      </c>
      <c r="F665" s="30" t="s">
        <v>1255</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2616</v>
      </c>
      <c r="B666" s="30" t="s">
        <v>235</v>
      </c>
      <c r="C666" s="30" t="s">
        <v>994</v>
      </c>
      <c r="D666" s="30" t="s">
        <v>954</v>
      </c>
      <c r="E666" s="30" t="s">
        <v>2201</v>
      </c>
      <c r="F666" s="30" t="s">
        <v>2203</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2616</v>
      </c>
      <c r="B667" s="30" t="s">
        <v>235</v>
      </c>
      <c r="C667" s="30" t="s">
        <v>994</v>
      </c>
      <c r="D667" s="30" t="s">
        <v>954</v>
      </c>
      <c r="E667" s="30" t="s">
        <v>105</v>
      </c>
      <c r="F667" s="30" t="s">
        <v>248</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2616</v>
      </c>
      <c r="B668" s="30" t="s">
        <v>235</v>
      </c>
      <c r="C668" s="30" t="s">
        <v>994</v>
      </c>
      <c r="D668" s="30" t="s">
        <v>954</v>
      </c>
      <c r="E668" s="30" t="s">
        <v>397</v>
      </c>
      <c r="F668" s="30" t="s">
        <v>2204</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2616</v>
      </c>
      <c r="B669" s="30" t="s">
        <v>235</v>
      </c>
      <c r="C669" s="30" t="s">
        <v>994</v>
      </c>
      <c r="D669" s="30" t="s">
        <v>954</v>
      </c>
      <c r="E669" s="30" t="s">
        <v>2206</v>
      </c>
      <c r="F669" s="30" t="s">
        <v>945</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2616</v>
      </c>
      <c r="B670" s="30" t="s">
        <v>235</v>
      </c>
      <c r="C670" s="30" t="s">
        <v>994</v>
      </c>
      <c r="D670" s="30" t="s">
        <v>954</v>
      </c>
      <c r="E670" s="30" t="s">
        <v>2207</v>
      </c>
      <c r="F670" s="30" t="s">
        <v>683</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2616</v>
      </c>
      <c r="B671" s="30" t="s">
        <v>235</v>
      </c>
      <c r="C671" s="30" t="s">
        <v>994</v>
      </c>
      <c r="D671" s="30" t="s">
        <v>954</v>
      </c>
      <c r="E671" s="30" t="s">
        <v>2208</v>
      </c>
      <c r="F671" s="30" t="s">
        <v>2016</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2616</v>
      </c>
      <c r="B672" s="30" t="s">
        <v>235</v>
      </c>
      <c r="C672" s="30" t="s">
        <v>994</v>
      </c>
      <c r="D672" s="30" t="s">
        <v>954</v>
      </c>
      <c r="E672" s="30" t="s">
        <v>2209</v>
      </c>
      <c r="F672" s="30" t="s">
        <v>2210</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2616</v>
      </c>
      <c r="B673" s="30" t="s">
        <v>235</v>
      </c>
      <c r="C673" s="30" t="s">
        <v>994</v>
      </c>
      <c r="D673" s="30" t="s">
        <v>954</v>
      </c>
      <c r="E673" s="30" t="s">
        <v>2211</v>
      </c>
      <c r="F673" s="30" t="s">
        <v>2213</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2616</v>
      </c>
      <c r="B674" s="30" t="s">
        <v>235</v>
      </c>
      <c r="C674" s="30" t="s">
        <v>994</v>
      </c>
      <c r="D674" s="30" t="s">
        <v>954</v>
      </c>
      <c r="E674" s="30" t="s">
        <v>2214</v>
      </c>
      <c r="F674" s="30" t="s">
        <v>540</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2616</v>
      </c>
      <c r="B675" s="30" t="s">
        <v>235</v>
      </c>
      <c r="C675" s="30" t="s">
        <v>994</v>
      </c>
      <c r="D675" s="30" t="s">
        <v>954</v>
      </c>
      <c r="E675" s="30" t="s">
        <v>1956</v>
      </c>
      <c r="F675" s="30" t="s">
        <v>256</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2616</v>
      </c>
      <c r="B676" s="30" t="s">
        <v>235</v>
      </c>
      <c r="C676" s="30" t="s">
        <v>994</v>
      </c>
      <c r="D676" s="30" t="s">
        <v>954</v>
      </c>
      <c r="E676" s="30" t="s">
        <v>690</v>
      </c>
      <c r="F676" s="30" t="s">
        <v>687</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2616</v>
      </c>
      <c r="B677" s="30" t="s">
        <v>235</v>
      </c>
      <c r="C677" s="30" t="s">
        <v>994</v>
      </c>
      <c r="D677" s="30" t="s">
        <v>954</v>
      </c>
      <c r="E677" s="30" t="s">
        <v>2215</v>
      </c>
      <c r="F677" s="30" t="s">
        <v>2216</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2616</v>
      </c>
      <c r="B678" s="30" t="s">
        <v>235</v>
      </c>
      <c r="C678" s="30" t="s">
        <v>994</v>
      </c>
      <c r="D678" s="30" t="s">
        <v>954</v>
      </c>
      <c r="E678" s="30" t="s">
        <v>1339</v>
      </c>
      <c r="F678" s="30" t="s">
        <v>111</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2616</v>
      </c>
      <c r="B679" s="30" t="s">
        <v>235</v>
      </c>
      <c r="C679" s="30" t="s">
        <v>994</v>
      </c>
      <c r="D679" s="30" t="s">
        <v>954</v>
      </c>
      <c r="E679" s="30" t="s">
        <v>857</v>
      </c>
      <c r="F679" s="30" t="s">
        <v>1096</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2616</v>
      </c>
      <c r="B680" s="30" t="s">
        <v>235</v>
      </c>
      <c r="C680" s="30" t="s">
        <v>994</v>
      </c>
      <c r="D680" s="30" t="s">
        <v>954</v>
      </c>
      <c r="E680" s="30" t="s">
        <v>1913</v>
      </c>
      <c r="F680" s="30" t="s">
        <v>2217</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2616</v>
      </c>
      <c r="B681" s="30" t="s">
        <v>235</v>
      </c>
      <c r="C681" s="30" t="s">
        <v>994</v>
      </c>
      <c r="D681" s="30" t="s">
        <v>954</v>
      </c>
      <c r="E681" s="30" t="s">
        <v>1090</v>
      </c>
      <c r="F681" s="30" t="s">
        <v>558</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2616</v>
      </c>
      <c r="B682" s="30" t="s">
        <v>235</v>
      </c>
      <c r="C682" s="30" t="s">
        <v>994</v>
      </c>
      <c r="D682" s="30" t="s">
        <v>954</v>
      </c>
      <c r="E682" s="30" t="s">
        <v>2218</v>
      </c>
      <c r="F682" s="30" t="s">
        <v>1590</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2616</v>
      </c>
      <c r="B683" s="30" t="s">
        <v>235</v>
      </c>
      <c r="C683" s="30" t="s">
        <v>994</v>
      </c>
      <c r="D683" s="30" t="s">
        <v>954</v>
      </c>
      <c r="E683" s="30" t="s">
        <v>279</v>
      </c>
      <c r="F683" s="30" t="s">
        <v>702</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2616</v>
      </c>
      <c r="B684" s="30" t="s">
        <v>235</v>
      </c>
      <c r="C684" s="30" t="s">
        <v>994</v>
      </c>
      <c r="D684" s="30" t="s">
        <v>954</v>
      </c>
      <c r="E684" s="30" t="s">
        <v>1039</v>
      </c>
      <c r="F684" s="30" t="s">
        <v>1340</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2616</v>
      </c>
      <c r="B685" s="30" t="s">
        <v>235</v>
      </c>
      <c r="C685" s="30" t="s">
        <v>994</v>
      </c>
      <c r="D685" s="30" t="s">
        <v>954</v>
      </c>
      <c r="E685" s="30" t="s">
        <v>1348</v>
      </c>
      <c r="F685" s="30" t="s">
        <v>390</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2616</v>
      </c>
      <c r="B686" s="30" t="s">
        <v>235</v>
      </c>
      <c r="C686" s="30" t="s">
        <v>994</v>
      </c>
      <c r="D686" s="30" t="s">
        <v>954</v>
      </c>
      <c r="E686" s="30" t="s">
        <v>1046</v>
      </c>
      <c r="F686" s="30" t="s">
        <v>1350</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2616</v>
      </c>
      <c r="B687" s="30" t="s">
        <v>235</v>
      </c>
      <c r="C687" s="30" t="s">
        <v>994</v>
      </c>
      <c r="D687" s="30" t="s">
        <v>954</v>
      </c>
      <c r="E687" s="30" t="s">
        <v>2219</v>
      </c>
      <c r="F687" s="30" t="s">
        <v>2220</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2616</v>
      </c>
      <c r="B688" s="30" t="s">
        <v>235</v>
      </c>
      <c r="C688" s="30" t="s">
        <v>994</v>
      </c>
      <c r="D688" s="30" t="s">
        <v>954</v>
      </c>
      <c r="E688" s="30" t="s">
        <v>1351</v>
      </c>
      <c r="F688" s="30" t="s">
        <v>1352</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2616</v>
      </c>
      <c r="B689" s="30" t="s">
        <v>235</v>
      </c>
      <c r="C689" s="30" t="s">
        <v>994</v>
      </c>
      <c r="D689" s="30" t="s">
        <v>954</v>
      </c>
      <c r="E689" s="30" t="s">
        <v>1354</v>
      </c>
      <c r="F689" s="30" t="s">
        <v>1356</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2616</v>
      </c>
      <c r="B690" s="30" t="s">
        <v>235</v>
      </c>
      <c r="C690" s="30" t="s">
        <v>994</v>
      </c>
      <c r="D690" s="30" t="s">
        <v>954</v>
      </c>
      <c r="E690" s="30" t="s">
        <v>1344</v>
      </c>
      <c r="F690" s="30" t="s">
        <v>1362</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2616</v>
      </c>
      <c r="B691" s="30" t="s">
        <v>235</v>
      </c>
      <c r="C691" s="30" t="s">
        <v>994</v>
      </c>
      <c r="D691" s="30" t="s">
        <v>954</v>
      </c>
      <c r="E691" s="30" t="s">
        <v>1366</v>
      </c>
      <c r="F691" s="30" t="s">
        <v>1367</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2616</v>
      </c>
      <c r="B692" s="30" t="s">
        <v>235</v>
      </c>
      <c r="C692" s="30" t="s">
        <v>994</v>
      </c>
      <c r="D692" s="30" t="s">
        <v>954</v>
      </c>
      <c r="E692" s="30" t="s">
        <v>1345</v>
      </c>
      <c r="F692" s="30" t="s">
        <v>1622</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2616</v>
      </c>
      <c r="B693" s="30" t="s">
        <v>235</v>
      </c>
      <c r="C693" s="30" t="s">
        <v>994</v>
      </c>
      <c r="D693" s="30" t="s">
        <v>954</v>
      </c>
      <c r="E693" s="30" t="s">
        <v>2221</v>
      </c>
      <c r="F693" s="30" t="s">
        <v>103</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2616</v>
      </c>
      <c r="B694" s="30" t="s">
        <v>235</v>
      </c>
      <c r="C694" s="30" t="s">
        <v>994</v>
      </c>
      <c r="D694" s="30" t="s">
        <v>954</v>
      </c>
      <c r="E694" s="30" t="s">
        <v>412</v>
      </c>
      <c r="F694" s="30" t="s">
        <v>2222</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2616</v>
      </c>
      <c r="B695" s="30" t="s">
        <v>235</v>
      </c>
      <c r="C695" s="30" t="s">
        <v>994</v>
      </c>
      <c r="D695" s="30" t="s">
        <v>954</v>
      </c>
      <c r="E695" s="30" t="s">
        <v>172</v>
      </c>
      <c r="F695" s="30" t="s">
        <v>1162</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2616</v>
      </c>
      <c r="B696" s="30" t="s">
        <v>235</v>
      </c>
      <c r="C696" s="30" t="s">
        <v>994</v>
      </c>
      <c r="D696" s="30" t="s">
        <v>954</v>
      </c>
      <c r="E696" s="30" t="s">
        <v>1368</v>
      </c>
      <c r="F696" s="30" t="s">
        <v>1371</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2616</v>
      </c>
      <c r="B697" s="30" t="s">
        <v>235</v>
      </c>
      <c r="C697" s="30" t="s">
        <v>994</v>
      </c>
      <c r="D697" s="30" t="s">
        <v>954</v>
      </c>
      <c r="E697" s="30" t="s">
        <v>2223</v>
      </c>
      <c r="F697" s="30" t="s">
        <v>2225</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2616</v>
      </c>
      <c r="B698" s="30" t="s">
        <v>235</v>
      </c>
      <c r="C698" s="30" t="s">
        <v>994</v>
      </c>
      <c r="D698" s="30" t="s">
        <v>954</v>
      </c>
      <c r="E698" s="30" t="s">
        <v>2226</v>
      </c>
      <c r="F698" s="30" t="s">
        <v>1623</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2616</v>
      </c>
      <c r="B699" s="30" t="s">
        <v>235</v>
      </c>
      <c r="C699" s="30" t="s">
        <v>994</v>
      </c>
      <c r="D699" s="30" t="s">
        <v>954</v>
      </c>
      <c r="E699" s="30" t="s">
        <v>2228</v>
      </c>
      <c r="F699" s="30" t="s">
        <v>1925</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2616</v>
      </c>
      <c r="B700" s="30" t="s">
        <v>235</v>
      </c>
      <c r="C700" s="30" t="s">
        <v>994</v>
      </c>
      <c r="D700" s="30" t="s">
        <v>954</v>
      </c>
      <c r="E700" s="30" t="s">
        <v>152</v>
      </c>
      <c r="F700" s="30" t="s">
        <v>1372</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2616</v>
      </c>
      <c r="B701" s="30" t="s">
        <v>235</v>
      </c>
      <c r="C701" s="30" t="s">
        <v>994</v>
      </c>
      <c r="D701" s="30" t="s">
        <v>954</v>
      </c>
      <c r="E701" s="30" t="s">
        <v>2229</v>
      </c>
      <c r="F701" s="30" t="s">
        <v>1347</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2616</v>
      </c>
      <c r="B702" s="30" t="s">
        <v>235</v>
      </c>
      <c r="C702" s="30" t="s">
        <v>994</v>
      </c>
      <c r="D702" s="30" t="s">
        <v>954</v>
      </c>
      <c r="E702" s="30" t="s">
        <v>130</v>
      </c>
      <c r="F702" s="30" t="s">
        <v>2231</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2616</v>
      </c>
      <c r="B703" s="30" t="s">
        <v>235</v>
      </c>
      <c r="C703" s="30" t="s">
        <v>994</v>
      </c>
      <c r="D703" s="30" t="s">
        <v>954</v>
      </c>
      <c r="E703" s="30" t="s">
        <v>2232</v>
      </c>
      <c r="F703" s="30" t="s">
        <v>805</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2616</v>
      </c>
      <c r="B704" s="30" t="s">
        <v>235</v>
      </c>
      <c r="C704" s="30" t="s">
        <v>994</v>
      </c>
      <c r="D704" s="30" t="s">
        <v>954</v>
      </c>
      <c r="E704" s="30" t="s">
        <v>2233</v>
      </c>
      <c r="F704" s="30" t="s">
        <v>2235</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2616</v>
      </c>
      <c r="B705" s="30" t="s">
        <v>235</v>
      </c>
      <c r="C705" s="30" t="s">
        <v>994</v>
      </c>
      <c r="D705" s="30" t="s">
        <v>954</v>
      </c>
      <c r="E705" s="30" t="s">
        <v>770</v>
      </c>
      <c r="F705" s="30" t="s">
        <v>1115</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2616</v>
      </c>
      <c r="B706" s="30" t="s">
        <v>235</v>
      </c>
      <c r="C706" s="30" t="s">
        <v>994</v>
      </c>
      <c r="D706" s="30" t="s">
        <v>954</v>
      </c>
      <c r="E706" s="30" t="s">
        <v>1408</v>
      </c>
      <c r="F706" s="30" t="s">
        <v>1760</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2616</v>
      </c>
      <c r="B707" s="30" t="s">
        <v>235</v>
      </c>
      <c r="C707" s="30" t="s">
        <v>994</v>
      </c>
      <c r="D707" s="30" t="s">
        <v>954</v>
      </c>
      <c r="E707" s="30" t="s">
        <v>406</v>
      </c>
      <c r="F707" s="30" t="s">
        <v>2236</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2616</v>
      </c>
      <c r="B708" s="30" t="s">
        <v>235</v>
      </c>
      <c r="C708" s="30" t="s">
        <v>994</v>
      </c>
      <c r="D708" s="30" t="s">
        <v>954</v>
      </c>
      <c r="E708" s="30" t="s">
        <v>1378</v>
      </c>
      <c r="F708" s="30" t="s">
        <v>414</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2616</v>
      </c>
      <c r="B709" s="30" t="s">
        <v>235</v>
      </c>
      <c r="C709" s="30" t="s">
        <v>994</v>
      </c>
      <c r="D709" s="30" t="s">
        <v>954</v>
      </c>
      <c r="E709" s="30" t="s">
        <v>2237</v>
      </c>
      <c r="F709" s="30" t="s">
        <v>120</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2616</v>
      </c>
      <c r="B710" s="30" t="s">
        <v>235</v>
      </c>
      <c r="C710" s="30" t="s">
        <v>994</v>
      </c>
      <c r="D710" s="30" t="s">
        <v>954</v>
      </c>
      <c r="E710" s="30" t="s">
        <v>2238</v>
      </c>
      <c r="F710" s="30" t="s">
        <v>2040</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2616</v>
      </c>
      <c r="B711" s="30" t="s">
        <v>235</v>
      </c>
      <c r="C711" s="30" t="s">
        <v>994</v>
      </c>
      <c r="D711" s="30" t="s">
        <v>954</v>
      </c>
      <c r="E711" s="30" t="s">
        <v>2239</v>
      </c>
      <c r="F711" s="30" t="s">
        <v>2240</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2616</v>
      </c>
      <c r="B712" s="30" t="s">
        <v>235</v>
      </c>
      <c r="C712" s="30" t="s">
        <v>994</v>
      </c>
      <c r="D712" s="30" t="s">
        <v>954</v>
      </c>
      <c r="E712" s="30" t="s">
        <v>696</v>
      </c>
      <c r="F712" s="30" t="s">
        <v>2242</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2616</v>
      </c>
      <c r="B713" s="30" t="s">
        <v>235</v>
      </c>
      <c r="C713" s="30" t="s">
        <v>994</v>
      </c>
      <c r="D713" s="30" t="s">
        <v>954</v>
      </c>
      <c r="E713" s="30" t="s">
        <v>811</v>
      </c>
      <c r="F713" s="30" t="s">
        <v>1379</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2616</v>
      </c>
      <c r="B714" s="30" t="s">
        <v>235</v>
      </c>
      <c r="C714" s="30" t="s">
        <v>994</v>
      </c>
      <c r="D714" s="30" t="s">
        <v>954</v>
      </c>
      <c r="E714" s="30" t="s">
        <v>2244</v>
      </c>
      <c r="F714" s="30" t="s">
        <v>1970</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2616</v>
      </c>
      <c r="B715" s="30" t="s">
        <v>235</v>
      </c>
      <c r="C715" s="30" t="s">
        <v>994</v>
      </c>
      <c r="D715" s="30" t="s">
        <v>954</v>
      </c>
      <c r="E715" s="30" t="s">
        <v>2245</v>
      </c>
      <c r="F715" s="30" t="s">
        <v>2102</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2616</v>
      </c>
      <c r="B716" s="30" t="s">
        <v>235</v>
      </c>
      <c r="C716" s="30" t="s">
        <v>994</v>
      </c>
      <c r="D716" s="30" t="s">
        <v>954</v>
      </c>
      <c r="E716" s="30" t="s">
        <v>2246</v>
      </c>
      <c r="F716" s="30" t="s">
        <v>1792</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2616</v>
      </c>
      <c r="B717" s="30" t="s">
        <v>235</v>
      </c>
      <c r="C717" s="30" t="s">
        <v>994</v>
      </c>
      <c r="D717" s="30" t="s">
        <v>954</v>
      </c>
      <c r="E717" s="30" t="s">
        <v>1360</v>
      </c>
      <c r="F717" s="30" t="s">
        <v>1620</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2616</v>
      </c>
      <c r="B718" s="30" t="s">
        <v>235</v>
      </c>
      <c r="C718" s="30" t="s">
        <v>994</v>
      </c>
      <c r="D718" s="30" t="s">
        <v>954</v>
      </c>
      <c r="E718" s="30" t="s">
        <v>2247</v>
      </c>
      <c r="F718" s="30" t="s">
        <v>2249</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2616</v>
      </c>
      <c r="B719" s="30" t="s">
        <v>235</v>
      </c>
      <c r="C719" s="30" t="s">
        <v>994</v>
      </c>
      <c r="D719" s="30" t="s">
        <v>954</v>
      </c>
      <c r="E719" s="30" t="s">
        <v>1023</v>
      </c>
      <c r="F719" s="30" t="s">
        <v>2251</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2616</v>
      </c>
      <c r="B720" s="30" t="s">
        <v>235</v>
      </c>
      <c r="C720" s="30" t="s">
        <v>994</v>
      </c>
      <c r="D720" s="30" t="s">
        <v>954</v>
      </c>
      <c r="E720" s="30" t="s">
        <v>317</v>
      </c>
      <c r="F720" s="30" t="s">
        <v>2253</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2616</v>
      </c>
      <c r="B721" s="30" t="s">
        <v>235</v>
      </c>
      <c r="C721" s="30" t="s">
        <v>994</v>
      </c>
      <c r="D721" s="30" t="s">
        <v>954</v>
      </c>
      <c r="E721" s="30" t="s">
        <v>1042</v>
      </c>
      <c r="F721" s="30" t="s">
        <v>2255</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2616</v>
      </c>
      <c r="B722" s="30" t="s">
        <v>235</v>
      </c>
      <c r="C722" s="30" t="s">
        <v>994</v>
      </c>
      <c r="D722" s="30" t="s">
        <v>954</v>
      </c>
      <c r="E722" s="30" t="s">
        <v>714</v>
      </c>
      <c r="F722" s="30" t="s">
        <v>2257</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2616</v>
      </c>
      <c r="B723" s="30" t="s">
        <v>235</v>
      </c>
      <c r="C723" s="30" t="s">
        <v>994</v>
      </c>
      <c r="D723" s="30" t="s">
        <v>954</v>
      </c>
      <c r="E723" s="30" t="s">
        <v>2258</v>
      </c>
      <c r="F723" s="30" t="s">
        <v>64</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2616</v>
      </c>
      <c r="B724" s="30" t="s">
        <v>235</v>
      </c>
      <c r="C724" s="30" t="s">
        <v>994</v>
      </c>
      <c r="D724" s="30" t="s">
        <v>954</v>
      </c>
      <c r="E724" s="30" t="s">
        <v>1750</v>
      </c>
      <c r="F724" s="30" t="s">
        <v>2259</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2616</v>
      </c>
      <c r="B725" s="30" t="s">
        <v>235</v>
      </c>
      <c r="C725" s="30" t="s">
        <v>994</v>
      </c>
      <c r="D725" s="30" t="s">
        <v>954</v>
      </c>
      <c r="E725" s="30" t="s">
        <v>2260</v>
      </c>
      <c r="F725" s="30" t="s">
        <v>225</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2616</v>
      </c>
      <c r="B726" s="30" t="s">
        <v>235</v>
      </c>
      <c r="C726" s="30" t="s">
        <v>994</v>
      </c>
      <c r="D726" s="30" t="s">
        <v>954</v>
      </c>
      <c r="E726" s="30" t="s">
        <v>535</v>
      </c>
      <c r="F726" s="30" t="s">
        <v>1101</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2616</v>
      </c>
      <c r="B727" s="30" t="s">
        <v>235</v>
      </c>
      <c r="C727" s="30" t="s">
        <v>994</v>
      </c>
      <c r="D727" s="30" t="s">
        <v>954</v>
      </c>
      <c r="E727" s="30" t="s">
        <v>1395</v>
      </c>
      <c r="F727" s="30" t="s">
        <v>456</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2616</v>
      </c>
      <c r="B728" s="30" t="s">
        <v>235</v>
      </c>
      <c r="C728" s="30" t="s">
        <v>994</v>
      </c>
      <c r="D728" s="30" t="s">
        <v>954</v>
      </c>
      <c r="E728" s="30" t="s">
        <v>943</v>
      </c>
      <c r="F728" s="30" t="s">
        <v>802</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2616</v>
      </c>
      <c r="B729" s="30" t="s">
        <v>235</v>
      </c>
      <c r="C729" s="30" t="s">
        <v>994</v>
      </c>
      <c r="D729" s="30" t="s">
        <v>954</v>
      </c>
      <c r="E729" s="30" t="s">
        <v>2261</v>
      </c>
      <c r="F729" s="30" t="s">
        <v>2262</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2616</v>
      </c>
      <c r="B730" s="30" t="s">
        <v>235</v>
      </c>
      <c r="C730" s="30" t="s">
        <v>994</v>
      </c>
      <c r="D730" s="30" t="s">
        <v>954</v>
      </c>
      <c r="E730" s="30" t="s">
        <v>388</v>
      </c>
      <c r="F730" s="30" t="s">
        <v>1365</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2616</v>
      </c>
      <c r="B731" s="30" t="s">
        <v>235</v>
      </c>
      <c r="C731" s="30" t="s">
        <v>994</v>
      </c>
      <c r="D731" s="30" t="s">
        <v>954</v>
      </c>
      <c r="E731" s="30" t="s">
        <v>843</v>
      </c>
      <c r="F731" s="30" t="s">
        <v>177</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2616</v>
      </c>
      <c r="B732" s="30" t="s">
        <v>235</v>
      </c>
      <c r="C732" s="30" t="s">
        <v>994</v>
      </c>
      <c r="D732" s="30" t="s">
        <v>954</v>
      </c>
      <c r="E732" s="30" t="s">
        <v>2205</v>
      </c>
      <c r="F732" s="30" t="s">
        <v>1964</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2616</v>
      </c>
      <c r="B733" s="30" t="s">
        <v>235</v>
      </c>
      <c r="C733" s="30" t="s">
        <v>994</v>
      </c>
      <c r="D733" s="30" t="s">
        <v>954</v>
      </c>
      <c r="E733" s="30" t="s">
        <v>1355</v>
      </c>
      <c r="F733" s="30" t="s">
        <v>251</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2616</v>
      </c>
      <c r="B734" s="30" t="s">
        <v>235</v>
      </c>
      <c r="C734" s="30" t="s">
        <v>994</v>
      </c>
      <c r="D734" s="30" t="s">
        <v>954</v>
      </c>
      <c r="E734" s="30" t="s">
        <v>2263</v>
      </c>
      <c r="F734" s="30" t="s">
        <v>2</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2616</v>
      </c>
      <c r="B735" s="30" t="s">
        <v>235</v>
      </c>
      <c r="C735" s="30" t="s">
        <v>994</v>
      </c>
      <c r="D735" s="30" t="s">
        <v>954</v>
      </c>
      <c r="E735" s="30" t="s">
        <v>2264</v>
      </c>
      <c r="F735" s="30" t="s">
        <v>2265</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2616</v>
      </c>
      <c r="B736" s="30" t="s">
        <v>235</v>
      </c>
      <c r="C736" s="30" t="s">
        <v>994</v>
      </c>
      <c r="D736" s="30" t="s">
        <v>954</v>
      </c>
      <c r="E736" s="30" t="s">
        <v>2043</v>
      </c>
      <c r="F736" s="30" t="s">
        <v>2266</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2616</v>
      </c>
      <c r="B737" s="30" t="s">
        <v>235</v>
      </c>
      <c r="C737" s="30" t="s">
        <v>994</v>
      </c>
      <c r="D737" s="30" t="s">
        <v>954</v>
      </c>
      <c r="E737" s="30" t="s">
        <v>338</v>
      </c>
      <c r="F737" s="30" t="s">
        <v>19</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2616</v>
      </c>
      <c r="B738" s="30" t="s">
        <v>235</v>
      </c>
      <c r="C738" s="30" t="s">
        <v>994</v>
      </c>
      <c r="D738" s="30" t="s">
        <v>954</v>
      </c>
      <c r="E738" s="30" t="s">
        <v>2268</v>
      </c>
      <c r="F738" s="30" t="s">
        <v>1599</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2616</v>
      </c>
      <c r="B739" s="30" t="s">
        <v>235</v>
      </c>
      <c r="C739" s="30" t="s">
        <v>994</v>
      </c>
      <c r="D739" s="30" t="s">
        <v>954</v>
      </c>
      <c r="E739" s="30" t="s">
        <v>2234</v>
      </c>
      <c r="F739" s="30" t="s">
        <v>58</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2616</v>
      </c>
      <c r="B740" s="30" t="s">
        <v>235</v>
      </c>
      <c r="C740" s="30" t="s">
        <v>994</v>
      </c>
      <c r="D740" s="30" t="s">
        <v>954</v>
      </c>
      <c r="E740" s="30" t="s">
        <v>45</v>
      </c>
      <c r="F740" s="30" t="s">
        <v>2269</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2616</v>
      </c>
      <c r="B741" s="30" t="s">
        <v>235</v>
      </c>
      <c r="C741" s="30" t="s">
        <v>994</v>
      </c>
      <c r="D741" s="30" t="s">
        <v>954</v>
      </c>
      <c r="E741" s="30" t="s">
        <v>36</v>
      </c>
      <c r="F741" s="30" t="s">
        <v>734</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2616</v>
      </c>
      <c r="B742" s="30" t="s">
        <v>235</v>
      </c>
      <c r="C742" s="30" t="s">
        <v>994</v>
      </c>
      <c r="D742" s="30" t="s">
        <v>954</v>
      </c>
      <c r="E742" s="30" t="s">
        <v>2271</v>
      </c>
      <c r="F742" s="30" t="s">
        <v>820</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2616</v>
      </c>
      <c r="B743" s="30" t="s">
        <v>235</v>
      </c>
      <c r="C743" s="30" t="s">
        <v>994</v>
      </c>
      <c r="D743" s="30" t="s">
        <v>954</v>
      </c>
      <c r="E743" s="30" t="s">
        <v>355</v>
      </c>
      <c r="F743" s="30" t="s">
        <v>2272</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2616</v>
      </c>
      <c r="B744" s="30" t="s">
        <v>235</v>
      </c>
      <c r="C744" s="30" t="s">
        <v>994</v>
      </c>
      <c r="D744" s="30" t="s">
        <v>954</v>
      </c>
      <c r="E744" s="30" t="s">
        <v>2273</v>
      </c>
      <c r="F744" s="30" t="s">
        <v>197</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2616</v>
      </c>
      <c r="B745" s="30" t="s">
        <v>235</v>
      </c>
      <c r="C745" s="30" t="s">
        <v>994</v>
      </c>
      <c r="D745" s="30" t="s">
        <v>954</v>
      </c>
      <c r="E745" s="30" t="s">
        <v>2274</v>
      </c>
      <c r="F745" s="30" t="s">
        <v>1273</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2616</v>
      </c>
      <c r="B746" s="30" t="s">
        <v>235</v>
      </c>
      <c r="C746" s="30" t="s">
        <v>994</v>
      </c>
      <c r="D746" s="30" t="s">
        <v>954</v>
      </c>
      <c r="E746" s="30" t="s">
        <v>2275</v>
      </c>
      <c r="F746" s="30" t="s">
        <v>2276</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2616</v>
      </c>
      <c r="B747" s="30" t="s">
        <v>235</v>
      </c>
      <c r="C747" s="30" t="s">
        <v>994</v>
      </c>
      <c r="D747" s="30" t="s">
        <v>954</v>
      </c>
      <c r="E747" s="30" t="s">
        <v>2277</v>
      </c>
      <c r="F747" s="30" t="s">
        <v>1967</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2616</v>
      </c>
      <c r="B748" s="30" t="s">
        <v>235</v>
      </c>
      <c r="C748" s="30" t="s">
        <v>994</v>
      </c>
      <c r="D748" s="30" t="s">
        <v>954</v>
      </c>
      <c r="E748" s="30" t="s">
        <v>1451</v>
      </c>
      <c r="F748" s="30" t="s">
        <v>2279</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2616</v>
      </c>
      <c r="B749" s="30" t="s">
        <v>235</v>
      </c>
      <c r="C749" s="30" t="s">
        <v>994</v>
      </c>
      <c r="D749" s="30" t="s">
        <v>954</v>
      </c>
      <c r="E749" s="30" t="s">
        <v>1739</v>
      </c>
      <c r="F749" s="30" t="s">
        <v>2280</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2616</v>
      </c>
      <c r="B750" s="30" t="s">
        <v>235</v>
      </c>
      <c r="C750" s="30" t="s">
        <v>994</v>
      </c>
      <c r="D750" s="30" t="s">
        <v>954</v>
      </c>
      <c r="E750" s="30" t="s">
        <v>2281</v>
      </c>
      <c r="F750" s="30" t="s">
        <v>347</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2616</v>
      </c>
      <c r="B751" s="30" t="s">
        <v>235</v>
      </c>
      <c r="C751" s="30" t="s">
        <v>994</v>
      </c>
      <c r="D751" s="30" t="s">
        <v>954</v>
      </c>
      <c r="E751" s="30" t="s">
        <v>646</v>
      </c>
      <c r="F751" s="30" t="s">
        <v>2282</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2616</v>
      </c>
      <c r="B752" s="30" t="s">
        <v>235</v>
      </c>
      <c r="C752" s="30" t="s">
        <v>994</v>
      </c>
      <c r="D752" s="30" t="s">
        <v>954</v>
      </c>
      <c r="E752" s="30" t="s">
        <v>258</v>
      </c>
      <c r="F752" s="30" t="s">
        <v>2284</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2616</v>
      </c>
      <c r="B753" s="30" t="s">
        <v>235</v>
      </c>
      <c r="C753" s="30" t="s">
        <v>994</v>
      </c>
      <c r="D753" s="30" t="s">
        <v>954</v>
      </c>
      <c r="E753" s="30" t="s">
        <v>2285</v>
      </c>
      <c r="F753" s="30" t="s">
        <v>2286</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2616</v>
      </c>
      <c r="B754" s="30" t="s">
        <v>235</v>
      </c>
      <c r="C754" s="30" t="s">
        <v>994</v>
      </c>
      <c r="D754" s="30" t="s">
        <v>954</v>
      </c>
      <c r="E754" s="30" t="s">
        <v>531</v>
      </c>
      <c r="F754" s="30" t="s">
        <v>1020</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2616</v>
      </c>
      <c r="B755" s="30" t="s">
        <v>235</v>
      </c>
      <c r="C755" s="30" t="s">
        <v>994</v>
      </c>
      <c r="D755" s="30" t="s">
        <v>954</v>
      </c>
      <c r="E755" s="30" t="s">
        <v>1526</v>
      </c>
      <c r="F755" s="30" t="s">
        <v>2287</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2616</v>
      </c>
      <c r="B756" s="30" t="s">
        <v>235</v>
      </c>
      <c r="C756" s="30" t="s">
        <v>994</v>
      </c>
      <c r="D756" s="30" t="s">
        <v>954</v>
      </c>
      <c r="E756" s="30" t="s">
        <v>1049</v>
      </c>
      <c r="F756" s="30" t="s">
        <v>1420</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2616</v>
      </c>
      <c r="B757" s="30" t="s">
        <v>235</v>
      </c>
      <c r="C757" s="30" t="s">
        <v>994</v>
      </c>
      <c r="D757" s="30" t="s">
        <v>954</v>
      </c>
      <c r="E757" s="30" t="s">
        <v>1271</v>
      </c>
      <c r="F757" s="30" t="s">
        <v>992</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2616</v>
      </c>
      <c r="B758" s="30" t="s">
        <v>235</v>
      </c>
      <c r="C758" s="30" t="s">
        <v>994</v>
      </c>
      <c r="D758" s="30" t="s">
        <v>954</v>
      </c>
      <c r="E758" s="30" t="s">
        <v>2289</v>
      </c>
      <c r="F758" s="30" t="s">
        <v>2292</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2616</v>
      </c>
      <c r="B759" s="30" t="s">
        <v>235</v>
      </c>
      <c r="C759" s="30" t="s">
        <v>994</v>
      </c>
      <c r="D759" s="30" t="s">
        <v>954</v>
      </c>
      <c r="E759" s="30" t="s">
        <v>1861</v>
      </c>
      <c r="F759" s="30" t="s">
        <v>2293</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2616</v>
      </c>
      <c r="B760" s="30" t="s">
        <v>235</v>
      </c>
      <c r="C760" s="30" t="s">
        <v>994</v>
      </c>
      <c r="D760" s="30" t="s">
        <v>954</v>
      </c>
      <c r="E760" s="30" t="s">
        <v>2290</v>
      </c>
      <c r="F760" s="30" t="s">
        <v>1326</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2616</v>
      </c>
      <c r="B761" s="30" t="s">
        <v>235</v>
      </c>
      <c r="C761" s="30" t="s">
        <v>994</v>
      </c>
      <c r="D761" s="30" t="s">
        <v>954</v>
      </c>
      <c r="E761" s="30" t="s">
        <v>1422</v>
      </c>
      <c r="F761" s="30" t="s">
        <v>1423</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2616</v>
      </c>
      <c r="B762" s="30" t="s">
        <v>235</v>
      </c>
      <c r="C762" s="30" t="s">
        <v>994</v>
      </c>
      <c r="D762" s="30" t="s">
        <v>954</v>
      </c>
      <c r="E762" s="30" t="s">
        <v>318</v>
      </c>
      <c r="F762" s="30" t="s">
        <v>1991</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2616</v>
      </c>
      <c r="B763" s="30" t="s">
        <v>235</v>
      </c>
      <c r="C763" s="30" t="s">
        <v>994</v>
      </c>
      <c r="D763" s="30" t="s">
        <v>954</v>
      </c>
      <c r="E763" s="30" t="s">
        <v>2137</v>
      </c>
      <c r="F763" s="30" t="s">
        <v>2294</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2616</v>
      </c>
      <c r="B764" s="30" t="s">
        <v>235</v>
      </c>
      <c r="C764" s="30" t="s">
        <v>994</v>
      </c>
      <c r="D764" s="30" t="s">
        <v>954</v>
      </c>
      <c r="E764" s="30" t="s">
        <v>575</v>
      </c>
      <c r="F764" s="30" t="s">
        <v>212</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2616</v>
      </c>
      <c r="B765" s="30" t="s">
        <v>235</v>
      </c>
      <c r="C765" s="30" t="s">
        <v>994</v>
      </c>
      <c r="D765" s="30" t="s">
        <v>954</v>
      </c>
      <c r="E765" s="30" t="s">
        <v>1907</v>
      </c>
      <c r="F765" s="30" t="s">
        <v>1608</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2616</v>
      </c>
      <c r="B766" s="30" t="s">
        <v>235</v>
      </c>
      <c r="C766" s="30" t="s">
        <v>994</v>
      </c>
      <c r="D766" s="30" t="s">
        <v>954</v>
      </c>
      <c r="E766" s="30" t="s">
        <v>299</v>
      </c>
      <c r="F766" s="30" t="s">
        <v>881</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2616</v>
      </c>
      <c r="B767" s="30" t="s">
        <v>235</v>
      </c>
      <c r="C767" s="30" t="s">
        <v>994</v>
      </c>
      <c r="D767" s="30" t="s">
        <v>954</v>
      </c>
      <c r="E767" s="30" t="s">
        <v>1490</v>
      </c>
      <c r="F767" s="30" t="s">
        <v>2295</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2616</v>
      </c>
      <c r="B768" s="30" t="s">
        <v>235</v>
      </c>
      <c r="C768" s="30" t="s">
        <v>994</v>
      </c>
      <c r="D768" s="30" t="s">
        <v>954</v>
      </c>
      <c r="E768" s="30" t="s">
        <v>2296</v>
      </c>
      <c r="F768" s="30" t="s">
        <v>323</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2616</v>
      </c>
      <c r="B769" s="30" t="s">
        <v>235</v>
      </c>
      <c r="C769" s="30" t="s">
        <v>994</v>
      </c>
      <c r="D769" s="30" t="s">
        <v>954</v>
      </c>
      <c r="E769" s="30" t="s">
        <v>1189</v>
      </c>
      <c r="F769" s="30" t="s">
        <v>520</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2616</v>
      </c>
      <c r="B770" s="30" t="s">
        <v>235</v>
      </c>
      <c r="C770" s="30" t="s">
        <v>994</v>
      </c>
      <c r="D770" s="30" t="s">
        <v>954</v>
      </c>
      <c r="E770" s="30" t="s">
        <v>141</v>
      </c>
      <c r="F770" s="30" t="s">
        <v>75</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2616</v>
      </c>
      <c r="B771" s="30" t="s">
        <v>235</v>
      </c>
      <c r="C771" s="30" t="s">
        <v>994</v>
      </c>
      <c r="D771" s="30" t="s">
        <v>954</v>
      </c>
      <c r="E771" s="30" t="s">
        <v>2297</v>
      </c>
      <c r="F771" s="30" t="s">
        <v>351</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2616</v>
      </c>
      <c r="B772" s="30" t="s">
        <v>235</v>
      </c>
      <c r="C772" s="30" t="s">
        <v>994</v>
      </c>
      <c r="D772" s="30" t="s">
        <v>954</v>
      </c>
      <c r="E772" s="30" t="s">
        <v>1985</v>
      </c>
      <c r="F772" s="30" t="s">
        <v>2298</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2616</v>
      </c>
      <c r="B773" s="30" t="s">
        <v>235</v>
      </c>
      <c r="C773" s="30" t="s">
        <v>994</v>
      </c>
      <c r="D773" s="30" t="s">
        <v>954</v>
      </c>
      <c r="E773" s="30" t="s">
        <v>2299</v>
      </c>
      <c r="F773" s="30" t="s">
        <v>2300</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2616</v>
      </c>
      <c r="B774" s="30" t="s">
        <v>235</v>
      </c>
      <c r="C774" s="30" t="s">
        <v>994</v>
      </c>
      <c r="D774" s="30" t="s">
        <v>954</v>
      </c>
      <c r="E774" s="30" t="s">
        <v>1565</v>
      </c>
      <c r="F774" s="30" t="s">
        <v>734</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2616</v>
      </c>
      <c r="B775" s="30" t="s">
        <v>235</v>
      </c>
      <c r="C775" s="30" t="s">
        <v>994</v>
      </c>
      <c r="D775" s="30" t="s">
        <v>954</v>
      </c>
      <c r="E775" s="30" t="s">
        <v>55</v>
      </c>
      <c r="F775" s="30" t="s">
        <v>2301</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2616</v>
      </c>
      <c r="B776" s="30" t="s">
        <v>235</v>
      </c>
      <c r="C776" s="30" t="s">
        <v>994</v>
      </c>
      <c r="D776" s="30" t="s">
        <v>954</v>
      </c>
      <c r="E776" s="30" t="s">
        <v>85</v>
      </c>
      <c r="F776" s="30" t="s">
        <v>2302</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2616</v>
      </c>
      <c r="B777" s="30" t="s">
        <v>235</v>
      </c>
      <c r="C777" s="30" t="s">
        <v>994</v>
      </c>
      <c r="D777" s="30" t="s">
        <v>954</v>
      </c>
      <c r="E777" s="30" t="s">
        <v>340</v>
      </c>
      <c r="F777" s="30" t="s">
        <v>2303</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2616</v>
      </c>
      <c r="B778" s="30" t="s">
        <v>235</v>
      </c>
      <c r="C778" s="30" t="s">
        <v>994</v>
      </c>
      <c r="D778" s="30" t="s">
        <v>954</v>
      </c>
      <c r="E778" s="30" t="s">
        <v>2304</v>
      </c>
      <c r="F778" s="30" t="s">
        <v>2305</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2616</v>
      </c>
      <c r="B779" s="30" t="s">
        <v>235</v>
      </c>
      <c r="C779" s="30" t="s">
        <v>994</v>
      </c>
      <c r="D779" s="30" t="s">
        <v>954</v>
      </c>
      <c r="E779" s="30" t="s">
        <v>2306</v>
      </c>
      <c r="F779" s="30" t="s">
        <v>2308</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2616</v>
      </c>
      <c r="B780" s="30" t="s">
        <v>235</v>
      </c>
      <c r="C780" s="30" t="s">
        <v>994</v>
      </c>
      <c r="D780" s="30" t="s">
        <v>954</v>
      </c>
      <c r="E780" s="30" t="s">
        <v>332</v>
      </c>
      <c r="F780" s="30" t="s">
        <v>1430</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2616</v>
      </c>
      <c r="B781" s="30" t="s">
        <v>235</v>
      </c>
      <c r="C781" s="30" t="s">
        <v>994</v>
      </c>
      <c r="D781" s="30" t="s">
        <v>954</v>
      </c>
      <c r="E781" s="30" t="s">
        <v>2309</v>
      </c>
      <c r="F781" s="30" t="s">
        <v>380</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2616</v>
      </c>
      <c r="B782" s="30" t="s">
        <v>235</v>
      </c>
      <c r="C782" s="30" t="s">
        <v>994</v>
      </c>
      <c r="D782" s="30" t="s">
        <v>954</v>
      </c>
      <c r="E782" s="30" t="s">
        <v>2310</v>
      </c>
      <c r="F782" s="30" t="s">
        <v>2311</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2616</v>
      </c>
      <c r="B783" s="30" t="s">
        <v>235</v>
      </c>
      <c r="C783" s="30" t="s">
        <v>994</v>
      </c>
      <c r="D783" s="30" t="s">
        <v>954</v>
      </c>
      <c r="E783" s="30" t="s">
        <v>2312</v>
      </c>
      <c r="F783" s="30" t="s">
        <v>2313</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2616</v>
      </c>
      <c r="B784" s="30" t="s">
        <v>235</v>
      </c>
      <c r="C784" s="30" t="s">
        <v>994</v>
      </c>
      <c r="D784" s="30" t="s">
        <v>954</v>
      </c>
      <c r="E784" s="30" t="s">
        <v>2314</v>
      </c>
      <c r="F784" s="30" t="s">
        <v>353</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2616</v>
      </c>
      <c r="B785" s="30" t="s">
        <v>235</v>
      </c>
      <c r="C785" s="30" t="s">
        <v>994</v>
      </c>
      <c r="D785" s="30" t="s">
        <v>954</v>
      </c>
      <c r="E785" s="30" t="s">
        <v>2315</v>
      </c>
      <c r="F785" s="30" t="s">
        <v>2316</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2616</v>
      </c>
      <c r="B786" s="30" t="s">
        <v>235</v>
      </c>
      <c r="C786" s="30" t="s">
        <v>994</v>
      </c>
      <c r="D786" s="30" t="s">
        <v>954</v>
      </c>
      <c r="E786" s="30" t="s">
        <v>1083</v>
      </c>
      <c r="F786" s="30" t="s">
        <v>2317</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2616</v>
      </c>
      <c r="B787" s="30" t="s">
        <v>235</v>
      </c>
      <c r="C787" s="30" t="s">
        <v>994</v>
      </c>
      <c r="D787" s="30" t="s">
        <v>954</v>
      </c>
      <c r="E787" s="30" t="s">
        <v>2288</v>
      </c>
      <c r="F787" s="30" t="s">
        <v>1048</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2616</v>
      </c>
      <c r="B788" s="30" t="s">
        <v>235</v>
      </c>
      <c r="C788" s="30" t="s">
        <v>994</v>
      </c>
      <c r="D788" s="30" t="s">
        <v>954</v>
      </c>
      <c r="E788" s="30" t="s">
        <v>2318</v>
      </c>
      <c r="F788" s="30" t="s">
        <v>2319</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2616</v>
      </c>
      <c r="B789" s="30" t="s">
        <v>235</v>
      </c>
      <c r="C789" s="30" t="s">
        <v>994</v>
      </c>
      <c r="D789" s="30" t="s">
        <v>954</v>
      </c>
      <c r="E789" s="30" t="s">
        <v>1064</v>
      </c>
      <c r="F789" s="30" t="s">
        <v>2320</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2616</v>
      </c>
      <c r="B790" s="30" t="s">
        <v>235</v>
      </c>
      <c r="C790" s="30" t="s">
        <v>994</v>
      </c>
      <c r="D790" s="30" t="s">
        <v>954</v>
      </c>
      <c r="E790" s="30" t="s">
        <v>231</v>
      </c>
      <c r="F790" s="30" t="s">
        <v>384</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2616</v>
      </c>
      <c r="B791" s="30" t="s">
        <v>235</v>
      </c>
      <c r="C791" s="30" t="s">
        <v>994</v>
      </c>
      <c r="D791" s="30" t="s">
        <v>954</v>
      </c>
      <c r="E791" s="30" t="s">
        <v>407</v>
      </c>
      <c r="F791" s="30" t="s">
        <v>819</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2616</v>
      </c>
      <c r="B792" s="30" t="s">
        <v>235</v>
      </c>
      <c r="C792" s="30" t="s">
        <v>994</v>
      </c>
      <c r="D792" s="30" t="s">
        <v>954</v>
      </c>
      <c r="E792" s="30" t="s">
        <v>1380</v>
      </c>
      <c r="F792" s="30" t="s">
        <v>1433</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2616</v>
      </c>
      <c r="B793" s="30" t="s">
        <v>235</v>
      </c>
      <c r="C793" s="30" t="s">
        <v>994</v>
      </c>
      <c r="D793" s="30" t="s">
        <v>954</v>
      </c>
      <c r="E793" s="30" t="s">
        <v>2083</v>
      </c>
      <c r="F793" s="30" t="s">
        <v>266</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2616</v>
      </c>
      <c r="B794" s="30" t="s">
        <v>235</v>
      </c>
      <c r="C794" s="30" t="s">
        <v>994</v>
      </c>
      <c r="D794" s="30" t="s">
        <v>954</v>
      </c>
      <c r="E794" s="30" t="s">
        <v>2321</v>
      </c>
      <c r="F794" s="30" t="s">
        <v>2322</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2616</v>
      </c>
      <c r="B795" s="30" t="s">
        <v>235</v>
      </c>
      <c r="C795" s="30" t="s">
        <v>994</v>
      </c>
      <c r="D795" s="30" t="s">
        <v>954</v>
      </c>
      <c r="E795" s="30" t="s">
        <v>1435</v>
      </c>
      <c r="F795" s="30" t="s">
        <v>1099</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2616</v>
      </c>
      <c r="B796" s="30" t="s">
        <v>235</v>
      </c>
      <c r="C796" s="30" t="s">
        <v>994</v>
      </c>
      <c r="D796" s="30" t="s">
        <v>954</v>
      </c>
      <c r="E796" s="30" t="s">
        <v>2323</v>
      </c>
      <c r="F796" s="30" t="s">
        <v>139</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2616</v>
      </c>
      <c r="B797" s="30" t="s">
        <v>235</v>
      </c>
      <c r="C797" s="30" t="s">
        <v>994</v>
      </c>
      <c r="D797" s="30" t="s">
        <v>954</v>
      </c>
      <c r="E797" s="30" t="s">
        <v>582</v>
      </c>
      <c r="F797" s="30" t="s">
        <v>1737</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2616</v>
      </c>
      <c r="B798" s="30" t="s">
        <v>235</v>
      </c>
      <c r="C798" s="30" t="s">
        <v>994</v>
      </c>
      <c r="D798" s="30" t="s">
        <v>954</v>
      </c>
      <c r="E798" s="30" t="s">
        <v>2324</v>
      </c>
      <c r="F798" s="30" t="s">
        <v>1051</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2616</v>
      </c>
      <c r="B799" s="30" t="s">
        <v>235</v>
      </c>
      <c r="C799" s="30" t="s">
        <v>994</v>
      </c>
      <c r="D799" s="30" t="s">
        <v>954</v>
      </c>
      <c r="E799" s="30" t="s">
        <v>2325</v>
      </c>
      <c r="F799" s="30" t="s">
        <v>265</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2616</v>
      </c>
      <c r="B800" s="30" t="s">
        <v>235</v>
      </c>
      <c r="C800" s="30" t="s">
        <v>994</v>
      </c>
      <c r="D800" s="30" t="s">
        <v>954</v>
      </c>
      <c r="E800" s="30" t="s">
        <v>679</v>
      </c>
      <c r="F800" s="30" t="s">
        <v>1437</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2616</v>
      </c>
      <c r="B801" s="30" t="s">
        <v>235</v>
      </c>
      <c r="C801" s="30" t="s">
        <v>994</v>
      </c>
      <c r="D801" s="30" t="s">
        <v>954</v>
      </c>
      <c r="E801" s="30" t="s">
        <v>1066</v>
      </c>
      <c r="F801" s="30" t="s">
        <v>2326</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2616</v>
      </c>
      <c r="B802" s="30" t="s">
        <v>235</v>
      </c>
      <c r="C802" s="30" t="s">
        <v>994</v>
      </c>
      <c r="D802" s="30" t="s">
        <v>954</v>
      </c>
      <c r="E802" s="30" t="s">
        <v>2202</v>
      </c>
      <c r="F802" s="30" t="s">
        <v>2327</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2616</v>
      </c>
      <c r="B803" s="30" t="s">
        <v>235</v>
      </c>
      <c r="C803" s="30" t="s">
        <v>994</v>
      </c>
      <c r="D803" s="30" t="s">
        <v>954</v>
      </c>
      <c r="E803" s="30" t="s">
        <v>2328</v>
      </c>
      <c r="F803" s="30" t="s">
        <v>263</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2616</v>
      </c>
      <c r="B804" s="30" t="s">
        <v>235</v>
      </c>
      <c r="C804" s="30" t="s">
        <v>994</v>
      </c>
      <c r="D804" s="30" t="s">
        <v>954</v>
      </c>
      <c r="E804" s="30" t="s">
        <v>2329</v>
      </c>
      <c r="F804" s="30" t="s">
        <v>2330</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2616</v>
      </c>
      <c r="B805" s="30" t="s">
        <v>235</v>
      </c>
      <c r="C805" s="30" t="s">
        <v>994</v>
      </c>
      <c r="D805" s="30" t="s">
        <v>954</v>
      </c>
      <c r="E805" s="30" t="s">
        <v>410</v>
      </c>
      <c r="F805" s="30" t="s">
        <v>1268</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2616</v>
      </c>
      <c r="B806" s="30" t="s">
        <v>235</v>
      </c>
      <c r="C806" s="30" t="s">
        <v>994</v>
      </c>
      <c r="D806" s="30" t="s">
        <v>954</v>
      </c>
      <c r="E806" s="30" t="s">
        <v>1439</v>
      </c>
      <c r="F806" s="30" t="s">
        <v>666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2616</v>
      </c>
      <c r="B807" s="30" t="s">
        <v>235</v>
      </c>
      <c r="C807" s="30" t="s">
        <v>994</v>
      </c>
      <c r="D807" s="30" t="s">
        <v>954</v>
      </c>
      <c r="E807" s="30" t="s">
        <v>72</v>
      </c>
      <c r="F807" s="30" t="s">
        <v>821</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2616</v>
      </c>
      <c r="B808" s="30" t="s">
        <v>235</v>
      </c>
      <c r="C808" s="30" t="s">
        <v>994</v>
      </c>
      <c r="D808" s="30" t="s">
        <v>954</v>
      </c>
      <c r="E808" s="30" t="s">
        <v>1440</v>
      </c>
      <c r="F808" s="30" t="s">
        <v>1441</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2616</v>
      </c>
      <c r="B809" s="30" t="s">
        <v>235</v>
      </c>
      <c r="C809" s="30" t="s">
        <v>994</v>
      </c>
      <c r="D809" s="30" t="s">
        <v>954</v>
      </c>
      <c r="E809" s="30" t="s">
        <v>2331</v>
      </c>
      <c r="F809" s="30" t="s">
        <v>374</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2616</v>
      </c>
      <c r="B810" s="30" t="s">
        <v>235</v>
      </c>
      <c r="C810" s="30" t="s">
        <v>994</v>
      </c>
      <c r="D810" s="30" t="s">
        <v>954</v>
      </c>
      <c r="E810" s="30" t="s">
        <v>673</v>
      </c>
      <c r="F810" s="30" t="s">
        <v>1443</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2616</v>
      </c>
      <c r="B811" s="30" t="s">
        <v>235</v>
      </c>
      <c r="C811" s="30" t="s">
        <v>994</v>
      </c>
      <c r="D811" s="30" t="s">
        <v>954</v>
      </c>
      <c r="E811" s="30" t="s">
        <v>1763</v>
      </c>
      <c r="F811" s="30" t="s">
        <v>2076</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2616</v>
      </c>
      <c r="B812" s="30" t="s">
        <v>235</v>
      </c>
      <c r="C812" s="30" t="s">
        <v>994</v>
      </c>
      <c r="D812" s="30" t="s">
        <v>954</v>
      </c>
      <c r="E812" s="30" t="s">
        <v>167</v>
      </c>
      <c r="F812" s="30" t="s">
        <v>871</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2616</v>
      </c>
      <c r="B813" s="30" t="s">
        <v>235</v>
      </c>
      <c r="C813" s="30" t="s">
        <v>994</v>
      </c>
      <c r="D813" s="30" t="s">
        <v>954</v>
      </c>
      <c r="E813" s="30" t="s">
        <v>2066</v>
      </c>
      <c r="F813" s="30" t="s">
        <v>1567</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2616</v>
      </c>
      <c r="B814" s="30" t="s">
        <v>235</v>
      </c>
      <c r="C814" s="30" t="s">
        <v>994</v>
      </c>
      <c r="D814" s="30" t="s">
        <v>954</v>
      </c>
      <c r="E814" s="30" t="s">
        <v>2332</v>
      </c>
      <c r="F814" s="30" t="s">
        <v>61</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2616</v>
      </c>
      <c r="B815" s="30" t="s">
        <v>235</v>
      </c>
      <c r="C815" s="30" t="s">
        <v>994</v>
      </c>
      <c r="D815" s="30" t="s">
        <v>954</v>
      </c>
      <c r="E815" s="30" t="s">
        <v>1040</v>
      </c>
      <c r="F815" s="30" t="s">
        <v>2333</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2616</v>
      </c>
      <c r="B816" s="30" t="s">
        <v>235</v>
      </c>
      <c r="C816" s="30" t="s">
        <v>994</v>
      </c>
      <c r="D816" s="30" t="s">
        <v>954</v>
      </c>
      <c r="E816" s="30" t="s">
        <v>238</v>
      </c>
      <c r="F816" s="30" t="s">
        <v>2011</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2616</v>
      </c>
      <c r="B817" s="30" t="s">
        <v>235</v>
      </c>
      <c r="C817" s="30" t="s">
        <v>994</v>
      </c>
      <c r="D817" s="30" t="s">
        <v>954</v>
      </c>
      <c r="E817" s="30" t="s">
        <v>2336</v>
      </c>
      <c r="F817" s="30" t="s">
        <v>617</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2616</v>
      </c>
      <c r="B818" s="30" t="s">
        <v>235</v>
      </c>
      <c r="C818" s="30" t="s">
        <v>994</v>
      </c>
      <c r="D818" s="30" t="s">
        <v>954</v>
      </c>
      <c r="E818" s="30" t="s">
        <v>1374</v>
      </c>
      <c r="F818" s="30" t="s">
        <v>829</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2616</v>
      </c>
      <c r="B819" s="30" t="s">
        <v>235</v>
      </c>
      <c r="C819" s="30" t="s">
        <v>994</v>
      </c>
      <c r="D819" s="30" t="s">
        <v>954</v>
      </c>
      <c r="E819" s="30" t="s">
        <v>2337</v>
      </c>
      <c r="F819" s="30" t="s">
        <v>2158</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2616</v>
      </c>
      <c r="B820" s="30" t="s">
        <v>235</v>
      </c>
      <c r="C820" s="30" t="s">
        <v>994</v>
      </c>
      <c r="D820" s="30" t="s">
        <v>954</v>
      </c>
      <c r="E820" s="30" t="s">
        <v>1562</v>
      </c>
      <c r="F820" s="30" t="s">
        <v>2338</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2616</v>
      </c>
      <c r="B821" s="30" t="s">
        <v>235</v>
      </c>
      <c r="C821" s="30" t="s">
        <v>994</v>
      </c>
      <c r="D821" s="30" t="s">
        <v>954</v>
      </c>
      <c r="E821" s="30" t="s">
        <v>186</v>
      </c>
      <c r="F821" s="30" t="s">
        <v>2339</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2616</v>
      </c>
      <c r="B822" s="30" t="s">
        <v>235</v>
      </c>
      <c r="C822" s="30" t="s">
        <v>994</v>
      </c>
      <c r="D822" s="30" t="s">
        <v>954</v>
      </c>
      <c r="E822" s="30" t="s">
        <v>1447</v>
      </c>
      <c r="F822" s="30" t="s">
        <v>1449</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2616</v>
      </c>
      <c r="B823" s="30" t="s">
        <v>235</v>
      </c>
      <c r="C823" s="30" t="s">
        <v>994</v>
      </c>
      <c r="D823" s="30" t="s">
        <v>954</v>
      </c>
      <c r="E823" s="30" t="s">
        <v>1322</v>
      </c>
      <c r="F823" s="30" t="s">
        <v>2340</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2616</v>
      </c>
      <c r="B824" s="30" t="s">
        <v>235</v>
      </c>
      <c r="C824" s="30" t="s">
        <v>994</v>
      </c>
      <c r="D824" s="30" t="s">
        <v>954</v>
      </c>
      <c r="E824" s="30" t="s">
        <v>1198</v>
      </c>
      <c r="F824" s="30" t="s">
        <v>2061</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2616</v>
      </c>
      <c r="B825" s="30" t="s">
        <v>235</v>
      </c>
      <c r="C825" s="30" t="s">
        <v>994</v>
      </c>
      <c r="D825" s="30" t="s">
        <v>954</v>
      </c>
      <c r="E825" s="30" t="s">
        <v>2070</v>
      </c>
      <c r="F825" s="30" t="s">
        <v>2341</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2616</v>
      </c>
      <c r="B826" s="30" t="s">
        <v>235</v>
      </c>
      <c r="C826" s="30" t="s">
        <v>994</v>
      </c>
      <c r="D826" s="30" t="s">
        <v>954</v>
      </c>
      <c r="E826" s="30" t="s">
        <v>2342</v>
      </c>
      <c r="F826" s="30" t="s">
        <v>1856</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2616</v>
      </c>
      <c r="B827" s="30" t="s">
        <v>235</v>
      </c>
      <c r="C827" s="30" t="s">
        <v>994</v>
      </c>
      <c r="D827" s="30" t="s">
        <v>954</v>
      </c>
      <c r="E827" s="30" t="s">
        <v>2343</v>
      </c>
      <c r="F827" s="30" t="s">
        <v>331</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2616</v>
      </c>
      <c r="B828" s="30" t="s">
        <v>235</v>
      </c>
      <c r="C828" s="30" t="s">
        <v>994</v>
      </c>
      <c r="D828" s="30" t="s">
        <v>954</v>
      </c>
      <c r="E828" s="30" t="s">
        <v>2344</v>
      </c>
      <c r="F828" s="30" t="s">
        <v>1485</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2616</v>
      </c>
      <c r="B829" s="30" t="s">
        <v>235</v>
      </c>
      <c r="C829" s="30" t="s">
        <v>994</v>
      </c>
      <c r="D829" s="30" t="s">
        <v>954</v>
      </c>
      <c r="E829" s="30" t="s">
        <v>2345</v>
      </c>
      <c r="F829" s="30" t="s">
        <v>2346</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2616</v>
      </c>
      <c r="B830" s="30" t="s">
        <v>235</v>
      </c>
      <c r="C830" s="30" t="s">
        <v>994</v>
      </c>
      <c r="D830" s="30" t="s">
        <v>954</v>
      </c>
      <c r="E830" s="30" t="s">
        <v>2347</v>
      </c>
      <c r="F830" s="30" t="s">
        <v>1152</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2616</v>
      </c>
      <c r="B831" s="30" t="s">
        <v>235</v>
      </c>
      <c r="C831" s="30" t="s">
        <v>994</v>
      </c>
      <c r="D831" s="30" t="s">
        <v>954</v>
      </c>
      <c r="E831" s="30" t="s">
        <v>533</v>
      </c>
      <c r="F831" s="30" t="s">
        <v>28</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2616</v>
      </c>
      <c r="B832" s="30" t="s">
        <v>235</v>
      </c>
      <c r="C832" s="30" t="s">
        <v>994</v>
      </c>
      <c r="D832" s="30" t="s">
        <v>954</v>
      </c>
      <c r="E832" s="30" t="s">
        <v>586</v>
      </c>
      <c r="F832" s="30" t="s">
        <v>2278</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2616</v>
      </c>
      <c r="B833" s="30" t="s">
        <v>235</v>
      </c>
      <c r="C833" s="30" t="s">
        <v>994</v>
      </c>
      <c r="D833" s="30" t="s">
        <v>954</v>
      </c>
      <c r="E833" s="30" t="s">
        <v>1056</v>
      </c>
      <c r="F833" s="30" t="s">
        <v>2348</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2616</v>
      </c>
      <c r="B834" s="30" t="s">
        <v>235</v>
      </c>
      <c r="C834" s="30" t="s">
        <v>994</v>
      </c>
      <c r="D834" s="30" t="s">
        <v>954</v>
      </c>
      <c r="E834" s="30" t="s">
        <v>740</v>
      </c>
      <c r="F834" s="30" t="s">
        <v>365</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2616</v>
      </c>
      <c r="B835" s="30" t="s">
        <v>235</v>
      </c>
      <c r="C835" s="30" t="s">
        <v>994</v>
      </c>
      <c r="D835" s="30" t="s">
        <v>954</v>
      </c>
      <c r="E835" s="30" t="s">
        <v>1825</v>
      </c>
      <c r="F835" s="30" t="s">
        <v>1995</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2616</v>
      </c>
      <c r="B836" s="30" t="s">
        <v>235</v>
      </c>
      <c r="C836" s="30" t="s">
        <v>994</v>
      </c>
      <c r="D836" s="30" t="s">
        <v>954</v>
      </c>
      <c r="E836" s="30" t="s">
        <v>371</v>
      </c>
      <c r="F836" s="30" t="s">
        <v>1241</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2616</v>
      </c>
      <c r="B837" s="30" t="s">
        <v>235</v>
      </c>
      <c r="C837" s="30" t="s">
        <v>994</v>
      </c>
      <c r="D837" s="30" t="s">
        <v>954</v>
      </c>
      <c r="E837" s="30" t="s">
        <v>2349</v>
      </c>
      <c r="F837" s="30" t="s">
        <v>194</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2616</v>
      </c>
      <c r="B838" s="30" t="s">
        <v>235</v>
      </c>
      <c r="C838" s="30" t="s">
        <v>994</v>
      </c>
      <c r="D838" s="30" t="s">
        <v>954</v>
      </c>
      <c r="E838" s="30" t="s">
        <v>1080</v>
      </c>
      <c r="F838" s="30" t="s">
        <v>2350</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2616</v>
      </c>
      <c r="B839" s="30" t="s">
        <v>235</v>
      </c>
      <c r="C839" s="30" t="s">
        <v>994</v>
      </c>
      <c r="D839" s="30" t="s">
        <v>954</v>
      </c>
      <c r="E839" s="30" t="s">
        <v>2256</v>
      </c>
      <c r="F839" s="30" t="s">
        <v>2351</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2616</v>
      </c>
      <c r="B840" s="30" t="s">
        <v>235</v>
      </c>
      <c r="C840" s="30" t="s">
        <v>994</v>
      </c>
      <c r="D840" s="30" t="s">
        <v>954</v>
      </c>
      <c r="E840" s="30" t="s">
        <v>1452</v>
      </c>
      <c r="F840" s="30" t="s">
        <v>570</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2616</v>
      </c>
      <c r="B841" s="30" t="s">
        <v>235</v>
      </c>
      <c r="C841" s="30" t="s">
        <v>994</v>
      </c>
      <c r="D841" s="30" t="s">
        <v>954</v>
      </c>
      <c r="E841" s="30" t="s">
        <v>2352</v>
      </c>
      <c r="F841" s="30" t="s">
        <v>2353</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2616</v>
      </c>
      <c r="B842" s="30" t="s">
        <v>235</v>
      </c>
      <c r="C842" s="30" t="s">
        <v>994</v>
      </c>
      <c r="D842" s="30" t="s">
        <v>954</v>
      </c>
      <c r="E842" s="30" t="s">
        <v>1019</v>
      </c>
      <c r="F842" s="30" t="s">
        <v>2355</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2616</v>
      </c>
      <c r="B843" s="30" t="s">
        <v>235</v>
      </c>
      <c r="C843" s="30" t="s">
        <v>994</v>
      </c>
      <c r="D843" s="30" t="s">
        <v>954</v>
      </c>
      <c r="E843" s="30" t="s">
        <v>2356</v>
      </c>
      <c r="F843" s="30" t="s">
        <v>2357</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2616</v>
      </c>
      <c r="B844" s="30" t="s">
        <v>235</v>
      </c>
      <c r="C844" s="30" t="s">
        <v>994</v>
      </c>
      <c r="D844" s="30" t="s">
        <v>954</v>
      </c>
      <c r="E844" s="30" t="s">
        <v>2359</v>
      </c>
      <c r="F844" s="30" t="s">
        <v>2360</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2616</v>
      </c>
      <c r="B845" s="30" t="s">
        <v>235</v>
      </c>
      <c r="C845" s="30" t="s">
        <v>994</v>
      </c>
      <c r="D845" s="30" t="s">
        <v>954</v>
      </c>
      <c r="E845" s="30" t="s">
        <v>1269</v>
      </c>
      <c r="F845" s="30" t="s">
        <v>1455</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2616</v>
      </c>
      <c r="B846" s="30" t="s">
        <v>235</v>
      </c>
      <c r="C846" s="30" t="s">
        <v>994</v>
      </c>
      <c r="D846" s="30" t="s">
        <v>954</v>
      </c>
      <c r="E846" s="30" t="s">
        <v>2361</v>
      </c>
      <c r="F846" s="30" t="s">
        <v>2362</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2616</v>
      </c>
      <c r="B847" s="30" t="s">
        <v>235</v>
      </c>
      <c r="C847" s="30" t="s">
        <v>994</v>
      </c>
      <c r="D847" s="30" t="s">
        <v>954</v>
      </c>
      <c r="E847" s="30" t="s">
        <v>1778</v>
      </c>
      <c r="F847" s="30" t="s">
        <v>2364</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2616</v>
      </c>
      <c r="B848" s="30" t="s">
        <v>235</v>
      </c>
      <c r="C848" s="30" t="s">
        <v>994</v>
      </c>
      <c r="D848" s="30" t="s">
        <v>954</v>
      </c>
      <c r="E848" s="30" t="s">
        <v>1216</v>
      </c>
      <c r="F848" s="30" t="s">
        <v>1463</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2616</v>
      </c>
      <c r="B849" s="30" t="s">
        <v>235</v>
      </c>
      <c r="C849" s="30" t="s">
        <v>994</v>
      </c>
      <c r="D849" s="30" t="s">
        <v>954</v>
      </c>
      <c r="E849" s="30" t="s">
        <v>429</v>
      </c>
      <c r="F849" s="30" t="s">
        <v>2365</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2616</v>
      </c>
      <c r="B850" s="30" t="s">
        <v>235</v>
      </c>
      <c r="C850" s="30" t="s">
        <v>994</v>
      </c>
      <c r="D850" s="30" t="s">
        <v>954</v>
      </c>
      <c r="E850" s="30" t="s">
        <v>579</v>
      </c>
      <c r="F850" s="30" t="s">
        <v>925</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2616</v>
      </c>
      <c r="B851" s="30" t="s">
        <v>235</v>
      </c>
      <c r="C851" s="30" t="s">
        <v>994</v>
      </c>
      <c r="D851" s="30" t="s">
        <v>954</v>
      </c>
      <c r="E851" s="30" t="s">
        <v>2139</v>
      </c>
      <c r="F851" s="30" t="s">
        <v>1664</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2616</v>
      </c>
      <c r="B852" s="30" t="s">
        <v>235</v>
      </c>
      <c r="C852" s="30" t="s">
        <v>994</v>
      </c>
      <c r="D852" s="30" t="s">
        <v>954</v>
      </c>
      <c r="E852" s="30" t="s">
        <v>2366</v>
      </c>
      <c r="F852" s="30" t="s">
        <v>1931</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2616</v>
      </c>
      <c r="B853" s="30" t="s">
        <v>235</v>
      </c>
      <c r="C853" s="30" t="s">
        <v>994</v>
      </c>
      <c r="D853" s="30" t="s">
        <v>954</v>
      </c>
      <c r="E853" s="30" t="s">
        <v>461</v>
      </c>
      <c r="F853" s="30" t="s">
        <v>1464</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2616</v>
      </c>
      <c r="B854" s="30" t="s">
        <v>235</v>
      </c>
      <c r="C854" s="30" t="s">
        <v>994</v>
      </c>
      <c r="D854" s="30" t="s">
        <v>954</v>
      </c>
      <c r="E854" s="30" t="s">
        <v>1790</v>
      </c>
      <c r="F854" s="30" t="s">
        <v>702</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2616</v>
      </c>
      <c r="B855" s="30" t="s">
        <v>235</v>
      </c>
      <c r="C855" s="30" t="s">
        <v>994</v>
      </c>
      <c r="D855" s="30" t="s">
        <v>954</v>
      </c>
      <c r="E855" s="30" t="s">
        <v>2367</v>
      </c>
      <c r="F855" s="30" t="s">
        <v>1946</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2616</v>
      </c>
      <c r="B856" s="30" t="s">
        <v>235</v>
      </c>
      <c r="C856" s="30" t="s">
        <v>994</v>
      </c>
      <c r="D856" s="30" t="s">
        <v>954</v>
      </c>
      <c r="E856" s="30" t="s">
        <v>567</v>
      </c>
      <c r="F856" s="30" t="s">
        <v>655</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2616</v>
      </c>
      <c r="B857" s="30" t="s">
        <v>235</v>
      </c>
      <c r="C857" s="30" t="s">
        <v>994</v>
      </c>
      <c r="D857" s="30" t="s">
        <v>954</v>
      </c>
      <c r="E857" s="30" t="s">
        <v>2368</v>
      </c>
      <c r="F857" s="30" t="s">
        <v>2369</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2616</v>
      </c>
      <c r="B858" s="30" t="s">
        <v>235</v>
      </c>
      <c r="C858" s="30" t="s">
        <v>994</v>
      </c>
      <c r="D858" s="30" t="s">
        <v>954</v>
      </c>
      <c r="E858" s="30" t="s">
        <v>1158</v>
      </c>
      <c r="F858" s="30" t="s">
        <v>1467</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2616</v>
      </c>
      <c r="B859" s="30" t="s">
        <v>235</v>
      </c>
      <c r="C859" s="30" t="s">
        <v>994</v>
      </c>
      <c r="D859" s="30" t="s">
        <v>954</v>
      </c>
      <c r="E859" s="30" t="s">
        <v>361</v>
      </c>
      <c r="F859" s="30" t="s">
        <v>585</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2616</v>
      </c>
      <c r="B860" s="30" t="s">
        <v>235</v>
      </c>
      <c r="C860" s="30" t="s">
        <v>994</v>
      </c>
      <c r="D860" s="30" t="s">
        <v>954</v>
      </c>
      <c r="E860" s="30" t="s">
        <v>124</v>
      </c>
      <c r="F860" s="30" t="s">
        <v>1469</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2616</v>
      </c>
      <c r="B861" s="30" t="s">
        <v>235</v>
      </c>
      <c r="C861" s="30" t="s">
        <v>994</v>
      </c>
      <c r="D861" s="30" t="s">
        <v>954</v>
      </c>
      <c r="E861" s="30" t="s">
        <v>618</v>
      </c>
      <c r="F861" s="30" t="s">
        <v>310</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2616</v>
      </c>
      <c r="B862" s="30" t="s">
        <v>235</v>
      </c>
      <c r="C862" s="30" t="s">
        <v>994</v>
      </c>
      <c r="D862" s="30" t="s">
        <v>954</v>
      </c>
      <c r="E862" s="30" t="s">
        <v>1470</v>
      </c>
      <c r="F862" s="30" t="s">
        <v>803</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2616</v>
      </c>
      <c r="B863" s="30" t="s">
        <v>235</v>
      </c>
      <c r="C863" s="30" t="s">
        <v>994</v>
      </c>
      <c r="D863" s="30" t="s">
        <v>954</v>
      </c>
      <c r="E863" s="30" t="s">
        <v>368</v>
      </c>
      <c r="F863" s="30" t="s">
        <v>1177</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2616</v>
      </c>
      <c r="B864" s="30" t="s">
        <v>235</v>
      </c>
      <c r="C864" s="30" t="s">
        <v>994</v>
      </c>
      <c r="D864" s="30" t="s">
        <v>954</v>
      </c>
      <c r="E864" s="30" t="s">
        <v>1471</v>
      </c>
      <c r="F864" s="30" t="s">
        <v>1472</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2616</v>
      </c>
      <c r="B865" s="30" t="s">
        <v>235</v>
      </c>
      <c r="C865" s="30" t="s">
        <v>994</v>
      </c>
      <c r="D865" s="30" t="s">
        <v>954</v>
      </c>
      <c r="E865" s="30" t="s">
        <v>553</v>
      </c>
      <c r="F865" s="30" t="s">
        <v>1287</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2616</v>
      </c>
      <c r="B866" s="30" t="s">
        <v>235</v>
      </c>
      <c r="C866" s="30" t="s">
        <v>994</v>
      </c>
      <c r="D866" s="30" t="s">
        <v>954</v>
      </c>
      <c r="E866" s="30" t="s">
        <v>1474</v>
      </c>
      <c r="F866" s="30" t="s">
        <v>1476</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2616</v>
      </c>
      <c r="B867" s="30" t="s">
        <v>235</v>
      </c>
      <c r="C867" s="30" t="s">
        <v>994</v>
      </c>
      <c r="D867" s="30" t="s">
        <v>954</v>
      </c>
      <c r="E867" s="30" t="s">
        <v>499</v>
      </c>
      <c r="F867" s="30" t="s">
        <v>1477</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2616</v>
      </c>
      <c r="B868" s="30" t="s">
        <v>235</v>
      </c>
      <c r="C868" s="30" t="s">
        <v>994</v>
      </c>
      <c r="D868" s="30" t="s">
        <v>954</v>
      </c>
      <c r="E868" s="30" t="s">
        <v>549</v>
      </c>
      <c r="F868" s="30" t="s">
        <v>1265</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2616</v>
      </c>
      <c r="B869" s="30" t="s">
        <v>235</v>
      </c>
      <c r="C869" s="30" t="s">
        <v>994</v>
      </c>
      <c r="D869" s="30" t="s">
        <v>954</v>
      </c>
      <c r="E869" s="30" t="s">
        <v>2370</v>
      </c>
      <c r="F869" s="30" t="s">
        <v>1044</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2616</v>
      </c>
      <c r="B870" s="30" t="s">
        <v>235</v>
      </c>
      <c r="C870" s="30" t="s">
        <v>994</v>
      </c>
      <c r="D870" s="30" t="s">
        <v>954</v>
      </c>
      <c r="E870" s="30" t="s">
        <v>2371</v>
      </c>
      <c r="F870" s="30" t="s">
        <v>2372</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2616</v>
      </c>
      <c r="B871" s="30" t="s">
        <v>235</v>
      </c>
      <c r="C871" s="30" t="s">
        <v>994</v>
      </c>
      <c r="D871" s="30" t="s">
        <v>954</v>
      </c>
      <c r="E871" s="30" t="s">
        <v>771</v>
      </c>
      <c r="F871" s="30" t="s">
        <v>668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2616</v>
      </c>
      <c r="B872" s="30" t="s">
        <v>235</v>
      </c>
      <c r="C872" s="30" t="s">
        <v>994</v>
      </c>
      <c r="D872" s="30" t="s">
        <v>954</v>
      </c>
      <c r="E872" s="30" t="s">
        <v>2373</v>
      </c>
      <c r="F872" s="30" t="s">
        <v>763</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2616</v>
      </c>
      <c r="B873" s="30" t="s">
        <v>235</v>
      </c>
      <c r="C873" s="30" t="s">
        <v>994</v>
      </c>
      <c r="D873" s="30" t="s">
        <v>954</v>
      </c>
      <c r="E873" s="30" t="s">
        <v>480</v>
      </c>
      <c r="F873" s="30" t="s">
        <v>1224</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2616</v>
      </c>
      <c r="B874" s="30" t="s">
        <v>235</v>
      </c>
      <c r="C874" s="30" t="s">
        <v>994</v>
      </c>
      <c r="D874" s="30" t="s">
        <v>954</v>
      </c>
      <c r="E874" s="30" t="s">
        <v>477</v>
      </c>
      <c r="F874" s="30" t="s">
        <v>2335</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2616</v>
      </c>
      <c r="B875" s="30" t="s">
        <v>235</v>
      </c>
      <c r="C875" s="30" t="s">
        <v>994</v>
      </c>
      <c r="D875" s="30" t="s">
        <v>954</v>
      </c>
      <c r="E875" s="30" t="s">
        <v>2375</v>
      </c>
      <c r="F875" s="30" t="s">
        <v>2376</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2616</v>
      </c>
      <c r="B876" s="30" t="s">
        <v>235</v>
      </c>
      <c r="C876" s="30" t="s">
        <v>994</v>
      </c>
      <c r="D876" s="30" t="s">
        <v>954</v>
      </c>
      <c r="E876" s="30" t="s">
        <v>1483</v>
      </c>
      <c r="F876" s="30" t="s">
        <v>1484</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2616</v>
      </c>
      <c r="B877" s="30" t="s">
        <v>235</v>
      </c>
      <c r="C877" s="30" t="s">
        <v>994</v>
      </c>
      <c r="D877" s="30" t="s">
        <v>954</v>
      </c>
      <c r="E877" s="30" t="s">
        <v>1486</v>
      </c>
      <c r="F877" s="30" t="s">
        <v>294</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2616</v>
      </c>
      <c r="B878" s="30" t="s">
        <v>235</v>
      </c>
      <c r="C878" s="30" t="s">
        <v>994</v>
      </c>
      <c r="D878" s="30" t="s">
        <v>954</v>
      </c>
      <c r="E878" s="30" t="s">
        <v>2358</v>
      </c>
      <c r="F878" s="30" t="s">
        <v>2377</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2616</v>
      </c>
      <c r="B879" s="30" t="s">
        <v>235</v>
      </c>
      <c r="C879" s="30" t="s">
        <v>994</v>
      </c>
      <c r="D879" s="30" t="s">
        <v>954</v>
      </c>
      <c r="E879" s="30" t="s">
        <v>1963</v>
      </c>
      <c r="F879" s="30" t="s">
        <v>2250</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2616</v>
      </c>
      <c r="B880" s="30" t="s">
        <v>235</v>
      </c>
      <c r="C880" s="30" t="s">
        <v>994</v>
      </c>
      <c r="D880" s="30" t="s">
        <v>954</v>
      </c>
      <c r="E880" s="30" t="s">
        <v>743</v>
      </c>
      <c r="F880" s="30" t="s">
        <v>1053</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2616</v>
      </c>
      <c r="B881" s="30" t="s">
        <v>235</v>
      </c>
      <c r="C881" s="30" t="s">
        <v>994</v>
      </c>
      <c r="D881" s="30" t="s">
        <v>954</v>
      </c>
      <c r="E881" s="30" t="s">
        <v>1874</v>
      </c>
      <c r="F881" s="30" t="s">
        <v>65</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2616</v>
      </c>
      <c r="B882" s="30" t="s">
        <v>235</v>
      </c>
      <c r="C882" s="30" t="s">
        <v>994</v>
      </c>
      <c r="D882" s="30" t="s">
        <v>954</v>
      </c>
      <c r="E882" s="30" t="s">
        <v>839</v>
      </c>
      <c r="F882" s="30" t="s">
        <v>1487</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2616</v>
      </c>
      <c r="B883" s="30" t="s">
        <v>235</v>
      </c>
      <c r="C883" s="30" t="s">
        <v>994</v>
      </c>
      <c r="D883" s="30" t="s">
        <v>954</v>
      </c>
      <c r="E883" s="30" t="s">
        <v>1151</v>
      </c>
      <c r="F883" s="30" t="s">
        <v>1212</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2616</v>
      </c>
      <c r="B884" s="30" t="s">
        <v>235</v>
      </c>
      <c r="C884" s="30" t="s">
        <v>994</v>
      </c>
      <c r="D884" s="30" t="s">
        <v>954</v>
      </c>
      <c r="E884" s="30" t="s">
        <v>1390</v>
      </c>
      <c r="F884" s="30" t="s">
        <v>787</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2616</v>
      </c>
      <c r="B885" s="30" t="s">
        <v>235</v>
      </c>
      <c r="C885" s="30" t="s">
        <v>994</v>
      </c>
      <c r="D885" s="30" t="s">
        <v>954</v>
      </c>
      <c r="E885" s="30" t="s">
        <v>2378</v>
      </c>
      <c r="F885" s="30" t="s">
        <v>116</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2616</v>
      </c>
      <c r="B886" s="30" t="s">
        <v>235</v>
      </c>
      <c r="C886" s="30" t="s">
        <v>994</v>
      </c>
      <c r="D886" s="30" t="s">
        <v>954</v>
      </c>
      <c r="E886" s="30" t="s">
        <v>2379</v>
      </c>
      <c r="F886" s="30" t="s">
        <v>1010</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2616</v>
      </c>
      <c r="B887" s="30" t="s">
        <v>235</v>
      </c>
      <c r="C887" s="30" t="s">
        <v>994</v>
      </c>
      <c r="D887" s="30" t="s">
        <v>954</v>
      </c>
      <c r="E887" s="30" t="s">
        <v>1317</v>
      </c>
      <c r="F887" s="30" t="s">
        <v>872</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2616</v>
      </c>
      <c r="B888" s="30" t="s">
        <v>235</v>
      </c>
      <c r="C888" s="30" t="s">
        <v>994</v>
      </c>
      <c r="D888" s="30" t="s">
        <v>954</v>
      </c>
      <c r="E888" s="30" t="s">
        <v>2380</v>
      </c>
      <c r="F888" s="30" t="s">
        <v>2002</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2616</v>
      </c>
      <c r="B889" s="30" t="s">
        <v>235</v>
      </c>
      <c r="C889" s="30" t="s">
        <v>994</v>
      </c>
      <c r="D889" s="30" t="s">
        <v>954</v>
      </c>
      <c r="E889" s="30" t="s">
        <v>1497</v>
      </c>
      <c r="F889" s="30" t="s">
        <v>1500</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2616</v>
      </c>
      <c r="B890" s="30" t="s">
        <v>235</v>
      </c>
      <c r="C890" s="30" t="s">
        <v>994</v>
      </c>
      <c r="D890" s="30" t="s">
        <v>954</v>
      </c>
      <c r="E890" s="30" t="s">
        <v>2381</v>
      </c>
      <c r="F890" s="30" t="s">
        <v>2045</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2616</v>
      </c>
      <c r="B891" s="30" t="s">
        <v>235</v>
      </c>
      <c r="C891" s="30" t="s">
        <v>994</v>
      </c>
      <c r="D891" s="30" t="s">
        <v>954</v>
      </c>
      <c r="E891" s="30" t="s">
        <v>396</v>
      </c>
      <c r="F891" s="30" t="s">
        <v>1207</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2616</v>
      </c>
      <c r="B892" s="30" t="s">
        <v>235</v>
      </c>
      <c r="C892" s="30" t="s">
        <v>994</v>
      </c>
      <c r="D892" s="30" t="s">
        <v>954</v>
      </c>
      <c r="E892" s="30" t="s">
        <v>326</v>
      </c>
      <c r="F892" s="30" t="s">
        <v>732</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2616</v>
      </c>
      <c r="B893" s="30" t="s">
        <v>235</v>
      </c>
      <c r="C893" s="30" t="s">
        <v>994</v>
      </c>
      <c r="D893" s="30" t="s">
        <v>954</v>
      </c>
      <c r="E893" s="30" t="s">
        <v>1504</v>
      </c>
      <c r="F893" s="30" t="s">
        <v>551</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2616</v>
      </c>
      <c r="B894" s="30" t="s">
        <v>235</v>
      </c>
      <c r="C894" s="30" t="s">
        <v>994</v>
      </c>
      <c r="D894" s="30" t="s">
        <v>954</v>
      </c>
      <c r="E894" s="30" t="s">
        <v>662</v>
      </c>
      <c r="F894" s="30" t="s">
        <v>15</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2616</v>
      </c>
      <c r="B895" s="30" t="s">
        <v>235</v>
      </c>
      <c r="C895" s="30" t="s">
        <v>994</v>
      </c>
      <c r="D895" s="30" t="s">
        <v>954</v>
      </c>
      <c r="E895" s="30" t="s">
        <v>827</v>
      </c>
      <c r="F895" s="30" t="s">
        <v>1298</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2616</v>
      </c>
      <c r="B896" s="30" t="s">
        <v>235</v>
      </c>
      <c r="C896" s="30" t="s">
        <v>994</v>
      </c>
      <c r="D896" s="30" t="s">
        <v>954</v>
      </c>
      <c r="E896" s="30" t="s">
        <v>1507</v>
      </c>
      <c r="F896" s="30" t="s">
        <v>1508</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2616</v>
      </c>
      <c r="B897" s="30" t="s">
        <v>235</v>
      </c>
      <c r="C897" s="30" t="s">
        <v>994</v>
      </c>
      <c r="D897" s="30" t="s">
        <v>954</v>
      </c>
      <c r="E897" s="30" t="s">
        <v>716</v>
      </c>
      <c r="F897" s="30" t="s">
        <v>2382</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2616</v>
      </c>
      <c r="B898" s="30" t="s">
        <v>235</v>
      </c>
      <c r="C898" s="30" t="s">
        <v>994</v>
      </c>
      <c r="D898" s="30" t="s">
        <v>954</v>
      </c>
      <c r="E898" s="30" t="s">
        <v>1448</v>
      </c>
      <c r="F898" s="30" t="s">
        <v>1509</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2616</v>
      </c>
      <c r="B899" s="30" t="s">
        <v>235</v>
      </c>
      <c r="C899" s="30" t="s">
        <v>994</v>
      </c>
      <c r="D899" s="30" t="s">
        <v>954</v>
      </c>
      <c r="E899" s="30" t="s">
        <v>1512</v>
      </c>
      <c r="F899" s="30" t="s">
        <v>1220</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2616</v>
      </c>
      <c r="B900" s="30" t="s">
        <v>235</v>
      </c>
      <c r="C900" s="30" t="s">
        <v>994</v>
      </c>
      <c r="D900" s="30" t="s">
        <v>954</v>
      </c>
      <c r="E900" s="30" t="s">
        <v>352</v>
      </c>
      <c r="F900" s="30" t="s">
        <v>1222</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2616</v>
      </c>
      <c r="B901" s="30" t="s">
        <v>235</v>
      </c>
      <c r="C901" s="30" t="s">
        <v>994</v>
      </c>
      <c r="D901" s="30" t="s">
        <v>954</v>
      </c>
      <c r="E901" s="30" t="s">
        <v>1513</v>
      </c>
      <c r="F901" s="30" t="s">
        <v>42</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2616</v>
      </c>
      <c r="B902" s="30" t="s">
        <v>235</v>
      </c>
      <c r="C902" s="30" t="s">
        <v>994</v>
      </c>
      <c r="D902" s="30" t="s">
        <v>954</v>
      </c>
      <c r="E902" s="30" t="s">
        <v>1118</v>
      </c>
      <c r="F902" s="30" t="s">
        <v>350</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2616</v>
      </c>
      <c r="B903" s="30" t="s">
        <v>235</v>
      </c>
      <c r="C903" s="30" t="s">
        <v>994</v>
      </c>
      <c r="D903" s="30" t="s">
        <v>954</v>
      </c>
      <c r="E903" s="30" t="s">
        <v>2383</v>
      </c>
      <c r="F903" s="30" t="s">
        <v>2384</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2616</v>
      </c>
      <c r="B904" s="30" t="s">
        <v>235</v>
      </c>
      <c r="C904" s="30" t="s">
        <v>994</v>
      </c>
      <c r="D904" s="30" t="s">
        <v>954</v>
      </c>
      <c r="E904" s="30" t="s">
        <v>2385</v>
      </c>
      <c r="F904" s="30" t="s">
        <v>2386</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2616</v>
      </c>
      <c r="B905" s="30" t="s">
        <v>235</v>
      </c>
      <c r="C905" s="30" t="s">
        <v>994</v>
      </c>
      <c r="D905" s="30" t="s">
        <v>954</v>
      </c>
      <c r="E905" s="30" t="s">
        <v>547</v>
      </c>
      <c r="F905" s="30" t="s">
        <v>2387</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2616</v>
      </c>
      <c r="B906" s="30" t="s">
        <v>235</v>
      </c>
      <c r="C906" s="30" t="s">
        <v>994</v>
      </c>
      <c r="D906" s="30" t="s">
        <v>954</v>
      </c>
      <c r="E906" s="30" t="s">
        <v>2388</v>
      </c>
      <c r="F906" s="30" t="s">
        <v>1517</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2616</v>
      </c>
      <c r="B907" s="30" t="s">
        <v>235</v>
      </c>
      <c r="C907" s="30" t="s">
        <v>994</v>
      </c>
      <c r="D907" s="30" t="s">
        <v>954</v>
      </c>
      <c r="E907" s="30" t="s">
        <v>1519</v>
      </c>
      <c r="F907" s="30" t="s">
        <v>554</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2616</v>
      </c>
      <c r="B908" s="30" t="s">
        <v>235</v>
      </c>
      <c r="C908" s="30" t="s">
        <v>994</v>
      </c>
      <c r="D908" s="30" t="s">
        <v>954</v>
      </c>
      <c r="E908" s="30" t="s">
        <v>1520</v>
      </c>
      <c r="F908" s="30" t="s">
        <v>1521</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2616</v>
      </c>
      <c r="B909" s="30" t="s">
        <v>235</v>
      </c>
      <c r="C909" s="30" t="s">
        <v>994</v>
      </c>
      <c r="D909" s="30" t="s">
        <v>954</v>
      </c>
      <c r="E909" s="30" t="s">
        <v>1601</v>
      </c>
      <c r="F909" s="30" t="s">
        <v>357</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2616</v>
      </c>
      <c r="B910" s="30" t="s">
        <v>235</v>
      </c>
      <c r="C910" s="30" t="s">
        <v>994</v>
      </c>
      <c r="D910" s="30" t="s">
        <v>954</v>
      </c>
      <c r="E910" s="30" t="s">
        <v>2334</v>
      </c>
      <c r="F910" s="30" t="s">
        <v>2389</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2616</v>
      </c>
      <c r="B911" s="30" t="s">
        <v>235</v>
      </c>
      <c r="C911" s="30" t="s">
        <v>994</v>
      </c>
      <c r="D911" s="30" t="s">
        <v>954</v>
      </c>
      <c r="E911" s="30" t="s">
        <v>2390</v>
      </c>
      <c r="F911" s="30" t="s">
        <v>2391</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2616</v>
      </c>
      <c r="B912" s="30" t="s">
        <v>235</v>
      </c>
      <c r="C912" s="30" t="s">
        <v>994</v>
      </c>
      <c r="D912" s="30" t="s">
        <v>954</v>
      </c>
      <c r="E912" s="30" t="s">
        <v>801</v>
      </c>
      <c r="F912" s="30" t="s">
        <v>2393</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2616</v>
      </c>
      <c r="B913" s="30" t="s">
        <v>235</v>
      </c>
      <c r="C913" s="30" t="s">
        <v>994</v>
      </c>
      <c r="D913" s="30" t="s">
        <v>954</v>
      </c>
      <c r="E913" s="30" t="s">
        <v>1358</v>
      </c>
      <c r="F913" s="30" t="s">
        <v>1522</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2616</v>
      </c>
      <c r="B914" s="30" t="s">
        <v>235</v>
      </c>
      <c r="C914" s="30" t="s">
        <v>994</v>
      </c>
      <c r="D914" s="30" t="s">
        <v>954</v>
      </c>
      <c r="E914" s="30" t="s">
        <v>2394</v>
      </c>
      <c r="F914" s="30" t="s">
        <v>2395</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2616</v>
      </c>
      <c r="B915" s="30" t="s">
        <v>235</v>
      </c>
      <c r="C915" s="30" t="s">
        <v>994</v>
      </c>
      <c r="D915" s="30" t="s">
        <v>954</v>
      </c>
      <c r="E915" s="30" t="s">
        <v>2227</v>
      </c>
      <c r="F915" s="30" t="s">
        <v>291</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2616</v>
      </c>
      <c r="B916" s="30" t="s">
        <v>235</v>
      </c>
      <c r="C916" s="30" t="s">
        <v>994</v>
      </c>
      <c r="D916" s="30" t="s">
        <v>954</v>
      </c>
      <c r="E916" s="30" t="s">
        <v>2396</v>
      </c>
      <c r="F916" s="30" t="s">
        <v>874</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2616</v>
      </c>
      <c r="B917" s="30" t="s">
        <v>235</v>
      </c>
      <c r="C917" s="30" t="s">
        <v>994</v>
      </c>
      <c r="D917" s="30" t="s">
        <v>954</v>
      </c>
      <c r="E917" s="30" t="s">
        <v>621</v>
      </c>
      <c r="F917" s="30" t="s">
        <v>1881</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2616</v>
      </c>
      <c r="B918" s="30" t="s">
        <v>235</v>
      </c>
      <c r="C918" s="30" t="s">
        <v>994</v>
      </c>
      <c r="D918" s="30" t="s">
        <v>954</v>
      </c>
      <c r="E918" s="30" t="s">
        <v>2397</v>
      </c>
      <c r="F918" s="30" t="s">
        <v>1124</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2616</v>
      </c>
      <c r="B919" s="30" t="s">
        <v>235</v>
      </c>
      <c r="C919" s="30" t="s">
        <v>994</v>
      </c>
      <c r="D919" s="30" t="s">
        <v>954</v>
      </c>
      <c r="E919" s="30" t="s">
        <v>504</v>
      </c>
      <c r="F919" s="30" t="s">
        <v>2398</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2616</v>
      </c>
      <c r="B920" s="30" t="s">
        <v>235</v>
      </c>
      <c r="C920" s="30" t="s">
        <v>994</v>
      </c>
      <c r="D920" s="30" t="s">
        <v>954</v>
      </c>
      <c r="E920" s="30" t="s">
        <v>1213</v>
      </c>
      <c r="F920" s="30" t="s">
        <v>517</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2616</v>
      </c>
      <c r="B921" s="30" t="s">
        <v>235</v>
      </c>
      <c r="C921" s="30" t="s">
        <v>994</v>
      </c>
      <c r="D921" s="30" t="s">
        <v>954</v>
      </c>
      <c r="E921" s="30" t="s">
        <v>1529</v>
      </c>
      <c r="F921" s="30" t="s">
        <v>639</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2616</v>
      </c>
      <c r="B922" s="30" t="s">
        <v>235</v>
      </c>
      <c r="C922" s="30" t="s">
        <v>994</v>
      </c>
      <c r="D922" s="30" t="s">
        <v>954</v>
      </c>
      <c r="E922" s="30" t="s">
        <v>1022</v>
      </c>
      <c r="F922" s="30" t="s">
        <v>681</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2616</v>
      </c>
      <c r="B923" s="30" t="s">
        <v>235</v>
      </c>
      <c r="C923" s="30" t="s">
        <v>994</v>
      </c>
      <c r="D923" s="30" t="s">
        <v>954</v>
      </c>
      <c r="E923" s="30" t="s">
        <v>2399</v>
      </c>
      <c r="F923" s="30" t="s">
        <v>360</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2616</v>
      </c>
      <c r="B924" s="30" t="s">
        <v>235</v>
      </c>
      <c r="C924" s="30" t="s">
        <v>994</v>
      </c>
      <c r="D924" s="30" t="s">
        <v>954</v>
      </c>
      <c r="E924" s="30" t="s">
        <v>302</v>
      </c>
      <c r="F924" s="30" t="s">
        <v>749</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2616</v>
      </c>
      <c r="B925" s="30" t="s">
        <v>235</v>
      </c>
      <c r="C925" s="30" t="s">
        <v>994</v>
      </c>
      <c r="D925" s="30" t="s">
        <v>954</v>
      </c>
      <c r="E925" s="30" t="s">
        <v>1532</v>
      </c>
      <c r="F925" s="30" t="s">
        <v>1533</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2616</v>
      </c>
      <c r="B926" s="30" t="s">
        <v>235</v>
      </c>
      <c r="C926" s="30" t="s">
        <v>994</v>
      </c>
      <c r="D926" s="30" t="s">
        <v>954</v>
      </c>
      <c r="E926" s="30" t="s">
        <v>706</v>
      </c>
      <c r="F926" s="30" t="s">
        <v>816</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2616</v>
      </c>
      <c r="B927" s="30" t="s">
        <v>235</v>
      </c>
      <c r="C927" s="30" t="s">
        <v>994</v>
      </c>
      <c r="D927" s="30" t="s">
        <v>954</v>
      </c>
      <c r="E927" s="30" t="s">
        <v>2400</v>
      </c>
      <c r="F927" s="30" t="s">
        <v>1001</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2616</v>
      </c>
      <c r="B928" s="30" t="s">
        <v>235</v>
      </c>
      <c r="C928" s="30" t="s">
        <v>994</v>
      </c>
      <c r="D928" s="30" t="s">
        <v>954</v>
      </c>
      <c r="E928" s="30" t="s">
        <v>1502</v>
      </c>
      <c r="F928" s="30" t="s">
        <v>1418</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2616</v>
      </c>
      <c r="B929" s="30" t="s">
        <v>235</v>
      </c>
      <c r="C929" s="30" t="s">
        <v>994</v>
      </c>
      <c r="D929" s="30" t="s">
        <v>954</v>
      </c>
      <c r="E929" s="30" t="s">
        <v>159</v>
      </c>
      <c r="F929" s="30" t="s">
        <v>1539</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2616</v>
      </c>
      <c r="B930" s="30" t="s">
        <v>235</v>
      </c>
      <c r="C930" s="30" t="s">
        <v>994</v>
      </c>
      <c r="D930" s="30" t="s">
        <v>954</v>
      </c>
      <c r="E930" s="30" t="s">
        <v>211</v>
      </c>
      <c r="F930" s="30" t="s">
        <v>2402</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2616</v>
      </c>
      <c r="B931" s="30" t="s">
        <v>235</v>
      </c>
      <c r="C931" s="30" t="s">
        <v>994</v>
      </c>
      <c r="D931" s="30" t="s">
        <v>954</v>
      </c>
      <c r="E931" s="30" t="s">
        <v>2057</v>
      </c>
      <c r="F931" s="30" t="s">
        <v>2403</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2616</v>
      </c>
      <c r="B932" s="30" t="s">
        <v>235</v>
      </c>
      <c r="C932" s="30" t="s">
        <v>994</v>
      </c>
      <c r="D932" s="30" t="s">
        <v>954</v>
      </c>
      <c r="E932" s="30" t="s">
        <v>2155</v>
      </c>
      <c r="F932" s="30" t="s">
        <v>2404</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2616</v>
      </c>
      <c r="B933" s="30" t="s">
        <v>235</v>
      </c>
      <c r="C933" s="30" t="s">
        <v>994</v>
      </c>
      <c r="D933" s="30" t="s">
        <v>954</v>
      </c>
      <c r="E933" s="30" t="s">
        <v>2405</v>
      </c>
      <c r="F933" s="30" t="s">
        <v>2406</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2616</v>
      </c>
      <c r="B934" s="30" t="s">
        <v>235</v>
      </c>
      <c r="C934" s="30" t="s">
        <v>994</v>
      </c>
      <c r="D934" s="30" t="s">
        <v>954</v>
      </c>
      <c r="E934" s="30" t="s">
        <v>1545</v>
      </c>
      <c r="F934" s="30" t="s">
        <v>1547</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2616</v>
      </c>
      <c r="B935" s="30" t="s">
        <v>235</v>
      </c>
      <c r="C935" s="30" t="s">
        <v>994</v>
      </c>
      <c r="D935" s="30" t="s">
        <v>954</v>
      </c>
      <c r="E935" s="30" t="s">
        <v>2407</v>
      </c>
      <c r="F935" s="30" t="s">
        <v>1434</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2616</v>
      </c>
      <c r="B936" s="30" t="s">
        <v>235</v>
      </c>
      <c r="C936" s="30" t="s">
        <v>994</v>
      </c>
      <c r="D936" s="30" t="s">
        <v>954</v>
      </c>
      <c r="E936" s="30" t="s">
        <v>697</v>
      </c>
      <c r="F936" s="30" t="s">
        <v>1548</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2616</v>
      </c>
      <c r="B937" s="30" t="s">
        <v>235</v>
      </c>
      <c r="C937" s="30" t="s">
        <v>994</v>
      </c>
      <c r="D937" s="30" t="s">
        <v>954</v>
      </c>
      <c r="E937" s="30" t="s">
        <v>185</v>
      </c>
      <c r="F937" s="30" t="s">
        <v>295</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2616</v>
      </c>
      <c r="B938" s="30" t="s">
        <v>235</v>
      </c>
      <c r="C938" s="30" t="s">
        <v>994</v>
      </c>
      <c r="D938" s="30" t="s">
        <v>954</v>
      </c>
      <c r="E938" s="30" t="s">
        <v>634</v>
      </c>
      <c r="F938" s="30" t="s">
        <v>874</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2616</v>
      </c>
      <c r="B939" s="30" t="s">
        <v>235</v>
      </c>
      <c r="C939" s="30" t="s">
        <v>994</v>
      </c>
      <c r="D939" s="30" t="s">
        <v>954</v>
      </c>
      <c r="E939" s="30" t="s">
        <v>2408</v>
      </c>
      <c r="F939" s="30" t="s">
        <v>2409</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2616</v>
      </c>
      <c r="B940" s="30" t="s">
        <v>235</v>
      </c>
      <c r="C940" s="30" t="s">
        <v>994</v>
      </c>
      <c r="D940" s="30" t="s">
        <v>954</v>
      </c>
      <c r="E940" s="30" t="s">
        <v>1436</v>
      </c>
      <c r="F940" s="30" t="s">
        <v>1131</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2616</v>
      </c>
      <c r="B941" s="30" t="s">
        <v>235</v>
      </c>
      <c r="C941" s="30" t="s">
        <v>994</v>
      </c>
      <c r="D941" s="30" t="s">
        <v>954</v>
      </c>
      <c r="E941" s="30" t="s">
        <v>1554</v>
      </c>
      <c r="F941" s="30" t="s">
        <v>126</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2616</v>
      </c>
      <c r="B942" s="30" t="s">
        <v>235</v>
      </c>
      <c r="C942" s="30" t="s">
        <v>994</v>
      </c>
      <c r="D942" s="30" t="s">
        <v>954</v>
      </c>
      <c r="E942" s="30" t="s">
        <v>1557</v>
      </c>
      <c r="F942" s="30" t="s">
        <v>1558</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2616</v>
      </c>
      <c r="B943" s="30" t="s">
        <v>235</v>
      </c>
      <c r="C943" s="30" t="s">
        <v>994</v>
      </c>
      <c r="D943" s="30" t="s">
        <v>954</v>
      </c>
      <c r="E943" s="30" t="s">
        <v>528</v>
      </c>
      <c r="F943" s="30" t="s">
        <v>1560</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2616</v>
      </c>
      <c r="B944" s="30" t="s">
        <v>235</v>
      </c>
      <c r="C944" s="30" t="s">
        <v>994</v>
      </c>
      <c r="D944" s="30" t="s">
        <v>954</v>
      </c>
      <c r="E944" s="30" t="s">
        <v>2410</v>
      </c>
      <c r="F944" s="30" t="s">
        <v>2411</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2616</v>
      </c>
      <c r="B945" s="30" t="s">
        <v>235</v>
      </c>
      <c r="C945" s="30" t="s">
        <v>994</v>
      </c>
      <c r="D945" s="30" t="s">
        <v>954</v>
      </c>
      <c r="E945" s="30" t="s">
        <v>2413</v>
      </c>
      <c r="F945" s="30" t="s">
        <v>1286</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2616</v>
      </c>
      <c r="B946" s="30" t="s">
        <v>235</v>
      </c>
      <c r="C946" s="30" t="s">
        <v>994</v>
      </c>
      <c r="D946" s="30" t="s">
        <v>954</v>
      </c>
      <c r="E946" s="30" t="s">
        <v>2392</v>
      </c>
      <c r="F946" s="30" t="s">
        <v>2414</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2616</v>
      </c>
      <c r="B947" s="30" t="s">
        <v>235</v>
      </c>
      <c r="C947" s="30" t="s">
        <v>994</v>
      </c>
      <c r="D947" s="30" t="s">
        <v>954</v>
      </c>
      <c r="E947" s="30" t="s">
        <v>1540</v>
      </c>
      <c r="F947" s="30" t="s">
        <v>865</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2616</v>
      </c>
      <c r="B948" s="30" t="s">
        <v>235</v>
      </c>
      <c r="C948" s="30" t="s">
        <v>994</v>
      </c>
      <c r="D948" s="30" t="s">
        <v>954</v>
      </c>
      <c r="E948" s="30" t="s">
        <v>1563</v>
      </c>
      <c r="F948" s="30" t="s">
        <v>232</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2616</v>
      </c>
      <c r="B949" s="30" t="s">
        <v>235</v>
      </c>
      <c r="C949" s="30" t="s">
        <v>994</v>
      </c>
      <c r="D949" s="30" t="s">
        <v>954</v>
      </c>
      <c r="E949" s="30" t="s">
        <v>22</v>
      </c>
      <c r="F949" s="30" t="s">
        <v>2415</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2616</v>
      </c>
      <c r="B950" s="30" t="s">
        <v>235</v>
      </c>
      <c r="C950" s="30" t="s">
        <v>994</v>
      </c>
      <c r="D950" s="30" t="s">
        <v>954</v>
      </c>
      <c r="E950" s="30" t="s">
        <v>2416</v>
      </c>
      <c r="F950" s="30" t="s">
        <v>2417</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2616</v>
      </c>
      <c r="B951" s="30" t="s">
        <v>235</v>
      </c>
      <c r="C951" s="30" t="s">
        <v>994</v>
      </c>
      <c r="D951" s="30" t="s">
        <v>954</v>
      </c>
      <c r="E951" s="30" t="s">
        <v>1566</v>
      </c>
      <c r="F951" s="30" t="s">
        <v>472</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2616</v>
      </c>
      <c r="B952" s="30" t="s">
        <v>235</v>
      </c>
      <c r="C952" s="30" t="s">
        <v>994</v>
      </c>
      <c r="D952" s="30" t="s">
        <v>954</v>
      </c>
      <c r="E952" s="30" t="s">
        <v>1568</v>
      </c>
      <c r="F952" s="30" t="s">
        <v>481</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2616</v>
      </c>
      <c r="B953" s="30" t="s">
        <v>235</v>
      </c>
      <c r="C953" s="30" t="s">
        <v>994</v>
      </c>
      <c r="D953" s="30" t="s">
        <v>954</v>
      </c>
      <c r="E953" s="30" t="s">
        <v>613</v>
      </c>
      <c r="F953" s="30" t="s">
        <v>1121</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2616</v>
      </c>
      <c r="B954" s="30" t="s">
        <v>235</v>
      </c>
      <c r="C954" s="30" t="s">
        <v>994</v>
      </c>
      <c r="D954" s="30" t="s">
        <v>954</v>
      </c>
      <c r="E954" s="30" t="s">
        <v>2418</v>
      </c>
      <c r="F954" s="30" t="s">
        <v>2419</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2616</v>
      </c>
      <c r="B955" s="30" t="s">
        <v>235</v>
      </c>
      <c r="C955" s="30" t="s">
        <v>994</v>
      </c>
      <c r="D955" s="30" t="s">
        <v>954</v>
      </c>
      <c r="E955" s="30" t="s">
        <v>191</v>
      </c>
      <c r="F955" s="30" t="s">
        <v>522</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2616</v>
      </c>
      <c r="B956" s="30" t="s">
        <v>235</v>
      </c>
      <c r="C956" s="30" t="s">
        <v>994</v>
      </c>
      <c r="D956" s="30" t="s">
        <v>954</v>
      </c>
      <c r="E956" s="30" t="s">
        <v>1542</v>
      </c>
      <c r="F956" s="30" t="s">
        <v>694</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2616</v>
      </c>
      <c r="B957" s="30" t="s">
        <v>235</v>
      </c>
      <c r="C957" s="30" t="s">
        <v>994</v>
      </c>
      <c r="D957" s="30" t="s">
        <v>954</v>
      </c>
      <c r="E957" s="30" t="s">
        <v>1117</v>
      </c>
      <c r="F957" s="30" t="s">
        <v>1569</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2616</v>
      </c>
      <c r="B958" s="30" t="s">
        <v>235</v>
      </c>
      <c r="C958" s="30" t="s">
        <v>994</v>
      </c>
      <c r="D958" s="30" t="s">
        <v>954</v>
      </c>
      <c r="E958" s="30" t="s">
        <v>2420</v>
      </c>
      <c r="F958" s="30" t="s">
        <v>2243</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2616</v>
      </c>
      <c r="B959" s="30" t="s">
        <v>235</v>
      </c>
      <c r="C959" s="30" t="s">
        <v>994</v>
      </c>
      <c r="D959" s="30" t="s">
        <v>954</v>
      </c>
      <c r="E959" s="30" t="s">
        <v>725</v>
      </c>
      <c r="F959" s="30" t="s">
        <v>648</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2616</v>
      </c>
      <c r="B960" s="30" t="s">
        <v>235</v>
      </c>
      <c r="C960" s="30" t="s">
        <v>994</v>
      </c>
      <c r="D960" s="30" t="s">
        <v>954</v>
      </c>
      <c r="E960" s="30" t="s">
        <v>2421</v>
      </c>
      <c r="F960" s="30" t="s">
        <v>142</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2616</v>
      </c>
      <c r="B961" s="30" t="s">
        <v>235</v>
      </c>
      <c r="C961" s="30" t="s">
        <v>994</v>
      </c>
      <c r="D961" s="30" t="s">
        <v>954</v>
      </c>
      <c r="E961" s="30" t="s">
        <v>2422</v>
      </c>
      <c r="F961" s="30" t="s">
        <v>1814</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2616</v>
      </c>
      <c r="B962" s="30" t="s">
        <v>235</v>
      </c>
      <c r="C962" s="30" t="s">
        <v>994</v>
      </c>
      <c r="D962" s="30" t="s">
        <v>954</v>
      </c>
      <c r="E962" s="30" t="s">
        <v>427</v>
      </c>
      <c r="F962" s="30" t="s">
        <v>469</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2616</v>
      </c>
      <c r="B963" s="30" t="s">
        <v>235</v>
      </c>
      <c r="C963" s="30" t="s">
        <v>994</v>
      </c>
      <c r="D963" s="30" t="s">
        <v>954</v>
      </c>
      <c r="E963" s="30" t="s">
        <v>2423</v>
      </c>
      <c r="F963" s="30" t="s">
        <v>2412</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2616</v>
      </c>
      <c r="B964" s="30" t="s">
        <v>235</v>
      </c>
      <c r="C964" s="30" t="s">
        <v>994</v>
      </c>
      <c r="D964" s="30" t="s">
        <v>954</v>
      </c>
      <c r="E964" s="30" t="s">
        <v>482</v>
      </c>
      <c r="F964" s="30" t="s">
        <v>915</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2616</v>
      </c>
      <c r="B965" s="30" t="s">
        <v>235</v>
      </c>
      <c r="C965" s="30" t="s">
        <v>994</v>
      </c>
      <c r="D965" s="30" t="s">
        <v>954</v>
      </c>
      <c r="E965" s="30" t="s">
        <v>1570</v>
      </c>
      <c r="F965" s="30" t="s">
        <v>796</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2616</v>
      </c>
      <c r="B966" s="30" t="s">
        <v>235</v>
      </c>
      <c r="C966" s="30" t="s">
        <v>994</v>
      </c>
      <c r="D966" s="30" t="s">
        <v>954</v>
      </c>
      <c r="E966" s="30" t="s">
        <v>564</v>
      </c>
      <c r="F966" s="30" t="s">
        <v>2424</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2616</v>
      </c>
      <c r="B967" s="30" t="s">
        <v>235</v>
      </c>
      <c r="C967" s="30" t="s">
        <v>994</v>
      </c>
      <c r="D967" s="30" t="s">
        <v>954</v>
      </c>
      <c r="E967" s="30" t="s">
        <v>376</v>
      </c>
      <c r="F967" s="30" t="s">
        <v>755</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2616</v>
      </c>
      <c r="B968" s="30" t="s">
        <v>235</v>
      </c>
      <c r="C968" s="30" t="s">
        <v>994</v>
      </c>
      <c r="D968" s="30" t="s">
        <v>954</v>
      </c>
      <c r="E968" s="30" t="s">
        <v>298</v>
      </c>
      <c r="F968" s="30" t="s">
        <v>356</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2616</v>
      </c>
      <c r="B969" s="30" t="s">
        <v>235</v>
      </c>
      <c r="C969" s="30" t="s">
        <v>994</v>
      </c>
      <c r="D969" s="30" t="s">
        <v>954</v>
      </c>
      <c r="E969" s="30" t="s">
        <v>125</v>
      </c>
      <c r="F969" s="30" t="s">
        <v>2196</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2616</v>
      </c>
      <c r="B970" s="30" t="s">
        <v>235</v>
      </c>
      <c r="C970" s="30" t="s">
        <v>994</v>
      </c>
      <c r="D970" s="30" t="s">
        <v>954</v>
      </c>
      <c r="E970" s="30" t="s">
        <v>1919</v>
      </c>
      <c r="F970" s="30" t="s">
        <v>1933</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2616</v>
      </c>
      <c r="B971" s="30" t="s">
        <v>235</v>
      </c>
      <c r="C971" s="30" t="s">
        <v>994</v>
      </c>
      <c r="D971" s="30" t="s">
        <v>954</v>
      </c>
      <c r="E971" s="30" t="s">
        <v>1478</v>
      </c>
      <c r="F971" s="30" t="s">
        <v>377</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2616</v>
      </c>
      <c r="B972" s="30" t="s">
        <v>235</v>
      </c>
      <c r="C972" s="30" t="s">
        <v>994</v>
      </c>
      <c r="D972" s="30" t="s">
        <v>954</v>
      </c>
      <c r="E972" s="30" t="s">
        <v>975</v>
      </c>
      <c r="F972" s="30" t="s">
        <v>288</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2616</v>
      </c>
      <c r="B973" s="30" t="s">
        <v>235</v>
      </c>
      <c r="C973" s="30" t="s">
        <v>994</v>
      </c>
      <c r="D973" s="30" t="s">
        <v>954</v>
      </c>
      <c r="E973" s="30" t="s">
        <v>59</v>
      </c>
      <c r="F973" s="30" t="s">
        <v>2425</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2616</v>
      </c>
      <c r="B974" s="30" t="s">
        <v>235</v>
      </c>
      <c r="C974" s="30" t="s">
        <v>994</v>
      </c>
      <c r="D974" s="30" t="s">
        <v>954</v>
      </c>
      <c r="E974" s="30" t="s">
        <v>2426</v>
      </c>
      <c r="F974" s="30" t="s">
        <v>2427</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2616</v>
      </c>
      <c r="B975" s="30" t="s">
        <v>235</v>
      </c>
      <c r="C975" s="30" t="s">
        <v>994</v>
      </c>
      <c r="D975" s="30" t="s">
        <v>954</v>
      </c>
      <c r="E975" s="30" t="s">
        <v>2428</v>
      </c>
      <c r="F975" s="30" t="s">
        <v>2235</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2616</v>
      </c>
      <c r="B976" s="30" t="s">
        <v>235</v>
      </c>
      <c r="C976" s="30" t="s">
        <v>994</v>
      </c>
      <c r="D976" s="30" t="s">
        <v>954</v>
      </c>
      <c r="E976" s="30" t="s">
        <v>2429</v>
      </c>
      <c r="F976" s="30" t="s">
        <v>431</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2616</v>
      </c>
      <c r="B977" s="30" t="s">
        <v>235</v>
      </c>
      <c r="C977" s="30" t="s">
        <v>994</v>
      </c>
      <c r="D977" s="30" t="s">
        <v>954</v>
      </c>
      <c r="E977" s="30" t="s">
        <v>2430</v>
      </c>
      <c r="F977" s="30" t="s">
        <v>1026</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2616</v>
      </c>
      <c r="B978" s="30" t="s">
        <v>235</v>
      </c>
      <c r="C978" s="30" t="s">
        <v>994</v>
      </c>
      <c r="D978" s="30" t="s">
        <v>954</v>
      </c>
      <c r="E978" s="30" t="s">
        <v>1453</v>
      </c>
      <c r="F978" s="30" t="s">
        <v>1003</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2616</v>
      </c>
      <c r="B979" s="30" t="s">
        <v>235</v>
      </c>
      <c r="C979" s="30" t="s">
        <v>994</v>
      </c>
      <c r="D979" s="30" t="s">
        <v>954</v>
      </c>
      <c r="E979" s="30" t="s">
        <v>2431</v>
      </c>
      <c r="F979" s="30" t="s">
        <v>2432</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2616</v>
      </c>
      <c r="B980" s="30" t="s">
        <v>235</v>
      </c>
      <c r="C980" s="30" t="s">
        <v>994</v>
      </c>
      <c r="D980" s="30" t="s">
        <v>954</v>
      </c>
      <c r="E980" s="30" t="s">
        <v>2434</v>
      </c>
      <c r="F980" s="30" t="s">
        <v>2435</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2616</v>
      </c>
      <c r="B981" s="30" t="s">
        <v>235</v>
      </c>
      <c r="C981" s="30" t="s">
        <v>994</v>
      </c>
      <c r="D981" s="30" t="s">
        <v>954</v>
      </c>
      <c r="E981" s="30" t="s">
        <v>1396</v>
      </c>
      <c r="F981" s="30" t="s">
        <v>1572</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2616</v>
      </c>
      <c r="B982" s="30" t="s">
        <v>235</v>
      </c>
      <c r="C982" s="30" t="s">
        <v>994</v>
      </c>
      <c r="D982" s="30" t="s">
        <v>954</v>
      </c>
      <c r="E982" s="30" t="s">
        <v>2437</v>
      </c>
      <c r="F982" s="30" t="s">
        <v>606</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2616</v>
      </c>
      <c r="B983" s="30" t="s">
        <v>235</v>
      </c>
      <c r="C983" s="30" t="s">
        <v>994</v>
      </c>
      <c r="D983" s="30" t="s">
        <v>954</v>
      </c>
      <c r="E983" s="30" t="s">
        <v>2438</v>
      </c>
      <c r="F983" s="30" t="s">
        <v>2440</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2616</v>
      </c>
      <c r="B984" s="30" t="s">
        <v>235</v>
      </c>
      <c r="C984" s="30" t="s">
        <v>994</v>
      </c>
      <c r="D984" s="30" t="s">
        <v>954</v>
      </c>
      <c r="E984" s="30" t="s">
        <v>2441</v>
      </c>
      <c r="F984" s="30" t="s">
        <v>2442</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2616</v>
      </c>
      <c r="B985" s="30" t="s">
        <v>235</v>
      </c>
      <c r="C985" s="30" t="s">
        <v>994</v>
      </c>
      <c r="D985" s="30" t="s">
        <v>954</v>
      </c>
      <c r="E985" s="30" t="s">
        <v>1803</v>
      </c>
      <c r="F985" s="30" t="s">
        <v>2443</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2616</v>
      </c>
      <c r="B986" s="30" t="s">
        <v>235</v>
      </c>
      <c r="C986" s="30" t="s">
        <v>994</v>
      </c>
      <c r="D986" s="30" t="s">
        <v>954</v>
      </c>
      <c r="E986" s="30" t="s">
        <v>2444</v>
      </c>
      <c r="F986" s="30" t="s">
        <v>1690</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2616</v>
      </c>
      <c r="B987" s="30" t="s">
        <v>235</v>
      </c>
      <c r="C987" s="30" t="s">
        <v>994</v>
      </c>
      <c r="D987" s="30" t="s">
        <v>954</v>
      </c>
      <c r="E987" s="30" t="s">
        <v>2445</v>
      </c>
      <c r="F987" s="30" t="s">
        <v>2446</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2616</v>
      </c>
      <c r="B988" s="30" t="s">
        <v>235</v>
      </c>
      <c r="C988" s="30" t="s">
        <v>994</v>
      </c>
      <c r="D988" s="30" t="s">
        <v>954</v>
      </c>
      <c r="E988" s="30" t="s">
        <v>2447</v>
      </c>
      <c r="F988" s="30" t="s">
        <v>2448</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2616</v>
      </c>
      <c r="B989" s="30" t="s">
        <v>235</v>
      </c>
      <c r="C989" s="30" t="s">
        <v>994</v>
      </c>
      <c r="D989" s="30" t="s">
        <v>954</v>
      </c>
      <c r="E989" s="30" t="s">
        <v>223</v>
      </c>
      <c r="F989" s="30" t="s">
        <v>170</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2616</v>
      </c>
      <c r="B990" s="30" t="s">
        <v>235</v>
      </c>
      <c r="C990" s="30" t="s">
        <v>994</v>
      </c>
      <c r="D990" s="30" t="s">
        <v>954</v>
      </c>
      <c r="E990" s="30" t="s">
        <v>926</v>
      </c>
      <c r="F990" s="30" t="s">
        <v>430</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2616</v>
      </c>
      <c r="B991" s="30" t="s">
        <v>235</v>
      </c>
      <c r="C991" s="30" t="s">
        <v>994</v>
      </c>
      <c r="D991" s="30" t="s">
        <v>954</v>
      </c>
      <c r="E991" s="30" t="s">
        <v>578</v>
      </c>
      <c r="F991" s="30" t="s">
        <v>686</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2616</v>
      </c>
      <c r="B992" s="30" t="s">
        <v>235</v>
      </c>
      <c r="C992" s="30" t="s">
        <v>994</v>
      </c>
      <c r="D992" s="30" t="s">
        <v>954</v>
      </c>
      <c r="E992" s="30" t="s">
        <v>1901</v>
      </c>
      <c r="F992" s="30" t="s">
        <v>2401</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2616</v>
      </c>
      <c r="B993" s="30" t="s">
        <v>235</v>
      </c>
      <c r="C993" s="30" t="s">
        <v>994</v>
      </c>
      <c r="D993" s="30" t="s">
        <v>954</v>
      </c>
      <c r="E993" s="30" t="s">
        <v>108</v>
      </c>
      <c r="F993" s="30" t="s">
        <v>2449</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2616</v>
      </c>
      <c r="B994" s="30" t="s">
        <v>235</v>
      </c>
      <c r="C994" s="30" t="s">
        <v>994</v>
      </c>
      <c r="D994" s="30" t="s">
        <v>954</v>
      </c>
      <c r="E994" s="30" t="s">
        <v>237</v>
      </c>
      <c r="F994" s="30" t="s">
        <v>1159</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2616</v>
      </c>
      <c r="B995" s="30" t="s">
        <v>235</v>
      </c>
      <c r="C995" s="30" t="s">
        <v>994</v>
      </c>
      <c r="D995" s="30" t="s">
        <v>954</v>
      </c>
      <c r="E995" s="30" t="s">
        <v>2450</v>
      </c>
      <c r="F995" s="30" t="s">
        <v>1059</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2616</v>
      </c>
      <c r="B996" s="30" t="s">
        <v>235</v>
      </c>
      <c r="C996" s="30" t="s">
        <v>994</v>
      </c>
      <c r="D996" s="30" t="s">
        <v>954</v>
      </c>
      <c r="E996" s="30" t="s">
        <v>2439</v>
      </c>
      <c r="F996" s="30" t="s">
        <v>354</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2616</v>
      </c>
      <c r="B997" s="30" t="s">
        <v>235</v>
      </c>
      <c r="C997" s="30" t="s">
        <v>994</v>
      </c>
      <c r="D997" s="30" t="s">
        <v>954</v>
      </c>
      <c r="E997" s="30" t="s">
        <v>1939</v>
      </c>
      <c r="F997" s="30" t="s">
        <v>641</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2616</v>
      </c>
      <c r="B998" s="30" t="s">
        <v>235</v>
      </c>
      <c r="C998" s="30" t="s">
        <v>994</v>
      </c>
      <c r="D998" s="30" t="s">
        <v>954</v>
      </c>
      <c r="E998" s="30" t="s">
        <v>2452</v>
      </c>
      <c r="F998" s="30" t="s">
        <v>1417</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2616</v>
      </c>
      <c r="B999" s="30" t="s">
        <v>235</v>
      </c>
      <c r="C999" s="30" t="s">
        <v>994</v>
      </c>
      <c r="D999" s="30" t="s">
        <v>954</v>
      </c>
      <c r="E999" s="30" t="s">
        <v>366</v>
      </c>
      <c r="F999" s="30" t="s">
        <v>624</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2616</v>
      </c>
      <c r="B1000" s="30" t="s">
        <v>235</v>
      </c>
      <c r="C1000" s="30" t="s">
        <v>994</v>
      </c>
      <c r="D1000" s="30" t="s">
        <v>954</v>
      </c>
      <c r="E1000" s="30" t="s">
        <v>92</v>
      </c>
      <c r="F1000" s="30" t="s">
        <v>1574</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2616</v>
      </c>
      <c r="B1001" s="30" t="s">
        <v>235</v>
      </c>
      <c r="C1001" s="30" t="s">
        <v>994</v>
      </c>
      <c r="D1001" s="30" t="s">
        <v>954</v>
      </c>
      <c r="E1001" s="30" t="s">
        <v>2453</v>
      </c>
      <c r="F1001" s="30" t="s">
        <v>423</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2616</v>
      </c>
      <c r="B1002" s="30" t="s">
        <v>235</v>
      </c>
      <c r="C1002" s="30" t="s">
        <v>994</v>
      </c>
      <c r="D1002" s="30" t="s">
        <v>954</v>
      </c>
      <c r="E1002" s="30" t="s">
        <v>2454</v>
      </c>
      <c r="F1002" s="30" t="s">
        <v>1527</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2616</v>
      </c>
      <c r="B1003" s="30" t="s">
        <v>235</v>
      </c>
      <c r="C1003" s="30" t="s">
        <v>994</v>
      </c>
      <c r="D1003" s="30" t="s">
        <v>954</v>
      </c>
      <c r="E1003" s="30" t="s">
        <v>2455</v>
      </c>
      <c r="F1003" s="30" t="s">
        <v>399</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2616</v>
      </c>
      <c r="B1004" s="30" t="s">
        <v>235</v>
      </c>
      <c r="C1004" s="30" t="s">
        <v>994</v>
      </c>
      <c r="D1004" s="30" t="s">
        <v>954</v>
      </c>
      <c r="E1004" s="30" t="s">
        <v>1556</v>
      </c>
      <c r="F1004" s="30" t="s">
        <v>2456</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2616</v>
      </c>
      <c r="B1005" s="30" t="s">
        <v>235</v>
      </c>
      <c r="C1005" s="30" t="s">
        <v>994</v>
      </c>
      <c r="D1005" s="30" t="s">
        <v>954</v>
      </c>
      <c r="E1005" s="30" t="s">
        <v>1575</v>
      </c>
      <c r="F1005" s="30" t="s">
        <v>1576</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2616</v>
      </c>
      <c r="B1006" s="30" t="s">
        <v>235</v>
      </c>
      <c r="C1006" s="30" t="s">
        <v>994</v>
      </c>
      <c r="D1006" s="30" t="s">
        <v>954</v>
      </c>
      <c r="E1006" s="30" t="s">
        <v>261</v>
      </c>
      <c r="F1006" s="30" t="s">
        <v>682</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2616</v>
      </c>
      <c r="B1007" s="30" t="s">
        <v>235</v>
      </c>
      <c r="C1007" s="30" t="s">
        <v>994</v>
      </c>
      <c r="D1007" s="30" t="s">
        <v>954</v>
      </c>
      <c r="E1007" s="30" t="s">
        <v>854</v>
      </c>
      <c r="F1007" s="30" t="s">
        <v>1289</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2616</v>
      </c>
      <c r="B1008" s="30" t="s">
        <v>235</v>
      </c>
      <c r="C1008" s="30" t="s">
        <v>994</v>
      </c>
      <c r="D1008" s="30" t="s">
        <v>954</v>
      </c>
      <c r="E1008" s="30" t="s">
        <v>2183</v>
      </c>
      <c r="F1008" s="30" t="s">
        <v>1078</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2616</v>
      </c>
      <c r="B1009" s="30" t="s">
        <v>235</v>
      </c>
      <c r="C1009" s="30" t="s">
        <v>994</v>
      </c>
      <c r="D1009" s="30" t="s">
        <v>954</v>
      </c>
      <c r="E1009" s="30" t="s">
        <v>450</v>
      </c>
      <c r="F1009" s="30" t="s">
        <v>2457</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2616</v>
      </c>
      <c r="B1010" s="30" t="s">
        <v>235</v>
      </c>
      <c r="C1010" s="30" t="s">
        <v>994</v>
      </c>
      <c r="D1010" s="30" t="s">
        <v>954</v>
      </c>
      <c r="E1010" s="30" t="s">
        <v>1202</v>
      </c>
      <c r="F1010" s="30" t="s">
        <v>476</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2616</v>
      </c>
      <c r="B1011" s="30" t="s">
        <v>235</v>
      </c>
      <c r="C1011" s="30" t="s">
        <v>994</v>
      </c>
      <c r="D1011" s="30" t="s">
        <v>954</v>
      </c>
      <c r="E1011" s="30" t="s">
        <v>16</v>
      </c>
      <c r="F1011" s="30" t="s">
        <v>869</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2616</v>
      </c>
      <c r="B1012" s="30" t="s">
        <v>235</v>
      </c>
      <c r="C1012" s="30" t="s">
        <v>994</v>
      </c>
      <c r="D1012" s="30" t="s">
        <v>954</v>
      </c>
      <c r="E1012" s="30" t="s">
        <v>1578</v>
      </c>
      <c r="F1012" s="30" t="s">
        <v>330</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2616</v>
      </c>
      <c r="B1013" s="30" t="s">
        <v>235</v>
      </c>
      <c r="C1013" s="30" t="s">
        <v>994</v>
      </c>
      <c r="D1013" s="30" t="s">
        <v>954</v>
      </c>
      <c r="E1013" s="30" t="s">
        <v>1561</v>
      </c>
      <c r="F1013" s="30" t="s">
        <v>1475</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2616</v>
      </c>
      <c r="B1014" s="30" t="s">
        <v>235</v>
      </c>
      <c r="C1014" s="30" t="s">
        <v>994</v>
      </c>
      <c r="D1014" s="30" t="s">
        <v>954</v>
      </c>
      <c r="E1014" s="30" t="s">
        <v>2458</v>
      </c>
      <c r="F1014" s="30" t="s">
        <v>2459</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2616</v>
      </c>
      <c r="B1015" s="30" t="s">
        <v>235</v>
      </c>
      <c r="C1015" s="30" t="s">
        <v>994</v>
      </c>
      <c r="D1015" s="30" t="s">
        <v>954</v>
      </c>
      <c r="E1015" s="30" t="s">
        <v>720</v>
      </c>
      <c r="F1015" s="30" t="s">
        <v>1700</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2616</v>
      </c>
      <c r="B1016" s="30" t="s">
        <v>235</v>
      </c>
      <c r="C1016" s="30" t="s">
        <v>994</v>
      </c>
      <c r="D1016" s="30" t="s">
        <v>954</v>
      </c>
      <c r="E1016" s="30" t="s">
        <v>1776</v>
      </c>
      <c r="F1016" s="30" t="s">
        <v>2460</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2616</v>
      </c>
      <c r="B1017" s="30" t="s">
        <v>235</v>
      </c>
      <c r="C1017" s="30" t="s">
        <v>994</v>
      </c>
      <c r="D1017" s="30" t="s">
        <v>954</v>
      </c>
      <c r="E1017" s="30" t="s">
        <v>2461</v>
      </c>
      <c r="F1017" s="30" t="s">
        <v>2462</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2616</v>
      </c>
      <c r="B1018" s="30" t="s">
        <v>235</v>
      </c>
      <c r="C1018" s="30" t="s">
        <v>994</v>
      </c>
      <c r="D1018" s="30" t="s">
        <v>954</v>
      </c>
      <c r="E1018" s="30" t="s">
        <v>2463</v>
      </c>
      <c r="F1018" s="30" t="s">
        <v>2144</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2616</v>
      </c>
      <c r="B1019" s="30" t="s">
        <v>235</v>
      </c>
      <c r="C1019" s="30" t="s">
        <v>994</v>
      </c>
      <c r="D1019" s="30" t="s">
        <v>954</v>
      </c>
      <c r="E1019" s="30" t="s">
        <v>1555</v>
      </c>
      <c r="F1019" s="30" t="s">
        <v>506</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2616</v>
      </c>
      <c r="B1020" s="30" t="s">
        <v>235</v>
      </c>
      <c r="C1020" s="30" t="s">
        <v>994</v>
      </c>
      <c r="D1020" s="30" t="s">
        <v>954</v>
      </c>
      <c r="E1020" s="30" t="s">
        <v>293</v>
      </c>
      <c r="F1020" s="30" t="s">
        <v>1432</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2616</v>
      </c>
      <c r="B1021" s="30" t="s">
        <v>235</v>
      </c>
      <c r="C1021" s="30" t="s">
        <v>994</v>
      </c>
      <c r="D1021" s="30" t="s">
        <v>954</v>
      </c>
      <c r="E1021" s="30" t="s">
        <v>1363</v>
      </c>
      <c r="F1021" s="30" t="s">
        <v>115</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2616</v>
      </c>
      <c r="B1022" s="30" t="s">
        <v>235</v>
      </c>
      <c r="C1022" s="30" t="s">
        <v>994</v>
      </c>
      <c r="D1022" s="30" t="s">
        <v>954</v>
      </c>
      <c r="E1022" s="30" t="s">
        <v>2464</v>
      </c>
      <c r="F1022" s="30" t="s">
        <v>1855</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2616</v>
      </c>
      <c r="B1023" s="30" t="s">
        <v>235</v>
      </c>
      <c r="C1023" s="30" t="s">
        <v>994</v>
      </c>
      <c r="D1023" s="30" t="s">
        <v>954</v>
      </c>
      <c r="E1023" s="30" t="s">
        <v>2465</v>
      </c>
      <c r="F1023" s="30" t="s">
        <v>700</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2616</v>
      </c>
      <c r="B1024" s="30" t="s">
        <v>235</v>
      </c>
      <c r="C1024" s="30" t="s">
        <v>994</v>
      </c>
      <c r="D1024" s="30" t="s">
        <v>954</v>
      </c>
      <c r="E1024" s="30" t="s">
        <v>2248</v>
      </c>
      <c r="F1024" s="30" t="s">
        <v>2466</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2616</v>
      </c>
      <c r="B1025" s="30" t="s">
        <v>235</v>
      </c>
      <c r="C1025" s="30" t="s">
        <v>994</v>
      </c>
      <c r="D1025" s="30" t="s">
        <v>954</v>
      </c>
      <c r="E1025" s="30" t="s">
        <v>995</v>
      </c>
      <c r="F1025" s="30" t="s">
        <v>2467</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2616</v>
      </c>
      <c r="B1026" s="30" t="s">
        <v>235</v>
      </c>
      <c r="C1026" s="30" t="s">
        <v>994</v>
      </c>
      <c r="D1026" s="30" t="s">
        <v>954</v>
      </c>
      <c r="E1026" s="30" t="s">
        <v>848</v>
      </c>
      <c r="F1026" s="30" t="s">
        <v>2468</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2616</v>
      </c>
      <c r="B1027" s="30" t="s">
        <v>235</v>
      </c>
      <c r="C1027" s="30" t="s">
        <v>994</v>
      </c>
      <c r="D1027" s="30" t="s">
        <v>954</v>
      </c>
      <c r="E1027" s="30" t="s">
        <v>182</v>
      </c>
      <c r="F1027" s="30" t="s">
        <v>2469</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2616</v>
      </c>
      <c r="B1028" s="30" t="s">
        <v>235</v>
      </c>
      <c r="C1028" s="30" t="s">
        <v>994</v>
      </c>
      <c r="D1028" s="30" t="s">
        <v>954</v>
      </c>
      <c r="E1028" s="30" t="s">
        <v>81</v>
      </c>
      <c r="F1028" s="30" t="s">
        <v>680</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2616</v>
      </c>
      <c r="B1029" s="30" t="s">
        <v>235</v>
      </c>
      <c r="C1029" s="30" t="s">
        <v>994</v>
      </c>
      <c r="D1029" s="30" t="s">
        <v>954</v>
      </c>
      <c r="E1029" s="30" t="s">
        <v>32</v>
      </c>
      <c r="F1029" s="30" t="s">
        <v>815</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2616</v>
      </c>
      <c r="B1030" s="30" t="s">
        <v>235</v>
      </c>
      <c r="C1030" s="30" t="s">
        <v>994</v>
      </c>
      <c r="D1030" s="30" t="s">
        <v>954</v>
      </c>
      <c r="E1030" s="30" t="s">
        <v>387</v>
      </c>
      <c r="F1030" s="30" t="s">
        <v>1591</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2616</v>
      </c>
      <c r="B1031" s="30" t="s">
        <v>235</v>
      </c>
      <c r="C1031" s="30" t="s">
        <v>994</v>
      </c>
      <c r="D1031" s="30" t="s">
        <v>954</v>
      </c>
      <c r="E1031" s="30" t="s">
        <v>667</v>
      </c>
      <c r="F1031" s="30" t="s">
        <v>1592</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2616</v>
      </c>
      <c r="B1032" s="30" t="s">
        <v>235</v>
      </c>
      <c r="C1032" s="30" t="s">
        <v>994</v>
      </c>
      <c r="D1032" s="30" t="s">
        <v>954</v>
      </c>
      <c r="E1032" s="30" t="s">
        <v>509</v>
      </c>
      <c r="F1032" s="30" t="s">
        <v>2470</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2616</v>
      </c>
      <c r="B1033" s="30" t="s">
        <v>235</v>
      </c>
      <c r="C1033" s="30" t="s">
        <v>994</v>
      </c>
      <c r="D1033" s="30" t="s">
        <v>954</v>
      </c>
      <c r="E1033" s="30" t="s">
        <v>316</v>
      </c>
      <c r="F1033" s="30" t="s">
        <v>87</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2616</v>
      </c>
      <c r="B1034" s="30" t="s">
        <v>235</v>
      </c>
      <c r="C1034" s="30" t="s">
        <v>994</v>
      </c>
      <c r="D1034" s="30" t="s">
        <v>954</v>
      </c>
      <c r="E1034" s="30" t="s">
        <v>23</v>
      </c>
      <c r="F1034" s="30" t="s">
        <v>2471</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2616</v>
      </c>
      <c r="B1035" s="30" t="s">
        <v>235</v>
      </c>
      <c r="C1035" s="30" t="s">
        <v>994</v>
      </c>
      <c r="D1035" s="30" t="s">
        <v>954</v>
      </c>
      <c r="E1035" s="30" t="s">
        <v>984</v>
      </c>
      <c r="F1035" s="30" t="s">
        <v>1581</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2616</v>
      </c>
      <c r="B1036" s="30" t="s">
        <v>235</v>
      </c>
      <c r="C1036" s="30" t="s">
        <v>994</v>
      </c>
      <c r="D1036" s="30" t="s">
        <v>954</v>
      </c>
      <c r="E1036" s="30" t="s">
        <v>2254</v>
      </c>
      <c r="F1036" s="30" t="s">
        <v>669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2616</v>
      </c>
      <c r="B1037" s="30" t="s">
        <v>235</v>
      </c>
      <c r="C1037" s="30" t="s">
        <v>994</v>
      </c>
      <c r="D1037" s="30" t="s">
        <v>954</v>
      </c>
      <c r="E1037" s="30" t="s">
        <v>2472</v>
      </c>
      <c r="F1037" s="30" t="s">
        <v>2012</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2616</v>
      </c>
      <c r="B1038" s="30" t="s">
        <v>235</v>
      </c>
      <c r="C1038" s="30" t="s">
        <v>994</v>
      </c>
      <c r="D1038" s="30" t="s">
        <v>954</v>
      </c>
      <c r="E1038" s="30" t="s">
        <v>2473</v>
      </c>
      <c r="F1038" s="30" t="s">
        <v>2474</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2616</v>
      </c>
      <c r="B1039" s="30" t="s">
        <v>235</v>
      </c>
      <c r="C1039" s="30" t="s">
        <v>994</v>
      </c>
      <c r="D1039" s="30" t="s">
        <v>954</v>
      </c>
      <c r="E1039" s="30" t="s">
        <v>2475</v>
      </c>
      <c r="F1039" s="30" t="s">
        <v>2433</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2616</v>
      </c>
      <c r="B1040" s="30" t="s">
        <v>235</v>
      </c>
      <c r="C1040" s="30" t="s">
        <v>994</v>
      </c>
      <c r="D1040" s="30" t="s">
        <v>954</v>
      </c>
      <c r="E1040" s="30" t="s">
        <v>2476</v>
      </c>
      <c r="F1040" s="30" t="s">
        <v>198</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2616</v>
      </c>
      <c r="B1041" s="30" t="s">
        <v>235</v>
      </c>
      <c r="C1041" s="30" t="s">
        <v>994</v>
      </c>
      <c r="D1041" s="30" t="s">
        <v>954</v>
      </c>
      <c r="E1041" s="30" t="s">
        <v>315</v>
      </c>
      <c r="F1041" s="30" t="s">
        <v>541</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2616</v>
      </c>
      <c r="B1042" s="30" t="s">
        <v>235</v>
      </c>
      <c r="C1042" s="30" t="s">
        <v>994</v>
      </c>
      <c r="D1042" s="30" t="s">
        <v>954</v>
      </c>
      <c r="E1042" s="30" t="s">
        <v>2477</v>
      </c>
      <c r="F1042" s="30" t="s">
        <v>119</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2616</v>
      </c>
      <c r="B1043" s="30" t="s">
        <v>235</v>
      </c>
      <c r="C1043" s="30" t="s">
        <v>994</v>
      </c>
      <c r="D1043" s="30" t="s">
        <v>954</v>
      </c>
      <c r="E1043" s="30" t="s">
        <v>2478</v>
      </c>
      <c r="F1043" s="30" t="s">
        <v>1843</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2616</v>
      </c>
      <c r="B1044" s="30" t="s">
        <v>235</v>
      </c>
      <c r="C1044" s="30" t="s">
        <v>994</v>
      </c>
      <c r="D1044" s="30" t="s">
        <v>954</v>
      </c>
      <c r="E1044" s="30" t="s">
        <v>2479</v>
      </c>
      <c r="F1044" s="30" t="s">
        <v>555</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2616</v>
      </c>
      <c r="B1045" s="30" t="s">
        <v>235</v>
      </c>
      <c r="C1045" s="30" t="s">
        <v>994</v>
      </c>
      <c r="D1045" s="30" t="s">
        <v>954</v>
      </c>
      <c r="E1045" s="30" t="s">
        <v>1204</v>
      </c>
      <c r="F1045" s="30" t="s">
        <v>2480</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2616</v>
      </c>
      <c r="B1046" s="30" t="s">
        <v>235</v>
      </c>
      <c r="C1046" s="30" t="s">
        <v>994</v>
      </c>
      <c r="D1046" s="30" t="s">
        <v>954</v>
      </c>
      <c r="E1046" s="30" t="s">
        <v>2019</v>
      </c>
      <c r="F1046" s="30" t="s">
        <v>250</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2616</v>
      </c>
      <c r="B1047" s="30" t="s">
        <v>235</v>
      </c>
      <c r="C1047" s="30" t="s">
        <v>994</v>
      </c>
      <c r="D1047" s="30" t="s">
        <v>954</v>
      </c>
      <c r="E1047" s="30" t="s">
        <v>96</v>
      </c>
      <c r="F1047" s="30" t="s">
        <v>2481</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2616</v>
      </c>
      <c r="B1048" s="30" t="s">
        <v>235</v>
      </c>
      <c r="C1048" s="30" t="s">
        <v>994</v>
      </c>
      <c r="D1048" s="30" t="s">
        <v>954</v>
      </c>
      <c r="E1048" s="30" t="s">
        <v>2482</v>
      </c>
      <c r="F1048" s="30" t="s">
        <v>2483</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2616</v>
      </c>
      <c r="B1049" s="30" t="s">
        <v>235</v>
      </c>
      <c r="C1049" s="30" t="s">
        <v>994</v>
      </c>
      <c r="D1049" s="30" t="s">
        <v>954</v>
      </c>
      <c r="E1049" s="30" t="s">
        <v>1893</v>
      </c>
      <c r="F1049" s="30" t="s">
        <v>768</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2616</v>
      </c>
      <c r="B1050" s="30" t="s">
        <v>235</v>
      </c>
      <c r="C1050" s="30" t="s">
        <v>994</v>
      </c>
      <c r="D1050" s="30" t="s">
        <v>954</v>
      </c>
      <c r="E1050" s="30" t="s">
        <v>1238</v>
      </c>
      <c r="F1050" s="30" t="s">
        <v>188</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2616</v>
      </c>
      <c r="B1051" s="30" t="s">
        <v>235</v>
      </c>
      <c r="C1051" s="30" t="s">
        <v>994</v>
      </c>
      <c r="D1051" s="30" t="s">
        <v>954</v>
      </c>
      <c r="E1051" s="30" t="s">
        <v>2484</v>
      </c>
      <c r="F1051" s="30" t="s">
        <v>2485</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2616</v>
      </c>
      <c r="B1052" s="30" t="s">
        <v>235</v>
      </c>
      <c r="C1052" s="30" t="s">
        <v>994</v>
      </c>
      <c r="D1052" s="30" t="s">
        <v>954</v>
      </c>
      <c r="E1052" s="30" t="s">
        <v>2486</v>
      </c>
      <c r="F1052" s="30" t="s">
        <v>2374</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2616</v>
      </c>
      <c r="B1053" s="30" t="s">
        <v>235</v>
      </c>
      <c r="C1053" s="30" t="s">
        <v>994</v>
      </c>
      <c r="D1053" s="30" t="s">
        <v>954</v>
      </c>
      <c r="E1053" s="30" t="s">
        <v>792</v>
      </c>
      <c r="F1053" s="30" t="s">
        <v>2487</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2616</v>
      </c>
      <c r="B1054" s="30" t="s">
        <v>235</v>
      </c>
      <c r="C1054" s="30" t="s">
        <v>994</v>
      </c>
      <c r="D1054" s="30" t="s">
        <v>954</v>
      </c>
      <c r="E1054" s="30" t="s">
        <v>1594</v>
      </c>
      <c r="F1054" s="30" t="s">
        <v>1553</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2616</v>
      </c>
      <c r="B1055" s="30" t="s">
        <v>235</v>
      </c>
      <c r="C1055" s="30" t="s">
        <v>994</v>
      </c>
      <c r="D1055" s="30" t="s">
        <v>954</v>
      </c>
      <c r="E1055" s="30" t="s">
        <v>2115</v>
      </c>
      <c r="F1055" s="30" t="s">
        <v>2488</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2616</v>
      </c>
      <c r="B1056" s="30" t="s">
        <v>235</v>
      </c>
      <c r="C1056" s="30" t="s">
        <v>994</v>
      </c>
      <c r="D1056" s="30" t="s">
        <v>954</v>
      </c>
      <c r="E1056" s="30" t="s">
        <v>2489</v>
      </c>
      <c r="F1056" s="30" t="s">
        <v>2490</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2616</v>
      </c>
      <c r="B1057" s="30" t="s">
        <v>235</v>
      </c>
      <c r="C1057" s="30" t="s">
        <v>994</v>
      </c>
      <c r="D1057" s="30" t="s">
        <v>954</v>
      </c>
      <c r="E1057" s="30" t="s">
        <v>809</v>
      </c>
      <c r="F1057" s="30" t="s">
        <v>779</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2616</v>
      </c>
      <c r="B1058" s="30" t="s">
        <v>235</v>
      </c>
      <c r="C1058" s="30" t="s">
        <v>994</v>
      </c>
      <c r="D1058" s="30" t="s">
        <v>954</v>
      </c>
      <c r="E1058" s="30" t="s">
        <v>1820</v>
      </c>
      <c r="F1058" s="30" t="s">
        <v>79</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2616</v>
      </c>
      <c r="B1059" s="30" t="s">
        <v>235</v>
      </c>
      <c r="C1059" s="30" t="s">
        <v>994</v>
      </c>
      <c r="D1059" s="30" t="s">
        <v>954</v>
      </c>
      <c r="E1059" s="30" t="s">
        <v>764</v>
      </c>
      <c r="F1059" s="30" t="s">
        <v>1596</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2616</v>
      </c>
      <c r="B1060" s="30" t="s">
        <v>235</v>
      </c>
      <c r="C1060" s="30" t="s">
        <v>994</v>
      </c>
      <c r="D1060" s="30" t="s">
        <v>954</v>
      </c>
      <c r="E1060" s="30" t="s">
        <v>249</v>
      </c>
      <c r="F1060" s="30" t="s">
        <v>2491</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2616</v>
      </c>
      <c r="B1061" s="30" t="s">
        <v>235</v>
      </c>
      <c r="C1061" s="30" t="s">
        <v>994</v>
      </c>
      <c r="D1061" s="30" t="s">
        <v>954</v>
      </c>
      <c r="E1061" s="30" t="s">
        <v>2436</v>
      </c>
      <c r="F1061" s="30" t="s">
        <v>632</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2616</v>
      </c>
      <c r="B1062" s="30" t="s">
        <v>235</v>
      </c>
      <c r="C1062" s="30" t="s">
        <v>994</v>
      </c>
      <c r="D1062" s="30" t="s">
        <v>954</v>
      </c>
      <c r="E1062" s="30" t="s">
        <v>1231</v>
      </c>
      <c r="F1062" s="30" t="s">
        <v>727</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2616</v>
      </c>
      <c r="B1063" s="30" t="s">
        <v>235</v>
      </c>
      <c r="C1063" s="30" t="s">
        <v>994</v>
      </c>
      <c r="D1063" s="30" t="s">
        <v>954</v>
      </c>
      <c r="E1063" s="30" t="s">
        <v>704</v>
      </c>
      <c r="F1063" s="30" t="s">
        <v>1677</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2616</v>
      </c>
      <c r="B1064" s="30" t="s">
        <v>235</v>
      </c>
      <c r="C1064" s="30" t="s">
        <v>994</v>
      </c>
      <c r="D1064" s="30" t="s">
        <v>954</v>
      </c>
      <c r="E1064" s="30" t="s">
        <v>2492</v>
      </c>
      <c r="F1064" s="30" t="s">
        <v>2493</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2616</v>
      </c>
      <c r="B1065" s="30" t="s">
        <v>235</v>
      </c>
      <c r="C1065" s="30" t="s">
        <v>994</v>
      </c>
      <c r="D1065" s="30" t="s">
        <v>954</v>
      </c>
      <c r="E1065" s="30" t="s">
        <v>723</v>
      </c>
      <c r="F1065" s="30" t="s">
        <v>260</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2616</v>
      </c>
      <c r="B1066" s="30" t="s">
        <v>235</v>
      </c>
      <c r="C1066" s="30" t="s">
        <v>994</v>
      </c>
      <c r="D1066" s="30" t="s">
        <v>954</v>
      </c>
      <c r="E1066" s="30" t="s">
        <v>1038</v>
      </c>
      <c r="F1066" s="30" t="s">
        <v>786</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2616</v>
      </c>
      <c r="B1067" s="30" t="s">
        <v>235</v>
      </c>
      <c r="C1067" s="30" t="s">
        <v>994</v>
      </c>
      <c r="D1067" s="30" t="s">
        <v>954</v>
      </c>
      <c r="E1067" s="30" t="s">
        <v>2494</v>
      </c>
      <c r="F1067" s="30" t="s">
        <v>1831</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2616</v>
      </c>
      <c r="B1068" s="30" t="s">
        <v>235</v>
      </c>
      <c r="C1068" s="30" t="s">
        <v>994</v>
      </c>
      <c r="D1068" s="30" t="s">
        <v>954</v>
      </c>
      <c r="E1068" s="30" t="s">
        <v>2495</v>
      </c>
      <c r="F1068" s="30" t="s">
        <v>599</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2616</v>
      </c>
      <c r="B1069" s="30" t="s">
        <v>235</v>
      </c>
      <c r="C1069" s="30" t="s">
        <v>994</v>
      </c>
      <c r="D1069" s="30" t="s">
        <v>954</v>
      </c>
      <c r="E1069" s="30" t="s">
        <v>202</v>
      </c>
      <c r="F1069" s="30" t="s">
        <v>418</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2616</v>
      </c>
      <c r="B1070" s="30" t="s">
        <v>235</v>
      </c>
      <c r="C1070" s="30" t="s">
        <v>994</v>
      </c>
      <c r="D1070" s="30" t="s">
        <v>954</v>
      </c>
      <c r="E1070" s="30" t="s">
        <v>2496</v>
      </c>
      <c r="F1070" s="30" t="s">
        <v>69</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2616</v>
      </c>
      <c r="B1071" s="30" t="s">
        <v>235</v>
      </c>
      <c r="C1071" s="30" t="s">
        <v>994</v>
      </c>
      <c r="D1071" s="30" t="s">
        <v>954</v>
      </c>
      <c r="E1071" s="30" t="s">
        <v>912</v>
      </c>
      <c r="F1071" s="30" t="s">
        <v>853</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2616</v>
      </c>
      <c r="B1072" s="30" t="s">
        <v>235</v>
      </c>
      <c r="C1072" s="30" t="s">
        <v>994</v>
      </c>
      <c r="D1072" s="30" t="s">
        <v>954</v>
      </c>
      <c r="E1072" s="30" t="s">
        <v>1600</v>
      </c>
      <c r="F1072" s="30" t="s">
        <v>861</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2616</v>
      </c>
      <c r="B1073" s="30" t="s">
        <v>235</v>
      </c>
      <c r="C1073" s="30" t="s">
        <v>994</v>
      </c>
      <c r="D1073" s="30" t="s">
        <v>954</v>
      </c>
      <c r="E1073" s="30" t="s">
        <v>2497</v>
      </c>
      <c r="F1073" s="30" t="s">
        <v>1962</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2616</v>
      </c>
      <c r="B1074" s="30" t="s">
        <v>235</v>
      </c>
      <c r="C1074" s="30" t="s">
        <v>994</v>
      </c>
      <c r="D1074" s="30" t="s">
        <v>954</v>
      </c>
      <c r="E1074" s="30" t="s">
        <v>1602</v>
      </c>
      <c r="F1074" s="30" t="s">
        <v>206</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2616</v>
      </c>
      <c r="B1075" s="30" t="s">
        <v>235</v>
      </c>
      <c r="C1075" s="30" t="s">
        <v>994</v>
      </c>
      <c r="D1075" s="30" t="s">
        <v>954</v>
      </c>
      <c r="E1075" s="30" t="s">
        <v>2499</v>
      </c>
      <c r="F1075" s="30" t="s">
        <v>2500</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2616</v>
      </c>
      <c r="B1076" s="30" t="s">
        <v>235</v>
      </c>
      <c r="C1076" s="30" t="s">
        <v>994</v>
      </c>
      <c r="D1076" s="30" t="s">
        <v>954</v>
      </c>
      <c r="E1076" s="30" t="s">
        <v>2501</v>
      </c>
      <c r="F1076" s="30" t="s">
        <v>2013</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2616</v>
      </c>
      <c r="B1077" s="30" t="s">
        <v>235</v>
      </c>
      <c r="C1077" s="30" t="s">
        <v>994</v>
      </c>
      <c r="D1077" s="30" t="s">
        <v>954</v>
      </c>
      <c r="E1077" s="30" t="s">
        <v>2502</v>
      </c>
      <c r="F1077" s="30" t="s">
        <v>2503</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2616</v>
      </c>
      <c r="B1078" s="30" t="s">
        <v>235</v>
      </c>
      <c r="C1078" s="30" t="s">
        <v>994</v>
      </c>
      <c r="D1078" s="30" t="s">
        <v>954</v>
      </c>
      <c r="E1078" s="30" t="s">
        <v>1181</v>
      </c>
      <c r="F1078" s="30" t="s">
        <v>2504</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2616</v>
      </c>
      <c r="B1079" s="30" t="s">
        <v>235</v>
      </c>
      <c r="C1079" s="30" t="s">
        <v>994</v>
      </c>
      <c r="D1079" s="30" t="s">
        <v>954</v>
      </c>
      <c r="E1079" s="30" t="s">
        <v>699</v>
      </c>
      <c r="F1079" s="30" t="s">
        <v>187</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2616</v>
      </c>
      <c r="B1080" s="30" t="s">
        <v>235</v>
      </c>
      <c r="C1080" s="30" t="s">
        <v>994</v>
      </c>
      <c r="D1080" s="30" t="s">
        <v>954</v>
      </c>
      <c r="E1080" s="30" t="s">
        <v>134</v>
      </c>
      <c r="F1080" s="30" t="s">
        <v>851</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2616</v>
      </c>
      <c r="B1081" s="30" t="s">
        <v>235</v>
      </c>
      <c r="C1081" s="30" t="s">
        <v>994</v>
      </c>
      <c r="D1081" s="30" t="s">
        <v>954</v>
      </c>
      <c r="E1081" s="30" t="s">
        <v>1315</v>
      </c>
      <c r="F1081" s="30" t="s">
        <v>341</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2616</v>
      </c>
      <c r="B1082" s="30" t="s">
        <v>235</v>
      </c>
      <c r="C1082" s="30" t="s">
        <v>994</v>
      </c>
      <c r="D1082" s="30" t="s">
        <v>954</v>
      </c>
      <c r="E1082" s="30" t="s">
        <v>143</v>
      </c>
      <c r="F1082" s="30" t="s">
        <v>2505</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2616</v>
      </c>
      <c r="B1083" s="30" t="s">
        <v>235</v>
      </c>
      <c r="C1083" s="30" t="s">
        <v>994</v>
      </c>
      <c r="D1083" s="30" t="s">
        <v>954</v>
      </c>
      <c r="E1083" s="30" t="s">
        <v>2506</v>
      </c>
      <c r="F1083" s="30" t="s">
        <v>2507</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2616</v>
      </c>
      <c r="B1084" s="30" t="s">
        <v>235</v>
      </c>
      <c r="C1084" s="30" t="s">
        <v>994</v>
      </c>
      <c r="D1084" s="30" t="s">
        <v>954</v>
      </c>
      <c r="E1084" s="30" t="s">
        <v>38</v>
      </c>
      <c r="F1084" s="30" t="s">
        <v>1073</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2616</v>
      </c>
      <c r="B1085" s="30" t="s">
        <v>235</v>
      </c>
      <c r="C1085" s="30" t="s">
        <v>994</v>
      </c>
      <c r="D1085" s="30" t="s">
        <v>954</v>
      </c>
      <c r="E1085" s="30" t="s">
        <v>286</v>
      </c>
      <c r="F1085" s="30" t="s">
        <v>2508</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2616</v>
      </c>
      <c r="B1086" s="30" t="s">
        <v>235</v>
      </c>
      <c r="C1086" s="30" t="s">
        <v>994</v>
      </c>
      <c r="D1086" s="30" t="s">
        <v>954</v>
      </c>
      <c r="E1086" s="30" t="s">
        <v>2509</v>
      </c>
      <c r="F1086" s="30" t="s">
        <v>210</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2616</v>
      </c>
      <c r="B1087" s="30" t="s">
        <v>235</v>
      </c>
      <c r="C1087" s="30" t="s">
        <v>994</v>
      </c>
      <c r="D1087" s="30" t="s">
        <v>954</v>
      </c>
      <c r="E1087" s="30" t="s">
        <v>1612</v>
      </c>
      <c r="F1087" s="30" t="s">
        <v>1613</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2616</v>
      </c>
      <c r="B1088" s="30" t="s">
        <v>235</v>
      </c>
      <c r="C1088" s="30" t="s">
        <v>994</v>
      </c>
      <c r="D1088" s="30" t="s">
        <v>954</v>
      </c>
      <c r="E1088" s="30" t="s">
        <v>1730</v>
      </c>
      <c r="F1088" s="30" t="s">
        <v>383</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2616</v>
      </c>
      <c r="B1089" s="30" t="s">
        <v>235</v>
      </c>
      <c r="C1089" s="30" t="s">
        <v>994</v>
      </c>
      <c r="D1089" s="30" t="s">
        <v>954</v>
      </c>
      <c r="E1089" s="30" t="s">
        <v>1604</v>
      </c>
      <c r="F1089" s="30" t="s">
        <v>1614</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2616</v>
      </c>
      <c r="B1090" s="30" t="s">
        <v>235</v>
      </c>
      <c r="C1090" s="30" t="s">
        <v>994</v>
      </c>
      <c r="D1090" s="30" t="s">
        <v>954</v>
      </c>
      <c r="E1090" s="30" t="s">
        <v>2510</v>
      </c>
      <c r="F1090" s="30" t="s">
        <v>1812</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2616</v>
      </c>
      <c r="B1091" s="30" t="s">
        <v>235</v>
      </c>
      <c r="C1091" s="30" t="s">
        <v>994</v>
      </c>
      <c r="D1091" s="30" t="s">
        <v>954</v>
      </c>
      <c r="E1091" s="30" t="s">
        <v>1624</v>
      </c>
      <c r="F1091" s="30" t="s">
        <v>864</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2616</v>
      </c>
      <c r="B1092" s="30" t="s">
        <v>235</v>
      </c>
      <c r="C1092" s="30" t="s">
        <v>994</v>
      </c>
      <c r="D1092" s="30" t="s">
        <v>954</v>
      </c>
      <c r="E1092" s="30" t="s">
        <v>2511</v>
      </c>
      <c r="F1092" s="30" t="s">
        <v>2512</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2616</v>
      </c>
      <c r="B1093" s="30" t="s">
        <v>235</v>
      </c>
      <c r="C1093" s="30" t="s">
        <v>994</v>
      </c>
      <c r="D1093" s="30" t="s">
        <v>954</v>
      </c>
      <c r="E1093" s="30" t="s">
        <v>1625</v>
      </c>
      <c r="F1093" s="30" t="s">
        <v>440</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2616</v>
      </c>
      <c r="B1094" s="30" t="s">
        <v>235</v>
      </c>
      <c r="C1094" s="30" t="s">
        <v>994</v>
      </c>
      <c r="D1094" s="30" t="s">
        <v>954</v>
      </c>
      <c r="E1094" s="30" t="s">
        <v>2513</v>
      </c>
      <c r="F1094" s="30" t="s">
        <v>2514</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2616</v>
      </c>
      <c r="B1095" s="30" t="s">
        <v>235</v>
      </c>
      <c r="C1095" s="30" t="s">
        <v>994</v>
      </c>
      <c r="D1095" s="30" t="s">
        <v>954</v>
      </c>
      <c r="E1095" s="30" t="s">
        <v>1628</v>
      </c>
      <c r="F1095" s="30" t="s">
        <v>203</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2616</v>
      </c>
      <c r="B1096" s="30" t="s">
        <v>235</v>
      </c>
      <c r="C1096" s="30" t="s">
        <v>994</v>
      </c>
      <c r="D1096" s="30" t="s">
        <v>954</v>
      </c>
      <c r="E1096" s="30" t="s">
        <v>1631</v>
      </c>
      <c r="F1096" s="30" t="s">
        <v>1632</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2616</v>
      </c>
      <c r="B1097" s="30" t="s">
        <v>235</v>
      </c>
      <c r="C1097" s="30" t="s">
        <v>994</v>
      </c>
      <c r="D1097" s="30" t="s">
        <v>954</v>
      </c>
      <c r="E1097" s="30" t="s">
        <v>309</v>
      </c>
      <c r="F1097" s="30" t="s">
        <v>2515</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2616</v>
      </c>
      <c r="B1098" s="30" t="s">
        <v>235</v>
      </c>
      <c r="C1098" s="30" t="s">
        <v>994</v>
      </c>
      <c r="D1098" s="30" t="s">
        <v>954</v>
      </c>
      <c r="E1098" s="30" t="s">
        <v>425</v>
      </c>
      <c r="F1098" s="30" t="s">
        <v>1633</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2616</v>
      </c>
      <c r="B1099" s="30" t="s">
        <v>235</v>
      </c>
      <c r="C1099" s="30" t="s">
        <v>994</v>
      </c>
      <c r="D1099" s="30" t="s">
        <v>954</v>
      </c>
      <c r="E1099" s="30" t="s">
        <v>2516</v>
      </c>
      <c r="F1099" s="30" t="s">
        <v>1329</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2616</v>
      </c>
      <c r="B1100" s="30" t="s">
        <v>235</v>
      </c>
      <c r="C1100" s="30" t="s">
        <v>994</v>
      </c>
      <c r="D1100" s="30" t="s">
        <v>954</v>
      </c>
      <c r="E1100" s="30" t="s">
        <v>939</v>
      </c>
      <c r="F1100" s="30" t="s">
        <v>400</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2616</v>
      </c>
      <c r="B1101" s="30" t="s">
        <v>235</v>
      </c>
      <c r="C1101" s="30" t="s">
        <v>994</v>
      </c>
      <c r="D1101" s="30" t="s">
        <v>954</v>
      </c>
      <c r="E1101" s="30" t="s">
        <v>2518</v>
      </c>
      <c r="F1101" s="30" t="s">
        <v>2270</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2616</v>
      </c>
      <c r="B1102" s="30" t="s">
        <v>235</v>
      </c>
      <c r="C1102" s="30" t="s">
        <v>994</v>
      </c>
      <c r="D1102" s="30" t="s">
        <v>954</v>
      </c>
      <c r="E1102" s="30" t="s">
        <v>2519</v>
      </c>
      <c r="F1102" s="30" t="s">
        <v>1681</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2616</v>
      </c>
      <c r="B1103" s="30" t="s">
        <v>235</v>
      </c>
      <c r="C1103" s="30" t="s">
        <v>994</v>
      </c>
      <c r="D1103" s="30" t="s">
        <v>954</v>
      </c>
      <c r="E1103" s="30" t="s">
        <v>2520</v>
      </c>
      <c r="F1103" s="30" t="s">
        <v>2521</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2616</v>
      </c>
      <c r="B1104" s="30" t="s">
        <v>235</v>
      </c>
      <c r="C1104" s="30" t="s">
        <v>994</v>
      </c>
      <c r="D1104" s="30" t="s">
        <v>954</v>
      </c>
      <c r="E1104" s="30" t="s">
        <v>1637</v>
      </c>
      <c r="F1104" s="30" t="s">
        <v>620</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2616</v>
      </c>
      <c r="B1105" s="30" t="s">
        <v>235</v>
      </c>
      <c r="C1105" s="30" t="s">
        <v>994</v>
      </c>
      <c r="D1105" s="30" t="s">
        <v>954</v>
      </c>
      <c r="E1105" s="30" t="s">
        <v>1030</v>
      </c>
      <c r="F1105" s="30" t="s">
        <v>2522</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2616</v>
      </c>
      <c r="B1106" s="30" t="s">
        <v>235</v>
      </c>
      <c r="C1106" s="30" t="s">
        <v>994</v>
      </c>
      <c r="D1106" s="30" t="s">
        <v>954</v>
      </c>
      <c r="E1106" s="30" t="s">
        <v>505</v>
      </c>
      <c r="F1106" s="30" t="s">
        <v>2523</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2616</v>
      </c>
      <c r="B1107" s="30" t="s">
        <v>235</v>
      </c>
      <c r="C1107" s="30" t="s">
        <v>994</v>
      </c>
      <c r="D1107" s="30" t="s">
        <v>954</v>
      </c>
      <c r="E1107" s="30" t="s">
        <v>444</v>
      </c>
      <c r="F1107" s="30" t="s">
        <v>971</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2616</v>
      </c>
      <c r="B1108" s="30" t="s">
        <v>235</v>
      </c>
      <c r="C1108" s="30" t="s">
        <v>994</v>
      </c>
      <c r="D1108" s="30" t="s">
        <v>954</v>
      </c>
      <c r="E1108" s="30" t="s">
        <v>253</v>
      </c>
      <c r="F1108" s="30" t="s">
        <v>627</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2616</v>
      </c>
      <c r="B1109" s="30" t="s">
        <v>235</v>
      </c>
      <c r="C1109" s="30" t="s">
        <v>994</v>
      </c>
      <c r="D1109" s="30" t="s">
        <v>954</v>
      </c>
      <c r="E1109" s="30" t="s">
        <v>590</v>
      </c>
      <c r="F1109" s="30" t="s">
        <v>1496</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2616</v>
      </c>
      <c r="B1110" s="30" t="s">
        <v>235</v>
      </c>
      <c r="C1110" s="30" t="s">
        <v>994</v>
      </c>
      <c r="D1110" s="30" t="s">
        <v>954</v>
      </c>
      <c r="E1110" s="30" t="s">
        <v>2524</v>
      </c>
      <c r="F1110" s="30" t="s">
        <v>306</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2616</v>
      </c>
      <c r="B1111" s="30" t="s">
        <v>235</v>
      </c>
      <c r="C1111" s="30" t="s">
        <v>994</v>
      </c>
      <c r="D1111" s="30" t="s">
        <v>954</v>
      </c>
      <c r="E1111" s="30" t="s">
        <v>2525</v>
      </c>
      <c r="F1111" s="30" t="s">
        <v>2526</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2616</v>
      </c>
      <c r="B1112" s="30" t="s">
        <v>235</v>
      </c>
      <c r="C1112" s="30" t="s">
        <v>994</v>
      </c>
      <c r="D1112" s="30" t="s">
        <v>954</v>
      </c>
      <c r="E1112" s="30" t="s">
        <v>1185</v>
      </c>
      <c r="F1112" s="30" t="s">
        <v>2527</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2616</v>
      </c>
      <c r="B1113" s="30" t="s">
        <v>235</v>
      </c>
      <c r="C1113" s="30" t="s">
        <v>994</v>
      </c>
      <c r="D1113" s="30" t="s">
        <v>954</v>
      </c>
      <c r="E1113" s="30" t="s">
        <v>1640</v>
      </c>
      <c r="F1113" s="30" t="s">
        <v>979</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2616</v>
      </c>
      <c r="B1114" s="30" t="s">
        <v>235</v>
      </c>
      <c r="C1114" s="30" t="s">
        <v>994</v>
      </c>
      <c r="D1114" s="30" t="s">
        <v>954</v>
      </c>
      <c r="E1114" s="30" t="s">
        <v>222</v>
      </c>
      <c r="F1114" s="30" t="s">
        <v>2528</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2616</v>
      </c>
      <c r="B1115" s="30" t="s">
        <v>235</v>
      </c>
      <c r="C1115" s="30" t="s">
        <v>994</v>
      </c>
      <c r="D1115" s="30" t="s">
        <v>954</v>
      </c>
      <c r="E1115" s="30" t="s">
        <v>2363</v>
      </c>
      <c r="F1115" s="30" t="s">
        <v>918</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2616</v>
      </c>
      <c r="B1116" s="30" t="s">
        <v>235</v>
      </c>
      <c r="C1116" s="30" t="s">
        <v>994</v>
      </c>
      <c r="D1116" s="30" t="s">
        <v>954</v>
      </c>
      <c r="E1116" s="30" t="s">
        <v>2081</v>
      </c>
      <c r="F1116" s="30" t="s">
        <v>2161</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2616</v>
      </c>
      <c r="B1117" s="30" t="s">
        <v>235</v>
      </c>
      <c r="C1117" s="30" t="s">
        <v>994</v>
      </c>
      <c r="D1117" s="30" t="s">
        <v>954</v>
      </c>
      <c r="E1117" s="30" t="s">
        <v>2132</v>
      </c>
      <c r="F1117" s="30" t="s">
        <v>2212</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2616</v>
      </c>
      <c r="B1118" s="30" t="s">
        <v>235</v>
      </c>
      <c r="C1118" s="30" t="s">
        <v>994</v>
      </c>
      <c r="D1118" s="30" t="s">
        <v>954</v>
      </c>
      <c r="E1118" s="30" t="s">
        <v>2529</v>
      </c>
      <c r="F1118" s="30" t="s">
        <v>2291</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2616</v>
      </c>
      <c r="B1119" s="30" t="s">
        <v>235</v>
      </c>
      <c r="C1119" s="30" t="s">
        <v>994</v>
      </c>
      <c r="D1119" s="30" t="s">
        <v>954</v>
      </c>
      <c r="E1119" s="30" t="s">
        <v>1252</v>
      </c>
      <c r="F1119" s="30" t="s">
        <v>1641</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2616</v>
      </c>
      <c r="B1120" s="30" t="s">
        <v>235</v>
      </c>
      <c r="C1120" s="30" t="s">
        <v>994</v>
      </c>
      <c r="D1120" s="30" t="s">
        <v>954</v>
      </c>
      <c r="E1120" s="30" t="s">
        <v>2530</v>
      </c>
      <c r="F1120" s="30" t="s">
        <v>29</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2616</v>
      </c>
      <c r="B1121" s="30" t="s">
        <v>235</v>
      </c>
      <c r="C1121" s="30" t="s">
        <v>994</v>
      </c>
      <c r="D1121" s="30" t="s">
        <v>954</v>
      </c>
      <c r="E1121" s="30" t="s">
        <v>2531</v>
      </c>
      <c r="F1121" s="30" t="s">
        <v>2532</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2616</v>
      </c>
      <c r="B1122" s="30" t="s">
        <v>235</v>
      </c>
      <c r="C1122" s="30" t="s">
        <v>994</v>
      </c>
      <c r="D1122" s="30" t="s">
        <v>954</v>
      </c>
      <c r="E1122" s="30" t="s">
        <v>2533</v>
      </c>
      <c r="F1122" s="30" t="s">
        <v>692</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2616</v>
      </c>
      <c r="B1123" s="30" t="s">
        <v>235</v>
      </c>
      <c r="C1123" s="30" t="s">
        <v>994</v>
      </c>
      <c r="D1123" s="30" t="s">
        <v>954</v>
      </c>
      <c r="E1123" s="30" t="s">
        <v>2354</v>
      </c>
      <c r="F1123" s="30" t="s">
        <v>1921</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2616</v>
      </c>
      <c r="B1124" s="30" t="s">
        <v>235</v>
      </c>
      <c r="C1124" s="30" t="s">
        <v>994</v>
      </c>
      <c r="D1124" s="30" t="s">
        <v>954</v>
      </c>
      <c r="E1124" s="30" t="s">
        <v>2534</v>
      </c>
      <c r="F1124" s="30" t="s">
        <v>788</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2616</v>
      </c>
      <c r="B1125" s="30" t="s">
        <v>235</v>
      </c>
      <c r="C1125" s="30" t="s">
        <v>994</v>
      </c>
      <c r="D1125" s="30" t="s">
        <v>954</v>
      </c>
      <c r="E1125" s="30" t="s">
        <v>2535</v>
      </c>
      <c r="F1125" s="30" t="s">
        <v>2536</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2616</v>
      </c>
      <c r="B1126" s="30" t="s">
        <v>235</v>
      </c>
      <c r="C1126" s="30" t="s">
        <v>994</v>
      </c>
      <c r="D1126" s="30" t="s">
        <v>954</v>
      </c>
      <c r="E1126" s="30" t="s">
        <v>1652</v>
      </c>
      <c r="F1126" s="30" t="s">
        <v>1653</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2616</v>
      </c>
      <c r="B1127" s="30" t="s">
        <v>235</v>
      </c>
      <c r="C1127" s="30" t="s">
        <v>994</v>
      </c>
      <c r="D1127" s="30" t="s">
        <v>954</v>
      </c>
      <c r="E1127" s="30" t="s">
        <v>2537</v>
      </c>
      <c r="F1127" s="30" t="s">
        <v>41</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2616</v>
      </c>
      <c r="B1128" s="30" t="s">
        <v>235</v>
      </c>
      <c r="C1128" s="30" t="s">
        <v>994</v>
      </c>
      <c r="D1128" s="30" t="s">
        <v>954</v>
      </c>
      <c r="E1128" s="30" t="s">
        <v>473</v>
      </c>
      <c r="F1128" s="30" t="s">
        <v>2538</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2616</v>
      </c>
      <c r="B1129" s="30" t="s">
        <v>235</v>
      </c>
      <c r="C1129" s="30" t="s">
        <v>994</v>
      </c>
      <c r="D1129" s="30" t="s">
        <v>954</v>
      </c>
      <c r="E1129" s="30" t="s">
        <v>1656</v>
      </c>
      <c r="F1129" s="30" t="s">
        <v>1657</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2616</v>
      </c>
      <c r="B1130" s="30" t="s">
        <v>235</v>
      </c>
      <c r="C1130" s="30" t="s">
        <v>994</v>
      </c>
      <c r="D1130" s="30" t="s">
        <v>954</v>
      </c>
      <c r="E1130" s="30" t="s">
        <v>381</v>
      </c>
      <c r="F1130" s="30" t="s">
        <v>1658</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2616</v>
      </c>
      <c r="B1131" s="30" t="s">
        <v>235</v>
      </c>
      <c r="C1131" s="30" t="s">
        <v>994</v>
      </c>
      <c r="D1131" s="30" t="s">
        <v>954</v>
      </c>
      <c r="E1131" s="30" t="s">
        <v>1388</v>
      </c>
      <c r="F1131" s="30" t="s">
        <v>301</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2616</v>
      </c>
      <c r="B1132" s="30" t="s">
        <v>235</v>
      </c>
      <c r="C1132" s="30" t="s">
        <v>994</v>
      </c>
      <c r="D1132" s="30" t="s">
        <v>954</v>
      </c>
      <c r="E1132" s="30" t="s">
        <v>1088</v>
      </c>
      <c r="F1132" s="30" t="s">
        <v>2166</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2616</v>
      </c>
      <c r="B1133" s="30" t="s">
        <v>235</v>
      </c>
      <c r="C1133" s="30" t="s">
        <v>994</v>
      </c>
      <c r="D1133" s="30" t="s">
        <v>954</v>
      </c>
      <c r="E1133" s="30" t="s">
        <v>77</v>
      </c>
      <c r="F1133" s="30" t="s">
        <v>942</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2616</v>
      </c>
      <c r="B1134" s="30" t="s">
        <v>235</v>
      </c>
      <c r="C1134" s="30" t="s">
        <v>994</v>
      </c>
      <c r="D1134" s="30" t="s">
        <v>954</v>
      </c>
      <c r="E1134" s="30" t="s">
        <v>1662</v>
      </c>
      <c r="F1134" s="30" t="s">
        <v>1663</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2616</v>
      </c>
      <c r="B1135" s="30" t="s">
        <v>235</v>
      </c>
      <c r="C1135" s="30" t="s">
        <v>994</v>
      </c>
      <c r="D1135" s="30" t="s">
        <v>954</v>
      </c>
      <c r="E1135" s="30" t="s">
        <v>2267</v>
      </c>
      <c r="F1135" s="30" t="s">
        <v>2540</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2616</v>
      </c>
      <c r="B1136" s="30" t="s">
        <v>235</v>
      </c>
      <c r="C1136" s="30" t="s">
        <v>994</v>
      </c>
      <c r="D1136" s="30" t="s">
        <v>954</v>
      </c>
      <c r="E1136" s="30" t="s">
        <v>367</v>
      </c>
      <c r="F1136" s="30" t="s">
        <v>1666</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2616</v>
      </c>
      <c r="B1137" s="30" t="s">
        <v>235</v>
      </c>
      <c r="C1137" s="30" t="s">
        <v>994</v>
      </c>
      <c r="D1137" s="30" t="s">
        <v>954</v>
      </c>
      <c r="E1137" s="30" t="s">
        <v>1667</v>
      </c>
      <c r="F1137" s="30" t="s">
        <v>131</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2616</v>
      </c>
      <c r="B1138" s="30" t="s">
        <v>235</v>
      </c>
      <c r="C1138" s="30" t="s">
        <v>994</v>
      </c>
      <c r="D1138" s="30" t="s">
        <v>954</v>
      </c>
      <c r="E1138" s="30" t="s">
        <v>1149</v>
      </c>
      <c r="F1138" s="30" t="s">
        <v>649</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2616</v>
      </c>
      <c r="B1139" s="30" t="s">
        <v>235</v>
      </c>
      <c r="C1139" s="30" t="s">
        <v>994</v>
      </c>
      <c r="D1139" s="30" t="s">
        <v>954</v>
      </c>
      <c r="E1139" s="30" t="s">
        <v>726</v>
      </c>
      <c r="F1139" s="30" t="s">
        <v>2541</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2616</v>
      </c>
      <c r="B1140" s="30" t="s">
        <v>235</v>
      </c>
      <c r="C1140" s="30" t="s">
        <v>994</v>
      </c>
      <c r="D1140" s="30" t="s">
        <v>954</v>
      </c>
      <c r="E1140" s="30" t="s">
        <v>193</v>
      </c>
      <c r="F1140" s="30" t="s">
        <v>2542</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2616</v>
      </c>
      <c r="B1141" s="30" t="s">
        <v>235</v>
      </c>
      <c r="C1141" s="30" t="s">
        <v>994</v>
      </c>
      <c r="D1141" s="30" t="s">
        <v>954</v>
      </c>
      <c r="E1141" s="30" t="s">
        <v>43</v>
      </c>
      <c r="F1141" s="30" t="s">
        <v>1584</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2616</v>
      </c>
      <c r="B1142" s="30" t="s">
        <v>235</v>
      </c>
      <c r="C1142" s="30" t="s">
        <v>994</v>
      </c>
      <c r="D1142" s="30" t="s">
        <v>954</v>
      </c>
      <c r="E1142" s="30" t="s">
        <v>312</v>
      </c>
      <c r="F1142" s="30" t="s">
        <v>2543</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2616</v>
      </c>
      <c r="B1143" s="30" t="s">
        <v>235</v>
      </c>
      <c r="C1143" s="30" t="s">
        <v>994</v>
      </c>
      <c r="D1143" s="30" t="s">
        <v>954</v>
      </c>
      <c r="E1143" s="30" t="s">
        <v>2544</v>
      </c>
      <c r="F1143" s="30" t="s">
        <v>2545</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2616</v>
      </c>
      <c r="B1144" s="30" t="s">
        <v>235</v>
      </c>
      <c r="C1144" s="30" t="s">
        <v>994</v>
      </c>
      <c r="D1144" s="30" t="s">
        <v>954</v>
      </c>
      <c r="E1144" s="30" t="s">
        <v>2546</v>
      </c>
      <c r="F1144" s="30" t="s">
        <v>2547</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2616</v>
      </c>
      <c r="B1145" s="30" t="s">
        <v>235</v>
      </c>
      <c r="C1145" s="30" t="s">
        <v>994</v>
      </c>
      <c r="D1145" s="30" t="s">
        <v>954</v>
      </c>
      <c r="E1145" s="30" t="s">
        <v>1672</v>
      </c>
      <c r="F1145" s="30" t="s">
        <v>1673</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2616</v>
      </c>
      <c r="B1146" s="30" t="s">
        <v>235</v>
      </c>
      <c r="C1146" s="30" t="s">
        <v>994</v>
      </c>
      <c r="D1146" s="30" t="s">
        <v>954</v>
      </c>
      <c r="E1146" s="30" t="s">
        <v>2548</v>
      </c>
      <c r="F1146" s="30" t="s">
        <v>2549</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2616</v>
      </c>
      <c r="B1147" s="30" t="s">
        <v>235</v>
      </c>
      <c r="C1147" s="30" t="s">
        <v>994</v>
      </c>
      <c r="D1147" s="30" t="s">
        <v>954</v>
      </c>
      <c r="E1147" s="30" t="s">
        <v>937</v>
      </c>
      <c r="F1147" s="30" t="s">
        <v>2550</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2616</v>
      </c>
      <c r="B1148" s="30" t="s">
        <v>235</v>
      </c>
      <c r="C1148" s="30" t="s">
        <v>994</v>
      </c>
      <c r="D1148" s="30" t="s">
        <v>954</v>
      </c>
      <c r="E1148" s="30" t="s">
        <v>2551</v>
      </c>
      <c r="F1148" s="30" t="s">
        <v>2552</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2616</v>
      </c>
      <c r="B1149" s="30" t="s">
        <v>235</v>
      </c>
      <c r="C1149" s="30" t="s">
        <v>994</v>
      </c>
      <c r="D1149" s="30" t="s">
        <v>954</v>
      </c>
      <c r="E1149" s="30" t="s">
        <v>60</v>
      </c>
      <c r="F1149" s="30" t="s">
        <v>1174</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2616</v>
      </c>
      <c r="B1150" s="30" t="s">
        <v>235</v>
      </c>
      <c r="C1150" s="30" t="s">
        <v>994</v>
      </c>
      <c r="D1150" s="30" t="s">
        <v>954</v>
      </c>
      <c r="E1150" s="30" t="s">
        <v>2553</v>
      </c>
      <c r="F1150" s="30" t="s">
        <v>195</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2616</v>
      </c>
      <c r="B1151" s="30" t="s">
        <v>235</v>
      </c>
      <c r="C1151" s="30" t="s">
        <v>994</v>
      </c>
      <c r="D1151" s="30" t="s">
        <v>954</v>
      </c>
      <c r="E1151" s="30" t="s">
        <v>262</v>
      </c>
      <c r="F1151" s="30" t="s">
        <v>2554</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2616</v>
      </c>
      <c r="B1152" s="30" t="s">
        <v>235</v>
      </c>
      <c r="C1152" s="30" t="s">
        <v>994</v>
      </c>
      <c r="D1152" s="30" t="s">
        <v>954</v>
      </c>
      <c r="E1152" s="30" t="s">
        <v>2555</v>
      </c>
      <c r="F1152" s="30" t="s">
        <v>2451</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2616</v>
      </c>
      <c r="B1153" s="30" t="s">
        <v>235</v>
      </c>
      <c r="C1153" s="30" t="s">
        <v>994</v>
      </c>
      <c r="D1153" s="30" t="s">
        <v>954</v>
      </c>
      <c r="E1153" s="30" t="s">
        <v>1187</v>
      </c>
      <c r="F1153" s="30" t="s">
        <v>492</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2616</v>
      </c>
      <c r="B1154" s="30" t="s">
        <v>235</v>
      </c>
      <c r="C1154" s="30" t="s">
        <v>994</v>
      </c>
      <c r="D1154" s="30" t="s">
        <v>954</v>
      </c>
      <c r="E1154" s="30" t="s">
        <v>1283</v>
      </c>
      <c r="F1154" s="30" t="s">
        <v>2037</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2616</v>
      </c>
      <c r="B1155" s="30" t="s">
        <v>235</v>
      </c>
      <c r="C1155" s="30" t="s">
        <v>994</v>
      </c>
      <c r="D1155" s="30" t="s">
        <v>954</v>
      </c>
      <c r="E1155" s="30" t="s">
        <v>113</v>
      </c>
      <c r="F1155" s="30" t="s">
        <v>1682</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2616</v>
      </c>
      <c r="B1156" s="30" t="s">
        <v>235</v>
      </c>
      <c r="C1156" s="30" t="s">
        <v>994</v>
      </c>
      <c r="D1156" s="30" t="s">
        <v>954</v>
      </c>
      <c r="E1156" s="30" t="s">
        <v>2556</v>
      </c>
      <c r="F1156" s="30" t="s">
        <v>2557</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2616</v>
      </c>
      <c r="B1157" s="30" t="s">
        <v>235</v>
      </c>
      <c r="C1157" s="30" t="s">
        <v>994</v>
      </c>
      <c r="D1157" s="30" t="s">
        <v>954</v>
      </c>
      <c r="E1157" s="30" t="s">
        <v>2558</v>
      </c>
      <c r="F1157" s="30" t="s">
        <v>2559</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2616</v>
      </c>
      <c r="B1158" s="30" t="s">
        <v>235</v>
      </c>
      <c r="C1158" s="30" t="s">
        <v>994</v>
      </c>
      <c r="D1158" s="30" t="s">
        <v>954</v>
      </c>
      <c r="E1158" s="30" t="s">
        <v>2560</v>
      </c>
      <c r="F1158" s="30" t="s">
        <v>2561</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2616</v>
      </c>
      <c r="B1159" s="30" t="s">
        <v>235</v>
      </c>
      <c r="C1159" s="30" t="s">
        <v>994</v>
      </c>
      <c r="D1159" s="30" t="s">
        <v>954</v>
      </c>
      <c r="E1159" s="30" t="s">
        <v>1382</v>
      </c>
      <c r="F1159" s="30" t="s">
        <v>2562</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2616</v>
      </c>
      <c r="B1160" s="30" t="s">
        <v>235</v>
      </c>
      <c r="C1160" s="30" t="s">
        <v>994</v>
      </c>
      <c r="D1160" s="30" t="s">
        <v>954</v>
      </c>
      <c r="E1160" s="30" t="s">
        <v>615</v>
      </c>
      <c r="F1160" s="30" t="s">
        <v>169</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2616</v>
      </c>
      <c r="B1161" s="30" t="s">
        <v>235</v>
      </c>
      <c r="C1161" s="30" t="s">
        <v>994</v>
      </c>
      <c r="D1161" s="30" t="s">
        <v>954</v>
      </c>
      <c r="E1161" s="30" t="s">
        <v>2563</v>
      </c>
      <c r="F1161" s="30" t="s">
        <v>2564</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2616</v>
      </c>
      <c r="B1162" s="30" t="s">
        <v>235</v>
      </c>
      <c r="C1162" s="30" t="s">
        <v>994</v>
      </c>
      <c r="D1162" s="30" t="s">
        <v>954</v>
      </c>
      <c r="E1162" s="30" t="s">
        <v>1537</v>
      </c>
      <c r="F1162" s="30" t="s">
        <v>1692</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2616</v>
      </c>
      <c r="B1163" s="30" t="s">
        <v>235</v>
      </c>
      <c r="C1163" s="30" t="s">
        <v>994</v>
      </c>
      <c r="D1163" s="30" t="s">
        <v>954</v>
      </c>
      <c r="E1163" s="30" t="s">
        <v>1028</v>
      </c>
      <c r="F1163" s="30" t="s">
        <v>2565</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2616</v>
      </c>
      <c r="B1164" s="30" t="s">
        <v>235</v>
      </c>
      <c r="C1164" s="30" t="s">
        <v>994</v>
      </c>
      <c r="D1164" s="30" t="s">
        <v>954</v>
      </c>
      <c r="E1164" s="30" t="s">
        <v>391</v>
      </c>
      <c r="F1164" s="30" t="s">
        <v>2566</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2616</v>
      </c>
      <c r="B1165" s="30" t="s">
        <v>235</v>
      </c>
      <c r="C1165" s="30" t="s">
        <v>994</v>
      </c>
      <c r="D1165" s="30" t="s">
        <v>954</v>
      </c>
      <c r="E1165" s="30" t="s">
        <v>2567</v>
      </c>
      <c r="F1165" s="30" t="s">
        <v>2224</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2616</v>
      </c>
      <c r="B1166" s="30" t="s">
        <v>235</v>
      </c>
      <c r="C1166" s="30" t="s">
        <v>994</v>
      </c>
      <c r="D1166" s="30" t="s">
        <v>954</v>
      </c>
      <c r="E1166" s="30" t="s">
        <v>2568</v>
      </c>
      <c r="F1166" s="30" t="s">
        <v>1320</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2616</v>
      </c>
      <c r="B1167" s="30" t="s">
        <v>235</v>
      </c>
      <c r="C1167" s="30" t="s">
        <v>994</v>
      </c>
      <c r="D1167" s="30" t="s">
        <v>954</v>
      </c>
      <c r="E1167" s="30" t="s">
        <v>2569</v>
      </c>
      <c r="F1167" s="30" t="s">
        <v>1143</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2616</v>
      </c>
      <c r="B1168" s="30" t="s">
        <v>235</v>
      </c>
      <c r="C1168" s="30" t="s">
        <v>994</v>
      </c>
      <c r="D1168" s="30" t="s">
        <v>954</v>
      </c>
      <c r="E1168" s="30" t="s">
        <v>2005</v>
      </c>
      <c r="F1168" s="30" t="s">
        <v>688</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2616</v>
      </c>
      <c r="B1169" s="30" t="s">
        <v>235</v>
      </c>
      <c r="C1169" s="30" t="s">
        <v>994</v>
      </c>
      <c r="D1169" s="30" t="s">
        <v>954</v>
      </c>
      <c r="E1169" s="30" t="s">
        <v>121</v>
      </c>
      <c r="F1169" s="30" t="s">
        <v>213</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2616</v>
      </c>
      <c r="B1170" s="30" t="s">
        <v>235</v>
      </c>
      <c r="C1170" s="30" t="s">
        <v>994</v>
      </c>
      <c r="D1170" s="30" t="s">
        <v>954</v>
      </c>
      <c r="E1170" s="30" t="s">
        <v>171</v>
      </c>
      <c r="F1170" s="30" t="s">
        <v>112</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2616</v>
      </c>
      <c r="B1171" s="30" t="s">
        <v>235</v>
      </c>
      <c r="C1171" s="30" t="s">
        <v>994</v>
      </c>
      <c r="D1171" s="30" t="s">
        <v>954</v>
      </c>
      <c r="E1171" s="30" t="s">
        <v>1756</v>
      </c>
      <c r="F1171" s="30" t="s">
        <v>2498</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2616</v>
      </c>
      <c r="B1172" s="30" t="s">
        <v>235</v>
      </c>
      <c r="C1172" s="30" t="s">
        <v>994</v>
      </c>
      <c r="D1172" s="30" t="s">
        <v>954</v>
      </c>
      <c r="E1172" s="30" t="s">
        <v>1899</v>
      </c>
      <c r="F1172" s="30" t="s">
        <v>1550</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2616</v>
      </c>
      <c r="B1173" s="30" t="s">
        <v>235</v>
      </c>
      <c r="C1173" s="30" t="s">
        <v>994</v>
      </c>
      <c r="D1173" s="30" t="s">
        <v>954</v>
      </c>
      <c r="E1173" s="30" t="s">
        <v>2570</v>
      </c>
      <c r="F1173" s="30" t="s">
        <v>546</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2616</v>
      </c>
      <c r="B1174" s="30" t="s">
        <v>235</v>
      </c>
      <c r="C1174" s="30" t="s">
        <v>994</v>
      </c>
      <c r="D1174" s="30" t="s">
        <v>954</v>
      </c>
      <c r="E1174" s="30" t="s">
        <v>742</v>
      </c>
      <c r="F1174" s="30" t="s">
        <v>1834</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2616</v>
      </c>
      <c r="B1175" s="30" t="s">
        <v>235</v>
      </c>
      <c r="C1175" s="30" t="s">
        <v>994</v>
      </c>
      <c r="D1175" s="30" t="s">
        <v>954</v>
      </c>
      <c r="E1175" s="30" t="s">
        <v>2571</v>
      </c>
      <c r="F1175" s="30" t="s">
        <v>2572</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2616</v>
      </c>
      <c r="B1176" s="30" t="s">
        <v>235</v>
      </c>
      <c r="C1176" s="30" t="s">
        <v>994</v>
      </c>
      <c r="D1176" s="30" t="s">
        <v>954</v>
      </c>
      <c r="E1176" s="30" t="s">
        <v>1415</v>
      </c>
      <c r="F1176" s="30" t="s">
        <v>842</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2616</v>
      </c>
      <c r="B1177" s="30" t="s">
        <v>235</v>
      </c>
      <c r="C1177" s="30" t="s">
        <v>994</v>
      </c>
      <c r="D1177" s="30" t="s">
        <v>954</v>
      </c>
      <c r="E1177" s="30" t="s">
        <v>607</v>
      </c>
      <c r="F1177" s="30" t="s">
        <v>2573</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2616</v>
      </c>
      <c r="B1178" s="30" t="s">
        <v>235</v>
      </c>
      <c r="C1178" s="30" t="s">
        <v>994</v>
      </c>
      <c r="D1178" s="30" t="s">
        <v>954</v>
      </c>
      <c r="E1178" s="30" t="s">
        <v>2574</v>
      </c>
      <c r="F1178" s="30" t="s">
        <v>2575</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2616</v>
      </c>
      <c r="B1179" s="30" t="s">
        <v>235</v>
      </c>
      <c r="C1179" s="30" t="s">
        <v>994</v>
      </c>
      <c r="D1179" s="30" t="s">
        <v>954</v>
      </c>
      <c r="E1179" s="30" t="s">
        <v>2576</v>
      </c>
      <c r="F1179" s="30" t="s">
        <v>1629</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2616</v>
      </c>
      <c r="B1180" s="30" t="s">
        <v>235</v>
      </c>
      <c r="C1180" s="30" t="s">
        <v>994</v>
      </c>
      <c r="D1180" s="30" t="s">
        <v>954</v>
      </c>
      <c r="E1180" s="30" t="s">
        <v>149</v>
      </c>
      <c r="F1180" s="30" t="s">
        <v>958</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2616</v>
      </c>
      <c r="B1181" s="30" t="s">
        <v>235</v>
      </c>
      <c r="C1181" s="30" t="s">
        <v>994</v>
      </c>
      <c r="D1181" s="30" t="s">
        <v>954</v>
      </c>
      <c r="E1181" s="30" t="s">
        <v>855</v>
      </c>
      <c r="F1181" s="30" t="s">
        <v>160</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2616</v>
      </c>
      <c r="B1182" s="30" t="s">
        <v>235</v>
      </c>
      <c r="C1182" s="30" t="s">
        <v>994</v>
      </c>
      <c r="D1182" s="30" t="s">
        <v>954</v>
      </c>
      <c r="E1182" s="30" t="s">
        <v>1546</v>
      </c>
      <c r="F1182" s="30" t="s">
        <v>297</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2616</v>
      </c>
      <c r="B1183" s="30" t="s">
        <v>235</v>
      </c>
      <c r="C1183" s="30" t="s">
        <v>994</v>
      </c>
      <c r="D1183" s="30" t="s">
        <v>954</v>
      </c>
      <c r="E1183" s="30" t="s">
        <v>2577</v>
      </c>
      <c r="F1183" s="30" t="s">
        <v>1646</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2616</v>
      </c>
      <c r="B1184" s="30" t="s">
        <v>235</v>
      </c>
      <c r="C1184" s="30" t="s">
        <v>994</v>
      </c>
      <c r="D1184" s="30" t="s">
        <v>954</v>
      </c>
      <c r="E1184" s="30" t="s">
        <v>2539</v>
      </c>
      <c r="F1184" s="30" t="s">
        <v>2578</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2616</v>
      </c>
      <c r="B1185" s="30" t="s">
        <v>235</v>
      </c>
      <c r="C1185" s="30" t="s">
        <v>994</v>
      </c>
      <c r="D1185" s="30" t="s">
        <v>954</v>
      </c>
      <c r="E1185" s="30" t="s">
        <v>518</v>
      </c>
      <c r="F1185" s="30" t="s">
        <v>1926</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2616</v>
      </c>
      <c r="B1186" s="30" t="s">
        <v>235</v>
      </c>
      <c r="C1186" s="30" t="s">
        <v>994</v>
      </c>
      <c r="D1186" s="30" t="s">
        <v>954</v>
      </c>
      <c r="E1186" s="30" t="s">
        <v>2151</v>
      </c>
      <c r="F1186" s="30" t="s">
        <v>2517</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2616</v>
      </c>
      <c r="B1187" s="30" t="s">
        <v>235</v>
      </c>
      <c r="C1187" s="30" t="s">
        <v>994</v>
      </c>
      <c r="D1187" s="30" t="s">
        <v>954</v>
      </c>
      <c r="E1187" s="30" t="s">
        <v>1473</v>
      </c>
      <c r="F1187" s="30" t="s">
        <v>2579</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2616</v>
      </c>
      <c r="B1188" s="30" t="s">
        <v>235</v>
      </c>
      <c r="C1188" s="30" t="s">
        <v>994</v>
      </c>
      <c r="D1188" s="30" t="s">
        <v>954</v>
      </c>
      <c r="E1188" s="30" t="s">
        <v>2580</v>
      </c>
      <c r="F1188" s="30" t="s">
        <v>2581</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2616</v>
      </c>
      <c r="B1189" s="30" t="s">
        <v>235</v>
      </c>
      <c r="C1189" s="30" t="s">
        <v>994</v>
      </c>
      <c r="D1189" s="30" t="s">
        <v>954</v>
      </c>
      <c r="E1189" s="30" t="s">
        <v>168</v>
      </c>
      <c r="F1189" s="30" t="s">
        <v>2186</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2616</v>
      </c>
      <c r="B1190" s="30" t="s">
        <v>235</v>
      </c>
      <c r="C1190" s="30" t="s">
        <v>994</v>
      </c>
      <c r="D1190" s="30" t="s">
        <v>954</v>
      </c>
      <c r="E1190" s="30" t="s">
        <v>2582</v>
      </c>
      <c r="F1190" s="30" t="s">
        <v>2583</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2616</v>
      </c>
      <c r="B1191" s="30" t="s">
        <v>235</v>
      </c>
      <c r="C1191" s="30" t="s">
        <v>994</v>
      </c>
      <c r="D1191" s="30" t="s">
        <v>954</v>
      </c>
      <c r="E1191" s="30" t="s">
        <v>369</v>
      </c>
      <c r="F1191" s="30" t="s">
        <v>1318</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2616</v>
      </c>
      <c r="B1192" s="30" t="s">
        <v>235</v>
      </c>
      <c r="C1192" s="30" t="s">
        <v>994</v>
      </c>
      <c r="D1192" s="30" t="s">
        <v>954</v>
      </c>
      <c r="E1192" s="30" t="s">
        <v>2584</v>
      </c>
      <c r="F1192" s="30" t="s">
        <v>2585</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2616</v>
      </c>
      <c r="B1193" s="30" t="s">
        <v>235</v>
      </c>
      <c r="C1193" s="30" t="s">
        <v>994</v>
      </c>
      <c r="D1193" s="30" t="s">
        <v>954</v>
      </c>
      <c r="E1193" s="30" t="s">
        <v>761</v>
      </c>
      <c r="F1193" s="30" t="s">
        <v>2586</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2616</v>
      </c>
      <c r="B1194" s="30" t="s">
        <v>235</v>
      </c>
      <c r="C1194" s="30" t="s">
        <v>994</v>
      </c>
      <c r="D1194" s="30" t="s">
        <v>954</v>
      </c>
      <c r="E1194" s="30" t="s">
        <v>1687</v>
      </c>
      <c r="F1194" s="30" t="s">
        <v>339</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2616</v>
      </c>
      <c r="B1195" s="30" t="s">
        <v>235</v>
      </c>
      <c r="C1195" s="30" t="s">
        <v>994</v>
      </c>
      <c r="D1195" s="30" t="s">
        <v>954</v>
      </c>
      <c r="E1195" s="30" t="s">
        <v>2587</v>
      </c>
      <c r="F1195" s="30" t="s">
        <v>2056</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2616</v>
      </c>
      <c r="B1196" s="30" t="s">
        <v>235</v>
      </c>
      <c r="C1196" s="30" t="s">
        <v>994</v>
      </c>
      <c r="D1196" s="30" t="s">
        <v>954</v>
      </c>
      <c r="E1196" s="30" t="s">
        <v>1197</v>
      </c>
      <c r="F1196" s="30" t="s">
        <v>2588</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2616</v>
      </c>
      <c r="B1197" s="30" t="s">
        <v>235</v>
      </c>
      <c r="C1197" s="30" t="s">
        <v>994</v>
      </c>
      <c r="D1197" s="30" t="s">
        <v>954</v>
      </c>
      <c r="E1197" s="30" t="s">
        <v>536</v>
      </c>
      <c r="F1197" s="30" t="s">
        <v>2589</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2616</v>
      </c>
      <c r="B1198" s="30" t="s">
        <v>235</v>
      </c>
      <c r="C1198" s="30" t="s">
        <v>994</v>
      </c>
      <c r="D1198" s="30" t="s">
        <v>954</v>
      </c>
      <c r="E1198" s="30" t="s">
        <v>2590</v>
      </c>
      <c r="F1198" s="30" t="s">
        <v>808</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2616</v>
      </c>
      <c r="B1199" s="30" t="s">
        <v>235</v>
      </c>
      <c r="C1199" s="30" t="s">
        <v>994</v>
      </c>
      <c r="D1199" s="30" t="s">
        <v>954</v>
      </c>
      <c r="E1199" s="30" t="s">
        <v>2591</v>
      </c>
      <c r="F1199" s="30" t="s">
        <v>325</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