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V:\02_組織別（保存先）\08_下水道部\01_下水道企画課\02_管理企画指導室\01_指導係\01_下水道セーフティネット（指導室・マネ室共有）\令和7年度\2509○〇発出\02_HP掲載\"/>
    </mc:Choice>
  </mc:AlternateContent>
  <xr:revisionPtr revIDLastSave="0" documentId="13_ncr:1_{C83BF975-1C2E-4C89-9E7E-BC415561C260}" xr6:coauthVersionLast="47" xr6:coauthVersionMax="47" xr10:uidLastSave="{00000000-0000-0000-0000-000000000000}"/>
  <bookViews>
    <workbookView xWindow="43095" yWindow="0" windowWidth="14610" windowHeight="15585" firstSheet="1" activeTab="1"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'H28～人身事故情報'!$A$1:$L$467</definedName>
    <definedName name="_xlnm.Print_Area" localSheetId="2">'H28～水質事故等情報'!$A$1:$H$392</definedName>
    <definedName name="_xlnm.Print_Area" localSheetId="3">'H28～水質事故等情報 (施設損傷・設備故障)'!$A$1:$J$217</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<sst xmlns="http://schemas.openxmlformats.org/spreadsheetml/2006/main" count="7603" uniqueCount="2932">
  <si>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</si>
  <si>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下水道維持管理中における事故情報データベース</t>
    <rPh sb="0" eb="3">
      <t>ゲスイドウ</t>
    </rPh>
    <rPh sb="3" eb="5">
      <t>イジ</t>
    </rPh>
    <rPh sb="5" eb="7">
      <t>カンリ</t>
    </rPh>
    <rPh sb="7" eb="8">
      <t>チュウ</t>
    </rPh>
    <rPh sb="12" eb="14">
      <t>ジコ</t>
    </rPh>
    <rPh sb="14" eb="16">
      <t>ジョウホウ</t>
    </rPh>
    <phoneticPr fontId="1"/>
  </si>
  <si>
    <t>道路陥没</t>
    <rPh sb="0" eb="2">
      <t>ドウロ</t>
    </rPh>
    <rPh sb="2" eb="4">
      <t>カンボツ</t>
    </rPh>
    <phoneticPr fontId="1"/>
  </si>
  <si>
    <t>建造物侵入</t>
    <rPh sb="0" eb="3">
      <t>ケンゾウブツ</t>
    </rPh>
    <rPh sb="3" eb="5">
      <t>シンニュウ</t>
    </rPh>
    <phoneticPr fontId="1"/>
  </si>
  <si>
    <t>車両前部バンパーの破損</t>
    <rPh sb="0" eb="2">
      <t>シャリョウ</t>
    </rPh>
    <rPh sb="2" eb="4">
      <t>ゼンブ</t>
    </rPh>
    <rPh sb="9" eb="11">
      <t>ハソン</t>
    </rPh>
    <phoneticPr fontId="1"/>
  </si>
  <si>
    <t>管渠</t>
    <rPh sb="0" eb="1">
      <t>クダ</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</si>
  <si>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</si>
  <si>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</si>
  <si>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</si>
  <si>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被害概要</t>
    <rPh sb="0" eb="2">
      <t>ヒガイ</t>
    </rPh>
    <rPh sb="2" eb="4">
      <t>ガイヨウ</t>
    </rPh>
    <phoneticPr fontId="1"/>
  </si>
  <si>
    <t>凝集剤流出事故</t>
    <rPh sb="0" eb="3">
      <t>ギョウシュウザイ</t>
    </rPh>
    <rPh sb="3" eb="5">
      <t>リュウシュツ</t>
    </rPh>
    <rPh sb="5" eb="7">
      <t>ジコ</t>
    </rPh>
    <phoneticPr fontId="1"/>
  </si>
  <si>
    <t>NO．</t>
  </si>
  <si>
    <t>14.その他</t>
    <rPh sb="5" eb="6">
      <t>タ</t>
    </rPh>
    <phoneticPr fontId="12"/>
  </si>
  <si>
    <t>排水基準値について事業場の現場責任者に説明し、作業員への周知、作業現場での報告体制を改善するよう指導した。</t>
    <rPh sb="9" eb="12">
      <t>ジギョウジョウ</t>
    </rPh>
    <rPh sb="48" eb="50">
      <t>シドウ</t>
    </rPh>
    <phoneticPr fontId="1"/>
  </si>
  <si>
    <t>名称</t>
    <rPh sb="0" eb="2">
      <t>メイショウ</t>
    </rPh>
    <phoneticPr fontId="1"/>
  </si>
  <si>
    <t>罹災者は、経験２か月の初心者であるため社内での教育により習熟を図り、適正な技術を持った作業員を配置するよう申し合わせる。</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</si>
  <si>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</si>
  <si>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劣化・破損</t>
  </si>
  <si>
    <t>労働基準監督署の是正勧告</t>
    <rPh sb="0" eb="2">
      <t>ロウドウ</t>
    </rPh>
    <rPh sb="2" eb="4">
      <t>キジュン</t>
    </rPh>
    <rPh sb="4" eb="7">
      <t>カントクショ</t>
    </rPh>
    <rPh sb="8" eb="10">
      <t>ゼセイ</t>
    </rPh>
    <rPh sb="10" eb="12">
      <t>カンコク</t>
    </rPh>
    <phoneticPr fontId="1"/>
  </si>
  <si>
    <t>マンホールの底の部分の老朽化。</t>
  </si>
  <si>
    <t>事故概要</t>
    <rPh sb="0" eb="2">
      <t>ジコ</t>
    </rPh>
    <rPh sb="2" eb="4">
      <t>ガイヨウ</t>
    </rPh>
    <phoneticPr fontId="1"/>
  </si>
  <si>
    <t>水質事故</t>
    <rPh sb="0" eb="2">
      <t>スイシツ</t>
    </rPh>
    <rPh sb="2" eb="4">
      <t>ジコ</t>
    </rPh>
    <phoneticPr fontId="13"/>
  </si>
  <si>
    <t>悪臭以外の周辺住民等からの被害報告なし　</t>
    <rPh sb="0" eb="2">
      <t>アクシュウ</t>
    </rPh>
    <rPh sb="2" eb="4">
      <t>イガイ</t>
    </rPh>
    <phoneticPr fontId="1"/>
  </si>
  <si>
    <t>本復旧時に原因を精査したうえで再発防止策を検討する</t>
  </si>
  <si>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</si>
  <si>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</si>
  <si>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脚立（高さ８２ｃｍ、横２段 天板あり）を使用して樹木の枝の剪定作業を行っていたところ、バランスを崩して右手から転倒し、骨折した。</t>
  </si>
  <si>
    <t>発生年月日</t>
    <rPh sb="0" eb="2">
      <t>ハッセイ</t>
    </rPh>
    <rPh sb="2" eb="5">
      <t>ネンガッピ</t>
    </rPh>
    <phoneticPr fontId="1"/>
  </si>
  <si>
    <t>1.都道府県</t>
  </si>
  <si>
    <t>河川へ油が流出した。</t>
  </si>
  <si>
    <t>約50Lの汚水が流出した。</t>
    <rPh sb="8" eb="10">
      <t>リュウシュツ</t>
    </rPh>
    <phoneticPr fontId="1"/>
  </si>
  <si>
    <t>雨水ポンプ用操作盤の始動用リアクトルが焼損した。</t>
    <rPh sb="19" eb="21">
      <t>ショウソン</t>
    </rPh>
    <phoneticPr fontId="1"/>
  </si>
  <si>
    <t>事業主体分類</t>
    <rPh sb="0" eb="2">
      <t>ジギョウ</t>
    </rPh>
    <rPh sb="2" eb="4">
      <t>シュタイ</t>
    </rPh>
    <rPh sb="4" eb="6">
      <t>ブンルイ</t>
    </rPh>
    <phoneticPr fontId="1"/>
  </si>
  <si>
    <t>刷毛等を用いるべきところ、素手で砂を戻そうとしたことによる。</t>
    <rPh sb="0" eb="2">
      <t>ハケ</t>
    </rPh>
    <rPh sb="2" eb="3">
      <t>トウ</t>
    </rPh>
    <rPh sb="4" eb="5">
      <t>モチ</t>
    </rPh>
    <rPh sb="13" eb="15">
      <t>スデ</t>
    </rPh>
    <rPh sb="16" eb="17">
      <t>スナ</t>
    </rPh>
    <rPh sb="18" eb="19">
      <t>モド</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</si>
  <si>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</si>
  <si>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発生施設</t>
    <rPh sb="0" eb="2">
      <t>ハッセイ</t>
    </rPh>
    <rPh sb="2" eb="4">
      <t>シセツ</t>
    </rPh>
    <phoneticPr fontId="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</si>
  <si>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</si>
  <si>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・近隣の農業集落排水処理場から活性汚泥を引抜き投入
・農業用水を取水しようとしている農会があったので、取水を制限するように連絡                                                                                                                                      　　　　　　　　　　　　　　　　　　　　</t>
  </si>
  <si>
    <t>吸着マット、オイルフェンスの設置</t>
    <rPh sb="0" eb="2">
      <t>キュウチャク</t>
    </rPh>
    <rPh sb="14" eb="16">
      <t>セッチ</t>
    </rPh>
    <phoneticPr fontId="1"/>
  </si>
  <si>
    <t>・脱輪を防止するストッパーを追加
・事故原因および対策等について安全集会等で周知</t>
  </si>
  <si>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</si>
  <si>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</si>
  <si>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</si>
  <si>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水路に油膜が発生した。</t>
    <rPh sb="0" eb="2">
      <t>スイロ</t>
    </rPh>
    <rPh sb="3" eb="5">
      <t>ユマク</t>
    </rPh>
    <rPh sb="6" eb="8">
      <t>ハッセイ</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</si>
  <si>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</si>
  <si>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事故原因</t>
    <rPh sb="0" eb="2">
      <t>ジコ</t>
    </rPh>
    <rPh sb="2" eb="4">
      <t>ゲンイン</t>
    </rPh>
    <phoneticPr fontId="1"/>
  </si>
  <si>
    <t>報道等の
有無</t>
    <rPh sb="0" eb="2">
      <t>ホウドウ</t>
    </rPh>
    <rPh sb="2" eb="3">
      <t>トウ</t>
    </rPh>
    <rPh sb="5" eb="7">
      <t>ウム</t>
    </rPh>
    <phoneticPr fontId="1"/>
  </si>
  <si>
    <t>耐用年数以内</t>
    <rPh sb="0" eb="2">
      <t>タイヨウ</t>
    </rPh>
    <rPh sb="2" eb="4">
      <t>ネンスウ</t>
    </rPh>
    <rPh sb="4" eb="6">
      <t>イナイ</t>
    </rPh>
    <phoneticPr fontId="11"/>
  </si>
  <si>
    <t>再発防止会議の実施</t>
    <rPh sb="0" eb="2">
      <t>サイハツ</t>
    </rPh>
    <rPh sb="2" eb="4">
      <t>ボウシ</t>
    </rPh>
    <rPh sb="4" eb="6">
      <t>カイギ</t>
    </rPh>
    <rPh sb="7" eb="9">
      <t>ジッシ</t>
    </rPh>
    <phoneticPr fontId="1"/>
  </si>
  <si>
    <t>人為的ミス</t>
    <rPh sb="0" eb="3">
      <t>ジンイテキ</t>
    </rPh>
    <phoneticPr fontId="1"/>
  </si>
  <si>
    <t>打撲</t>
    <rPh sb="0" eb="2">
      <t>ダボク</t>
    </rPh>
    <phoneticPr fontId="1"/>
  </si>
  <si>
    <t>委託先業者</t>
    <rPh sb="0" eb="3">
      <t>イタクサキ</t>
    </rPh>
    <rPh sb="3" eb="5">
      <t>ギョウシャ</t>
    </rPh>
    <phoneticPr fontId="15"/>
  </si>
  <si>
    <t>トラックの荷物が天井の消火剤器具に接触して消火剤が噴出。</t>
  </si>
  <si>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</si>
  <si>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補足・事後対応</t>
    <rPh sb="0" eb="2">
      <t>ホソク</t>
    </rPh>
    <rPh sb="3" eb="5">
      <t>ジゴ</t>
    </rPh>
    <rPh sb="5" eb="7">
      <t>タイオウ</t>
    </rPh>
    <phoneticPr fontId="1"/>
  </si>
  <si>
    <t>右足小指の付け根骨折</t>
  </si>
  <si>
    <t>排水先河川での小魚のへい死</t>
    <rPh sb="0" eb="2">
      <t>ハイスイ</t>
    </rPh>
    <rPh sb="2" eb="3">
      <t>サキ</t>
    </rPh>
    <rPh sb="3" eb="5">
      <t>カセン</t>
    </rPh>
    <rPh sb="7" eb="9">
      <t>コザカナ</t>
    </rPh>
    <rPh sb="12" eb="13">
      <t>シ</t>
    </rPh>
    <phoneticPr fontId="1"/>
  </si>
  <si>
    <t>油流入事故</t>
    <rPh sb="0" eb="1">
      <t>アブラ</t>
    </rPh>
    <rPh sb="1" eb="3">
      <t>リュウニュウ</t>
    </rPh>
    <rPh sb="3" eb="5">
      <t>ジコ</t>
    </rPh>
    <phoneticPr fontId="1"/>
  </si>
  <si>
    <t>管路損傷による悪臭発生</t>
    <rPh sb="0" eb="2">
      <t>カンロ</t>
    </rPh>
    <rPh sb="2" eb="4">
      <t>ソンショウ</t>
    </rPh>
    <rPh sb="7" eb="9">
      <t>アクシュウ</t>
    </rPh>
    <rPh sb="9" eb="11">
      <t>ハッセイ</t>
    </rPh>
    <phoneticPr fontId="1"/>
  </si>
  <si>
    <t>沈砂、し渣機械室において、沈砂池の揚砂ポンプのオイル交換作業中、誤って深さ5.8ｍの沈砂池底へ転落した。</t>
    <rPh sb="30" eb="31">
      <t>チュウ</t>
    </rPh>
    <phoneticPr fontId="1"/>
  </si>
  <si>
    <t>分類</t>
    <rPh sb="0" eb="2">
      <t>ブンルイ</t>
    </rPh>
    <phoneticPr fontId="1"/>
  </si>
  <si>
    <t>1/10</t>
  </si>
  <si>
    <t>豪雨による、急激な流入量の増加により最終沈澱池の汚泥が流出し、SSが排水基準を超過した。</t>
    <rPh sb="0" eb="2">
      <t>ゴウウ</t>
    </rPh>
    <phoneticPr fontId="1"/>
  </si>
  <si>
    <t>・作業責任者の配置、作業手順の作成
・作業前の危険予知ミーティングの実施
・時間に余裕を持った作業計画　等</t>
    <rPh sb="52" eb="53">
      <t>トウ</t>
    </rPh>
    <phoneticPr fontId="1"/>
  </si>
  <si>
    <t>ポンプ場に何者かが侵入した。</t>
    <rPh sb="3" eb="4">
      <t>バ</t>
    </rPh>
    <rPh sb="5" eb="7">
      <t>ナニモノ</t>
    </rPh>
    <rPh sb="9" eb="11">
      <t>シンニュウ</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</si>
  <si>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</si>
  <si>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汚水が浄化センター内の道路側溝から排水路（約200m）を経て、一級河川へ流出した。</t>
  </si>
  <si>
    <t>民間施設</t>
  </si>
  <si>
    <t>ポンプ場</t>
  </si>
  <si>
    <t>内容</t>
    <rPh sb="0" eb="2">
      <t>ナイヨウ</t>
    </rPh>
    <phoneticPr fontId="1"/>
  </si>
  <si>
    <t>①負傷事故</t>
    <rPh sb="1" eb="3">
      <t>フショウ</t>
    </rPh>
    <rPh sb="3" eb="5">
      <t>ジコ</t>
    </rPh>
    <phoneticPr fontId="12"/>
  </si>
  <si>
    <t>公共汚水桝の蓋の上で転倒した。</t>
  </si>
  <si>
    <t>脱臭ファンのＶベルト交換作業中に、Ｖベルトとプーリーの間に左手の薬指と小指を挟んだ。左環指打撲挫創等（全治2週間）</t>
    <rPh sb="49" eb="50">
      <t>トウ</t>
    </rPh>
    <phoneticPr fontId="1"/>
  </si>
  <si>
    <t>放流水からのシアン化合物検出</t>
    <rPh sb="0" eb="3">
      <t>ホウリュウスイ</t>
    </rPh>
    <rPh sb="9" eb="12">
      <t>カゴウブツ</t>
    </rPh>
    <rPh sb="12" eb="14">
      <t>ケンシュツ</t>
    </rPh>
    <phoneticPr fontId="1"/>
  </si>
  <si>
    <t>処理場</t>
    <rPh sb="0" eb="3">
      <t>ショリジョウ</t>
    </rPh>
    <phoneticPr fontId="16"/>
  </si>
  <si>
    <t>水路天板の老朽化のため。</t>
  </si>
  <si>
    <t>TVカメラ調査の実施、管渠の改築更新</t>
    <rPh sb="5" eb="7">
      <t>チョウサ</t>
    </rPh>
    <rPh sb="8" eb="10">
      <t>ジッシ</t>
    </rPh>
    <rPh sb="11" eb="13">
      <t>カンキョ</t>
    </rPh>
    <rPh sb="14" eb="16">
      <t>カイチク</t>
    </rPh>
    <rPh sb="16" eb="18">
      <t>コウシン</t>
    </rPh>
    <phoneticPr fontId="1"/>
  </si>
  <si>
    <t>宅内排水管破損部より、セメントミルクが汚水管へ流出。汚水管がセメントミルクで閉塞（φ250mm、約105m、人孔3基、公共桝2基）し、人孔から汚水が道路上へ流出した。</t>
  </si>
  <si>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</si>
  <si>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プレスリリースの有無</t>
    <rPh sb="8" eb="10">
      <t>ウム</t>
    </rPh>
    <phoneticPr fontId="1"/>
  </si>
  <si>
    <t>塩化ベンザルコニウムによる消毒、バンド補修</t>
    <rPh sb="0" eb="2">
      <t>エンカ</t>
    </rPh>
    <rPh sb="13" eb="15">
      <t>ショウドク</t>
    </rPh>
    <rPh sb="19" eb="21">
      <t>ホシュウ</t>
    </rPh>
    <phoneticPr fontId="1"/>
  </si>
  <si>
    <t>一般都市</t>
    <rPh sb="0" eb="2">
      <t>イッパン</t>
    </rPh>
    <rPh sb="2" eb="4">
      <t>トシ</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</si>
  <si>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</si>
  <si>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町の広報への掲載やチラシ配布等による　周知を徹底する。また、管渠の点検・清掃は、年一回行うよう計画しているが、スクリーン設置部等については、点検頻度を上げることも検討。</t>
  </si>
  <si>
    <t>使用していない桝であったため、桝内に土のうを入れ、桝蓋のガタ付きを防止した。
また、カラーコーンで当該箇所を囲み安全を確保した。</t>
  </si>
  <si>
    <t>下水道管が原因による道路陥没事故</t>
    <rPh sb="0" eb="3">
      <t>ゲスイドウ</t>
    </rPh>
    <rPh sb="3" eb="4">
      <t>カン</t>
    </rPh>
    <rPh sb="5" eb="7">
      <t>ゲンイン</t>
    </rPh>
    <rPh sb="10" eb="12">
      <t>ドウロ</t>
    </rPh>
    <rPh sb="12" eb="14">
      <t>カンボツ</t>
    </rPh>
    <rPh sb="14" eb="16">
      <t>ジコ</t>
    </rPh>
    <phoneticPr fontId="1"/>
  </si>
  <si>
    <t>処理場作業員負傷事故</t>
    <rPh sb="0" eb="3">
      <t>ショリジョウ</t>
    </rPh>
    <rPh sb="3" eb="6">
      <t>サギョウイン</t>
    </rPh>
    <rPh sb="6" eb="8">
      <t>フショウ</t>
    </rPh>
    <rPh sb="8" eb="10">
      <t>ジコ</t>
    </rPh>
    <phoneticPr fontId="1"/>
  </si>
  <si>
    <t>雨水管からの悪質下水の流出</t>
    <rPh sb="0" eb="3">
      <t>ウスイカン</t>
    </rPh>
    <rPh sb="6" eb="8">
      <t>アクシツ</t>
    </rPh>
    <rPh sb="8" eb="10">
      <t>ゲスイ</t>
    </rPh>
    <rPh sb="11" eb="13">
      <t>リュウシュツ</t>
    </rPh>
    <phoneticPr fontId="1"/>
  </si>
  <si>
    <t>水質事故等情報データベース（原因：施設損傷・設備故障によるもの）</t>
  </si>
  <si>
    <t>保守管理</t>
    <rPh sb="0" eb="2">
      <t>ホシュ</t>
    </rPh>
    <rPh sb="2" eb="4">
      <t>カンリ</t>
    </rPh>
    <phoneticPr fontId="1"/>
  </si>
  <si>
    <t>カメラ調査した結果、老朽化に伴い管路が潰れていたことを確認した。</t>
  </si>
  <si>
    <t>すぐに陥没箇所を埋め戻し、路面の仮復旧を行った。</t>
    <rPh sb="20" eb="21">
      <t>オコナ</t>
    </rPh>
    <phoneticPr fontId="1"/>
  </si>
  <si>
    <t>たばこのポイ捨てによる引火事故</t>
    <rPh sb="6" eb="7">
      <t>ス</t>
    </rPh>
    <rPh sb="11" eb="13">
      <t>インカ</t>
    </rPh>
    <rPh sb="13" eb="15">
      <t>ジコ</t>
    </rPh>
    <phoneticPr fontId="1"/>
  </si>
  <si>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</si>
  <si>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水質事故</t>
  </si>
  <si>
    <t>処理場</t>
    <rPh sb="0" eb="3">
      <t>ショリジョウ</t>
    </rPh>
    <phoneticPr fontId="1"/>
  </si>
  <si>
    <t>処理場放流水質（BOD）の異常</t>
    <rPh sb="0" eb="3">
      <t>ショリジョウ</t>
    </rPh>
    <rPh sb="3" eb="6">
      <t>ホウリュウスイ</t>
    </rPh>
    <rPh sb="6" eb="7">
      <t>シツ</t>
    </rPh>
    <rPh sb="13" eb="15">
      <t>イジョウ</t>
    </rPh>
    <phoneticPr fontId="1"/>
  </si>
  <si>
    <t>台風の影響で停電が発生し、マンホールポンプが停止したため、マンホールから溢水した</t>
  </si>
  <si>
    <t>浄化センターにおける作業員負傷事故</t>
    <rPh sb="0" eb="2">
      <t>ジョウカ</t>
    </rPh>
    <rPh sb="10" eb="13">
      <t>サギョウイン</t>
    </rPh>
    <rPh sb="13" eb="15">
      <t>フショウ</t>
    </rPh>
    <rPh sb="15" eb="17">
      <t>ジコ</t>
    </rPh>
    <phoneticPr fontId="1"/>
  </si>
  <si>
    <t>業者に対し「現場内事故再発防止の周知徹底について」を文書にて通知した。</t>
  </si>
  <si>
    <t>灯油漏洩事故</t>
    <rPh sb="0" eb="2">
      <t>トウユ</t>
    </rPh>
    <rPh sb="2" eb="4">
      <t>ロウエイ</t>
    </rPh>
    <rPh sb="4" eb="6">
      <t>ジコ</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</si>
  <si>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</si>
  <si>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損傷・故障
の発生状況</t>
    <rPh sb="0" eb="2">
      <t>ソンショウ</t>
    </rPh>
    <rPh sb="3" eb="5">
      <t>コショウ</t>
    </rPh>
    <rPh sb="7" eb="9">
      <t>ハッセイ</t>
    </rPh>
    <rPh sb="9" eb="11">
      <t>ジョウキョウ</t>
    </rPh>
    <phoneticPr fontId="1"/>
  </si>
  <si>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</si>
  <si>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</si>
  <si>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</si>
  <si>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灯油移動販売車の給油ノズルが折れ、灯油が流出し、雨水幹線を経由して河川へ流出した。</t>
    <rPh sb="29" eb="31">
      <t>ケイユ</t>
    </rPh>
    <phoneticPr fontId="1"/>
  </si>
  <si>
    <t>３月</t>
    <rPh sb="1" eb="2">
      <t>ガツ</t>
    </rPh>
    <phoneticPr fontId="1"/>
  </si>
  <si>
    <t>右手親指および小指の骨折</t>
    <rPh sb="0" eb="2">
      <t>ミギテ</t>
    </rPh>
    <rPh sb="2" eb="4">
      <t>オヤユビ</t>
    </rPh>
    <rPh sb="7" eb="9">
      <t>コユビ</t>
    </rPh>
    <rPh sb="10" eb="12">
      <t>コッセツ</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</si>
  <si>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</si>
  <si>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実験作業者の手順に不手際があったことによる。</t>
    <rPh sb="0" eb="2">
      <t>ジッケン</t>
    </rPh>
    <rPh sb="2" eb="5">
      <t>サギョウシャ</t>
    </rPh>
    <rPh sb="6" eb="8">
      <t>テジュン</t>
    </rPh>
    <rPh sb="9" eb="12">
      <t>フテギワ</t>
    </rPh>
    <phoneticPr fontId="1"/>
  </si>
  <si>
    <t>汚水流出事故</t>
    <rPh sb="0" eb="2">
      <t>オスイ</t>
    </rPh>
    <rPh sb="2" eb="4">
      <t>リュウシュツ</t>
    </rPh>
    <rPh sb="4" eb="6">
      <t>ジコ</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</si>
  <si>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</si>
  <si>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水質事故</t>
    <rPh sb="0" eb="2">
      <t>スイシツ</t>
    </rPh>
    <rPh sb="2" eb="4">
      <t>ジコ</t>
    </rPh>
    <phoneticPr fontId="14"/>
  </si>
  <si>
    <t>頭部損傷</t>
  </si>
  <si>
    <t>オイルマットの設置、吸引作業の実施</t>
    <rPh sb="7" eb="9">
      <t>セッチ</t>
    </rPh>
    <rPh sb="10" eb="12">
      <t>キュウイン</t>
    </rPh>
    <rPh sb="12" eb="14">
      <t>サギョウ</t>
    </rPh>
    <rPh sb="15" eb="17">
      <t>ジッシ</t>
    </rPh>
    <phoneticPr fontId="1"/>
  </si>
  <si>
    <t>ヘルメットの着用も含め安全対策について、委託業者に指示、指導した。</t>
  </si>
  <si>
    <t>オイルフェンスの取替え</t>
  </si>
  <si>
    <t>大型トラック底部オイルタンク変形等
（第三者）</t>
    <rPh sb="0" eb="2">
      <t>オオガタ</t>
    </rPh>
    <rPh sb="6" eb="8">
      <t>テイブ</t>
    </rPh>
    <rPh sb="14" eb="16">
      <t>ヘンケイ</t>
    </rPh>
    <rPh sb="16" eb="17">
      <t>トウ</t>
    </rPh>
    <rPh sb="19" eb="20">
      <t>ダイ</t>
    </rPh>
    <rPh sb="20" eb="22">
      <t>サンシャ</t>
    </rPh>
    <phoneticPr fontId="1"/>
  </si>
  <si>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</si>
  <si>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マンホールポンプから汚水が溢水した。</t>
    <rPh sb="10" eb="12">
      <t>オスイ</t>
    </rPh>
    <rPh sb="13" eb="15">
      <t>イッスイ</t>
    </rPh>
    <phoneticPr fontId="1"/>
  </si>
  <si>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</si>
  <si>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政令指定都市</t>
    <rPh sb="0" eb="2">
      <t>セイレイ</t>
    </rPh>
    <rPh sb="2" eb="4">
      <t>シテイ</t>
    </rPh>
    <rPh sb="4" eb="6">
      <t>トシ</t>
    </rPh>
    <phoneticPr fontId="1"/>
  </si>
  <si>
    <t>水質検査等　週２回（火、木）水質検査のフォローを行う。（基準では１回／月）</t>
  </si>
  <si>
    <t>水中ポンプを分解点検し、羽根車を取付ける際に、羽根車を押さえていた指をプラスチックハンマーで殴打、ハンマーと羽根車で挟まれる状態になり、指を負傷した。</t>
    <rPh sb="70" eb="72">
      <t>フショウ</t>
    </rPh>
    <phoneticPr fontId="1"/>
  </si>
  <si>
    <t>汚泥引抜弁の開閉のコントローラの故障による。</t>
    <rPh sb="0" eb="2">
      <t>オデイ</t>
    </rPh>
    <rPh sb="2" eb="4">
      <t>ヒキヌキ</t>
    </rPh>
    <rPh sb="4" eb="5">
      <t>ベン</t>
    </rPh>
    <rPh sb="6" eb="8">
      <t>カイヘイ</t>
    </rPh>
    <rPh sb="16" eb="18">
      <t>コショウ</t>
    </rPh>
    <phoneticPr fontId="1"/>
  </si>
  <si>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</si>
  <si>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</si>
  <si>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64
69</t>
  </si>
  <si>
    <t>一時的に意識不明</t>
  </si>
  <si>
    <t>φ300mmのコンクリート製管底部が約60mにわたって損傷していたため。</t>
  </si>
  <si>
    <t>近隣河川への汚水流出</t>
    <rPh sb="0" eb="2">
      <t>キンリン</t>
    </rPh>
    <rPh sb="2" eb="4">
      <t>カセン</t>
    </rPh>
    <rPh sb="6" eb="8">
      <t>オスイ</t>
    </rPh>
    <rPh sb="8" eb="10">
      <t>リュウシュツ</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</si>
  <si>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</si>
  <si>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</si>
  <si>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</si>
  <si>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脳震盪</t>
    <rPh sb="0" eb="3">
      <t>ノウシントウ</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</si>
  <si>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</si>
  <si>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</si>
  <si>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</si>
  <si>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左膝蓋骨骨折、左Lisfranc関節脱臼骨折、右頸骨高原骨折（全治2か月）</t>
  </si>
  <si>
    <t>右手中指負傷</t>
  </si>
  <si>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</si>
  <si>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</si>
  <si>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</si>
  <si>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その他</t>
    <rPh sb="2" eb="3">
      <t>タ</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</si>
  <si>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</si>
  <si>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男性</t>
    <rPh sb="0" eb="2">
      <t>ダンセイ</t>
    </rPh>
    <phoneticPr fontId="18"/>
  </si>
  <si>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</si>
  <si>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左下顎骨骨折</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</si>
  <si>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</si>
  <si>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事業主体による事故検討会を開催した。</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</si>
  <si>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</si>
  <si>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</si>
  <si>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水路に油を流さないことをお願いする内容をHPにて継続掲載する。
環境部局と共同で事業者に対し水質汚濁防止法等について説明した。
排水改善指導マニュアルを新規策定予定。</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</si>
  <si>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</si>
  <si>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</si>
  <si>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有害危険物</t>
    <rPh sb="0" eb="2">
      <t>ユウガイ</t>
    </rPh>
    <rPh sb="2" eb="5">
      <t>キケンブツ</t>
    </rPh>
    <phoneticPr fontId="1"/>
  </si>
  <si>
    <t>吸着マット及びオイルフェンスの設置。道路側溝の清掃。水路に油等を流さないことをお願いする内容をホームページにて継続掲載する。</t>
  </si>
  <si>
    <t>ガラス破損</t>
    <rPh sb="3" eb="5">
      <t>ハソン</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</si>
  <si>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</si>
  <si>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不明</t>
    <rPh sb="0" eb="2">
      <t>フメイ</t>
    </rPh>
    <phoneticPr fontId="11"/>
  </si>
  <si>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</si>
  <si>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当該雨水ポンプ運転（不明水の排除のため）の際、電気室のポンプ動力制御盤から出火した。</t>
  </si>
  <si>
    <t>ポンプ場火災</t>
    <rPh sb="3" eb="4">
      <t>バ</t>
    </rPh>
    <rPh sb="4" eb="6">
      <t>カサイ</t>
    </rPh>
    <phoneticPr fontId="1"/>
  </si>
  <si>
    <t>マンホール蓋を開け、管路内のTVカメラ調査中、通行車両とガードマンの接触事故が発生した。</t>
    <rPh sb="21" eb="22">
      <t>チュウ</t>
    </rPh>
    <phoneticPr fontId="1"/>
  </si>
  <si>
    <t>圧送管の空気弁にゴミが噛み込み汚水がマンホールより流出した</t>
  </si>
  <si>
    <t>右前頭部（右眉毛付近）の裂傷、出血</t>
  </si>
  <si>
    <t>ポンプ場に落雷があり、制御盤内の機器が破損。自動制御装置の破損が発生。</t>
  </si>
  <si>
    <t>不明</t>
    <rPh sb="0" eb="2">
      <t>フメイ</t>
    </rPh>
    <phoneticPr fontId="1"/>
  </si>
  <si>
    <t>トンネル内部の酸素濃度確認作業中、特殊マンホール（立坑）に入り降りる途中で手摺りの5段目付近より手を滑らせ、最下部まで落下した。（高さ6～7m)　</t>
    <rPh sb="13" eb="16">
      <t>サギョウチュウ</t>
    </rPh>
    <phoneticPr fontId="1"/>
  </si>
  <si>
    <t>車両清掃で発生した排水が施設外に流出していたことが判明。</t>
  </si>
  <si>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</si>
  <si>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雨水幹線施設への油流出</t>
    <rPh sb="0" eb="2">
      <t>ウスイ</t>
    </rPh>
    <rPh sb="2" eb="4">
      <t>カンセン</t>
    </rPh>
    <rPh sb="4" eb="6">
      <t>シセツ</t>
    </rPh>
    <rPh sb="8" eb="9">
      <t>アブラ</t>
    </rPh>
    <rPh sb="9" eb="11">
      <t>リュウシュツ</t>
    </rPh>
    <phoneticPr fontId="1"/>
  </si>
  <si>
    <t>雨水幹線施設に油が流出した。</t>
  </si>
  <si>
    <t>町</t>
    <rPh sb="0" eb="1">
      <t>マチ</t>
    </rPh>
    <phoneticPr fontId="1"/>
  </si>
  <si>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</si>
  <si>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⑭その他</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</si>
  <si>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</si>
  <si>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既設雨水幹線暗渠（空石積み）の天板部分が破損し脱落、道路部路床が流出し道路陥没が発生した。</t>
    <rPh sb="40" eb="42">
      <t>ハッセイ</t>
    </rPh>
    <phoneticPr fontId="1"/>
  </si>
  <si>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</si>
  <si>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</si>
  <si>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</si>
  <si>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再発防止策等</t>
    <rPh sb="0" eb="2">
      <t>サイハツ</t>
    </rPh>
    <rPh sb="2" eb="4">
      <t>ボウシ</t>
    </rPh>
    <rPh sb="4" eb="5">
      <t>サク</t>
    </rPh>
    <rPh sb="5" eb="6">
      <t>トウ</t>
    </rPh>
    <phoneticPr fontId="1"/>
  </si>
  <si>
    <t>人的・物的被害はなし</t>
  </si>
  <si>
    <t>47/20</t>
  </si>
  <si>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</si>
  <si>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</si>
  <si>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マンホール</t>
  </si>
  <si>
    <t>5.転倒</t>
    <rPh sb="2" eb="4">
      <t>テントウ</t>
    </rPh>
    <phoneticPr fontId="14"/>
  </si>
  <si>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</si>
  <si>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右耳を切り流血、右足痺れ</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</si>
  <si>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</si>
  <si>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</si>
  <si>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有害危険物</t>
  </si>
  <si>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</si>
  <si>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車両を運転していた方は飲酒運転であり、ブレーキを踏まず追突したため。</t>
  </si>
  <si>
    <t>棟内の送風機へのグリス給脂作業中、電源スイッチを切った後、緩やかに回転していたVベルトを手で止めようとした際に、駆動プーリーとＶベルトに右手小指が挟まれた。</t>
  </si>
  <si>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</si>
  <si>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自家発電が復旧するまでの間、放流口にて、消毒剤を設置し放流した。</t>
  </si>
  <si>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</si>
  <si>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一般都市</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</si>
  <si>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</si>
  <si>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6月</t>
    <rPh sb="1" eb="2">
      <t>ガツ</t>
    </rPh>
    <phoneticPr fontId="1"/>
  </si>
  <si>
    <t>処理場</t>
  </si>
  <si>
    <t>手順を守らず作業をしていた本人の不注意によるもの。</t>
  </si>
  <si>
    <t>未処理の汚水約500ｍ３を処理場外へ流出した。　（1月13日 16:00～16日 13:00の流入実績921m3、放流実績316m3、処理場内溢水100m3程度）</t>
  </si>
  <si>
    <t>エアーランによる煙道内パージの徹底</t>
    <rPh sb="8" eb="11">
      <t>エンドウナイ</t>
    </rPh>
    <rPh sb="15" eb="17">
      <t>テッテイ</t>
    </rPh>
    <phoneticPr fontId="14"/>
  </si>
  <si>
    <t>周辺住民より、汚水ﾏﾝﾎｰﾙから汚水が溢れている旨の電話連絡があった。</t>
  </si>
  <si>
    <t>蓋の交換を実施
応急処置として、蓋がズレないよう溶接を行った</t>
    <rPh sb="10" eb="12">
      <t>ショチ</t>
    </rPh>
    <phoneticPr fontId="1"/>
  </si>
  <si>
    <t>汚水槽の逆止弁が故障したことから、ポンプ2台の交互運転を1台の運転に切り替えたところ、ポンプの不具合により、処理能力が低下したため。</t>
  </si>
  <si>
    <t>ガソリン流入事故</t>
    <rPh sb="4" eb="6">
      <t>リュウニュウ</t>
    </rPh>
    <rPh sb="6" eb="8">
      <t>ジコ</t>
    </rPh>
    <phoneticPr fontId="1"/>
  </si>
  <si>
    <t>油流入</t>
    <rPh sb="0" eb="1">
      <t>アブラ</t>
    </rPh>
    <rPh sb="1" eb="3">
      <t>リュウニュウ</t>
    </rPh>
    <phoneticPr fontId="1"/>
  </si>
  <si>
    <t>左足に30cm程の擦り傷</t>
    <rPh sb="0" eb="2">
      <t>ヒダリアシ</t>
    </rPh>
    <rPh sb="7" eb="8">
      <t>ホド</t>
    </rPh>
    <rPh sb="9" eb="10">
      <t>ス</t>
    </rPh>
    <rPh sb="11" eb="12">
      <t>キズ</t>
    </rPh>
    <phoneticPr fontId="1"/>
  </si>
  <si>
    <t>左足骨折
（第三者）</t>
    <rPh sb="0" eb="2">
      <t>ヒダリアシ</t>
    </rPh>
    <rPh sb="2" eb="4">
      <t>コッセツ</t>
    </rPh>
    <rPh sb="6" eb="7">
      <t>ダイ</t>
    </rPh>
    <rPh sb="7" eb="9">
      <t>サンシャ</t>
    </rPh>
    <phoneticPr fontId="1"/>
  </si>
  <si>
    <t>溶融結晶化施設の酸素発生装置用真空ポンプ点検作業において、手動で動作確認中、プーリーとⅤベルトに指（左手小指）をはさんでしまった。</t>
  </si>
  <si>
    <t>41
38</t>
  </si>
  <si>
    <t>処理場にて異臭を感じ、調査したところ処理場へ油の流入を確認</t>
  </si>
  <si>
    <t>32/15</t>
  </si>
  <si>
    <t>縦・横３０ｃｍ、深さ６０ｃｍの道路陥没が発生。</t>
    <rPh sb="0" eb="1">
      <t>タテ</t>
    </rPh>
    <rPh sb="2" eb="3">
      <t>ヨコ</t>
    </rPh>
    <rPh sb="8" eb="9">
      <t>フカ</t>
    </rPh>
    <rPh sb="15" eb="17">
      <t>ドウロ</t>
    </rPh>
    <rPh sb="17" eb="19">
      <t>カンボツ</t>
    </rPh>
    <rPh sb="20" eb="22">
      <t>ハッセイ</t>
    </rPh>
    <phoneticPr fontId="1"/>
  </si>
  <si>
    <t>水処理への影響及び河川への流出への形跡は見られない。</t>
  </si>
  <si>
    <t>安全管理</t>
    <rPh sb="0" eb="2">
      <t>アンゼン</t>
    </rPh>
    <rPh sb="2" eb="4">
      <t>カンリ</t>
    </rPh>
    <phoneticPr fontId="1"/>
  </si>
  <si>
    <t>処理場上流側500m付近の民家（幹線のマンホールでの臭いでしか確認できず）と推測される。</t>
  </si>
  <si>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</si>
  <si>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33/50</t>
  </si>
  <si>
    <t>直径４ｍ程度、深さ１.５ｍ程度の道路陥没が発生。</t>
    <rPh sb="16" eb="18">
      <t>ドウロ</t>
    </rPh>
    <rPh sb="18" eb="20">
      <t>カンボツ</t>
    </rPh>
    <rPh sb="21" eb="23">
      <t>ハッセイ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</si>
  <si>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</si>
  <si>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②悪質下水の流入（放流水質が基準に適合）</t>
  </si>
  <si>
    <t>政令指定都市</t>
  </si>
  <si>
    <t>管渠</t>
  </si>
  <si>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</si>
  <si>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圧送管の管理マニュアルの早期完成。同様の圧送管の調査実施。</t>
  </si>
  <si>
    <t>左足首外側じん帯損傷</t>
  </si>
  <si>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</si>
  <si>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マンホールから汚水が溢水し、汚水の一部は道路側溝に汚水が流れていた。現場で確認したところ、マンホールポンプ全2台が停止していた。（原因は不明）</t>
  </si>
  <si>
    <t>幅員10.5ｍの歩道部において、縦約300ｃｍ×横約300ｃｍ×深さ約200ｃｍの陥没が発生した。</t>
    <rPh sb="41" eb="43">
      <t>カンボツ</t>
    </rPh>
    <rPh sb="44" eb="46">
      <t>ハッセイ</t>
    </rPh>
    <phoneticPr fontId="1"/>
  </si>
  <si>
    <t>補正予算成立をもって陥没部の上流及び下流部に管更生工事を行う。</t>
  </si>
  <si>
    <t>擦り傷・打撲</t>
  </si>
  <si>
    <t>②悪質下水の流入（放流水質が基準値に適合）</t>
  </si>
  <si>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</si>
  <si>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</si>
  <si>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処理場作業員死亡事故</t>
    <rPh sb="0" eb="3">
      <t>ショリジョウ</t>
    </rPh>
    <rPh sb="3" eb="6">
      <t>サギョウイン</t>
    </rPh>
    <rPh sb="6" eb="8">
      <t>シボウ</t>
    </rPh>
    <rPh sb="8" eb="10">
      <t>ジコ</t>
    </rPh>
    <phoneticPr fontId="1"/>
  </si>
  <si>
    <t>河川に魚の死骸が浮いていると地域住民からへ連絡が入り、約700匹のオイカワ等のへい死を確認。</t>
    <rPh sb="0" eb="2">
      <t>カセン</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</si>
  <si>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</si>
  <si>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</si>
  <si>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下水取付管の継ぎ手部分の不良箇所から、周辺の土砂が下水管に流出し、空洞が拡大したため。</t>
  </si>
  <si>
    <t xml:space="preserve">死亡
</t>
  </si>
  <si>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</si>
  <si>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人為的ミス</t>
  </si>
  <si>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</si>
  <si>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</si>
  <si>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電力会社管理の電力共有施設の不具合により停電が起こり、マンホールポンプが停止たため、下水の溢水が発生し、近隣の水田や道路側溝へ流出した。電力供給施設の老朽化などが原因と考えられる。</t>
  </si>
  <si>
    <t>今後、鉄蓋の開け閉めは鉄蓋にフックを取付ワイヤーを掛け、ユニック車で開け閉めを行い、作業員が直接持ち上げないように作業を行う。</t>
  </si>
  <si>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</si>
  <si>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</si>
  <si>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安全管理の周知徹底を喚起した。</t>
  </si>
  <si>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</si>
  <si>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足関節前距腓靭帯・三角靭帯断裂
左踵骨骨折、左距骨舟状骨剥離骨折</t>
  </si>
  <si>
    <t>40/50</t>
  </si>
  <si>
    <t>管渠作業員死亡事故</t>
    <rPh sb="0" eb="1">
      <t>クダ</t>
    </rPh>
    <rPh sb="1" eb="2">
      <t>キョ</t>
    </rPh>
    <rPh sb="2" eb="5">
      <t>サギョウイン</t>
    </rPh>
    <rPh sb="5" eb="7">
      <t>シボウ</t>
    </rPh>
    <rPh sb="7" eb="9">
      <t>ジコ</t>
    </rPh>
    <phoneticPr fontId="1"/>
  </si>
  <si>
    <t>左足首骨折</t>
    <rPh sb="0" eb="3">
      <t>ヒダリアシクビ</t>
    </rPh>
    <rPh sb="3" eb="5">
      <t>コッセツ</t>
    </rPh>
    <phoneticPr fontId="1"/>
  </si>
  <si>
    <t>2.はさまれ・巻き込まれ</t>
    <rPh sb="7" eb="8">
      <t>マ</t>
    </rPh>
    <rPh sb="9" eb="10">
      <t>コ</t>
    </rPh>
    <phoneticPr fontId="20"/>
  </si>
  <si>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</si>
  <si>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</si>
  <si>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</si>
  <si>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市の災害配備体制に伴う災害対応業務により人員が不足し、本案件への対応が遅れた。今後は人員体制の見直しなどを行い、復旧を迅速に行えるよう対応を進める。</t>
  </si>
  <si>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</si>
  <si>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電撃傷、熱傷（３度　両手）</t>
    <rPh sb="0" eb="3">
      <t>デンゲキショウ</t>
    </rPh>
    <rPh sb="4" eb="6">
      <t>ネッショウ</t>
    </rPh>
    <rPh sb="8" eb="9">
      <t>ド</t>
    </rPh>
    <rPh sb="10" eb="12">
      <t>リョウテ</t>
    </rPh>
    <phoneticPr fontId="1"/>
  </si>
  <si>
    <t>幅員4ｍの歩道において、縦約1.5ｍ×横約2m×深さ約1.5mの空洞が発生した。</t>
    <rPh sb="35" eb="37">
      <t>ハッセイ</t>
    </rPh>
    <phoneticPr fontId="1"/>
  </si>
  <si>
    <t>雨水ます清掃作業の交通整理を行っていたところ，車にはねられた。警察が車の運転手の前方不注意とみて，運転手を過失運転傷害容疑で現行犯逮捕した。</t>
  </si>
  <si>
    <t>10月</t>
    <rPh sb="2" eb="3">
      <t>ガツ</t>
    </rPh>
    <phoneticPr fontId="1"/>
  </si>
  <si>
    <t>下水取付管の取替えを実施した。</t>
  </si>
  <si>
    <t>町</t>
  </si>
  <si>
    <t>場内の廃棄物を処分するため、逆止弁2台をコンテナに積み込む際に、逆止弁と逆止弁の間に右手を挟んだ。</t>
  </si>
  <si>
    <t>平成４年度布設の下水道管（HPφ250）の腐食による道路陥没。</t>
    <rPh sb="26" eb="28">
      <t>ドウロ</t>
    </rPh>
    <phoneticPr fontId="1"/>
  </si>
  <si>
    <t>仙腸関節、恥骨結合のじん帯損傷</t>
  </si>
  <si>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</si>
  <si>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重油流出事故</t>
    <rPh sb="0" eb="2">
      <t>ジュウユ</t>
    </rPh>
    <rPh sb="2" eb="4">
      <t>リュウシュツ</t>
    </rPh>
    <rPh sb="4" eb="6">
      <t>ジコ</t>
    </rPh>
    <phoneticPr fontId="1"/>
  </si>
  <si>
    <t>元請業者（罹災者所属会社）に対し書面により事故防止の喚起を行った。</t>
  </si>
  <si>
    <t>水路に油を流さないことをお願いする内容をHPにて継続掲載する。
排水改善指導マニュアルを新規策定予定。</t>
  </si>
  <si>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</si>
  <si>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</si>
  <si>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30/50</t>
  </si>
  <si>
    <t>作業中に梯子がずれたことによる。</t>
    <rPh sb="0" eb="3">
      <t>サギョウチュウ</t>
    </rPh>
    <rPh sb="4" eb="6">
      <t>ハシゴ</t>
    </rPh>
    <phoneticPr fontId="1"/>
  </si>
  <si>
    <t>事故概要・発生防止策</t>
    <rPh sb="0" eb="2">
      <t>ジコ</t>
    </rPh>
    <rPh sb="2" eb="4">
      <t>ガイヨウ</t>
    </rPh>
    <rPh sb="5" eb="7">
      <t>ハッセイ</t>
    </rPh>
    <rPh sb="7" eb="9">
      <t>ボウシ</t>
    </rPh>
    <rPh sb="9" eb="10">
      <t>サク</t>
    </rPh>
    <phoneticPr fontId="1"/>
  </si>
  <si>
    <t>灯油約4,900Lが流出したが、浄化センターの水処理への影響はなし</t>
    <rPh sb="0" eb="2">
      <t>トウユ</t>
    </rPh>
    <rPh sb="2" eb="3">
      <t>ヤク</t>
    </rPh>
    <rPh sb="10" eb="12">
      <t>リュウシュツ</t>
    </rPh>
    <rPh sb="16" eb="18">
      <t>ジョウカ</t>
    </rPh>
    <phoneticPr fontId="1"/>
  </si>
  <si>
    <t>処理場等に落雷があり、機器等の故障が発生し、自動運転が不可に陥ったもの。</t>
  </si>
  <si>
    <t>歩道下空洞発生</t>
    <rPh sb="0" eb="2">
      <t>ホドウ</t>
    </rPh>
    <rPh sb="2" eb="3">
      <t>シタ</t>
    </rPh>
    <rPh sb="3" eb="5">
      <t>クウドウ</t>
    </rPh>
    <rPh sb="5" eb="7">
      <t>ハッセイ</t>
    </rPh>
    <phoneticPr fontId="1"/>
  </si>
  <si>
    <t>左肩骨折、骨盤左側にヒビ</t>
    <rPh sb="0" eb="2">
      <t>ヒダリカタ</t>
    </rPh>
    <rPh sb="2" eb="4">
      <t>コッセツ</t>
    </rPh>
    <rPh sb="5" eb="7">
      <t>コツバン</t>
    </rPh>
    <rPh sb="7" eb="9">
      <t>ヒダリガワ</t>
    </rPh>
    <phoneticPr fontId="21"/>
  </si>
  <si>
    <t>高校生とおもわれる女性が転倒したとの通報があったが、詳細は不明。</t>
    <rPh sb="12" eb="14">
      <t>テントウ</t>
    </rPh>
    <rPh sb="18" eb="20">
      <t>ツウホウ</t>
    </rPh>
    <rPh sb="26" eb="28">
      <t>ショウサイ</t>
    </rPh>
    <rPh sb="29" eb="31">
      <t>フメイ</t>
    </rPh>
    <phoneticPr fontId="1"/>
  </si>
  <si>
    <t>・即日、応急措置により漏水を止めた。
・後日、空気弁の取り替え工事完了。
・再発防止策は検討中。</t>
  </si>
  <si>
    <t>縦800cm、横200cm、深さ10～80cmの空洞が発生した。</t>
    <rPh sb="0" eb="1">
      <t>タテ</t>
    </rPh>
    <rPh sb="7" eb="8">
      <t>ヨコ</t>
    </rPh>
    <rPh sb="14" eb="15">
      <t>フカ</t>
    </rPh>
    <rPh sb="24" eb="26">
      <t>クウドウ</t>
    </rPh>
    <rPh sb="27" eb="29">
      <t>ハッセイ</t>
    </rPh>
    <phoneticPr fontId="1"/>
  </si>
  <si>
    <t>右ひざ打撲</t>
    <rPh sb="0" eb="1">
      <t>ミギ</t>
    </rPh>
    <rPh sb="3" eb="5">
      <t>ダボク</t>
    </rPh>
    <phoneticPr fontId="18"/>
  </si>
  <si>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</si>
  <si>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管渠</t>
    <rPh sb="0" eb="2">
      <t>カンキョ</t>
    </rPh>
    <phoneticPr fontId="16"/>
  </si>
  <si>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</si>
  <si>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</si>
  <si>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都道府県</t>
  </si>
  <si>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</si>
  <si>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</si>
  <si>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伏越部の管渠閉塞により、道路上のマンホールから汚水が溢水した。</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</si>
  <si>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</si>
  <si>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道路陥没の原因については不明。</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</si>
  <si>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</si>
  <si>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</si>
  <si>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</si>
  <si>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</si>
  <si>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１１月</t>
    <rPh sb="2" eb="3">
      <t>ガツ</t>
    </rPh>
    <phoneticPr fontId="1"/>
  </si>
  <si>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</si>
  <si>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</si>
  <si>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右手薬指開放骨折</t>
    <rPh sb="0" eb="2">
      <t>ミギテ</t>
    </rPh>
    <rPh sb="2" eb="4">
      <t>クスリユビ</t>
    </rPh>
    <rPh sb="4" eb="6">
      <t>カイホウ</t>
    </rPh>
    <rPh sb="6" eb="8">
      <t>コッセツ</t>
    </rPh>
    <phoneticPr fontId="1"/>
  </si>
  <si>
    <t>左手中指　指先負傷</t>
  </si>
  <si>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</si>
  <si>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</si>
  <si>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目視が難しい箇所の運転中の機器を直接手で確認したため。</t>
  </si>
  <si>
    <t>手足のすり傷、右頬のすり傷。</t>
  </si>
  <si>
    <t>なし</t>
  </si>
  <si>
    <t>ホースの降ろした場所及びたわみのある躓きやすい場所に保安設備を置くなど安全管理の徹底を図る。</t>
  </si>
  <si>
    <t>安全教育及びリスクアセスメント等の周知徹底」を図った。</t>
  </si>
  <si>
    <t>鉄板を敷き常温合材で仮補修</t>
  </si>
  <si>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</si>
  <si>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人孔含め新設で本復旧。</t>
  </si>
  <si>
    <t>事故</t>
  </si>
  <si>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</si>
  <si>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洗浄液流出事故</t>
    <rPh sb="0" eb="2">
      <t>センジョウ</t>
    </rPh>
    <rPh sb="2" eb="3">
      <t>エキ</t>
    </rPh>
    <rPh sb="3" eb="5">
      <t>リュウシュツ</t>
    </rPh>
    <rPh sb="5" eb="7">
      <t>ジコ</t>
    </rPh>
    <phoneticPr fontId="1"/>
  </si>
  <si>
    <t>市道で長さ9.0ｍ×幅3.3ｍ×深さ1.6ｍの陥没が発生した。</t>
  </si>
  <si>
    <t>軽自動車一台が転落し、運転者が胸部を打撲</t>
    <rPh sb="11" eb="14">
      <t>ウンテンシャ</t>
    </rPh>
    <rPh sb="15" eb="17">
      <t>キョウブ</t>
    </rPh>
    <rPh sb="18" eb="20">
      <t>ダボク</t>
    </rPh>
    <phoneticPr fontId="1"/>
  </si>
  <si>
    <t>雨水排水路に油が確認された。</t>
    <rPh sb="0" eb="2">
      <t>ウスイ</t>
    </rPh>
    <rPh sb="2" eb="5">
      <t>ハイスイロ</t>
    </rPh>
    <rPh sb="6" eb="7">
      <t>アブラ</t>
    </rPh>
    <rPh sb="8" eb="10">
      <t>カクニン</t>
    </rPh>
    <phoneticPr fontId="1"/>
  </si>
  <si>
    <t>左手の中指および薬指を負傷</t>
    <rPh sb="11" eb="13">
      <t>フショウ</t>
    </rPh>
    <phoneticPr fontId="1"/>
  </si>
  <si>
    <t>貯留タンクと最初沈殿池を結ぶ配管継ぎ手部分の老朽化による破損。</t>
    <rPh sb="28" eb="30">
      <t>ハソン</t>
    </rPh>
    <phoneticPr fontId="1"/>
  </si>
  <si>
    <t>下水道管（HPφ700mm　昭和40年施工）が老朽化で破損し、路面下の土砂が吸い出され、空洞化したため。</t>
    <rPh sb="23" eb="26">
      <t>ロウキュウカ</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</si>
  <si>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</si>
  <si>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汚水桝破損による負傷事故</t>
    <rPh sb="3" eb="5">
      <t>ハソン</t>
    </rPh>
    <rPh sb="8" eb="10">
      <t>フショウ</t>
    </rPh>
    <rPh sb="10" eb="12">
      <t>ジコ</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</si>
  <si>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</si>
  <si>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右足打撲、左足裂傷</t>
  </si>
  <si>
    <t>浄化センターにある公園で 低木の剪定作業時、ヘッジトリマー （植木バリカン）の刃に右手が接触し、親指付け根を挟まれ負傷。</t>
  </si>
  <si>
    <t>汚水桝本体の破損による蓋のずれがあったため、桝内に片足が入り、転倒したため。</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</si>
  <si>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</si>
  <si>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</si>
  <si>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転落防止のために蓋を閉める作業を行っていた最中にバランスを崩し左膝上部を強く打撲した。</t>
    <rPh sb="21" eb="23">
      <t>サイチュウ</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</si>
  <si>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</si>
  <si>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頭部、背面打撲</t>
  </si>
  <si>
    <t>右手中指爪部切断</t>
  </si>
  <si>
    <t>43/50</t>
  </si>
  <si>
    <t>下水道宅内桝の詰まり除去作業中に高圧洗浄車のホースに躓き転倒、左膝を強打し骨折した。</t>
    <rPh sb="14" eb="15">
      <t>チュウ</t>
    </rPh>
    <rPh sb="34" eb="36">
      <t>キョウダ</t>
    </rPh>
    <rPh sb="37" eb="39">
      <t>コッセツ</t>
    </rPh>
    <phoneticPr fontId="14"/>
  </si>
  <si>
    <t>排水を溜める集水槽から水処理を行なう処理装置の間のバルブが「閉」位置になっていた。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</si>
  <si>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</si>
  <si>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頭部打撲、首の骨の損傷</t>
    <rPh sb="0" eb="2">
      <t>トウブ</t>
    </rPh>
    <rPh sb="2" eb="4">
      <t>ダボク</t>
    </rPh>
    <rPh sb="5" eb="6">
      <t>クビ</t>
    </rPh>
    <rPh sb="7" eb="8">
      <t>ホネ</t>
    </rPh>
    <rPh sb="9" eb="11">
      <t>ソンショウ</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</si>
  <si>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</si>
  <si>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影響・被害なし</t>
    <rPh sb="0" eb="2">
      <t>エイキョウ</t>
    </rPh>
    <rPh sb="3" eb="5">
      <t>ヒガイ</t>
    </rPh>
    <phoneticPr fontId="1"/>
  </si>
  <si>
    <t>浄化センターから濁った処理水が流れ出た</t>
    <rPh sb="8" eb="9">
      <t>ニゴ</t>
    </rPh>
    <rPh sb="11" eb="14">
      <t>ショリスイ</t>
    </rPh>
    <rPh sb="15" eb="16">
      <t>ナガ</t>
    </rPh>
    <rPh sb="17" eb="18">
      <t>デ</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</si>
  <si>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</si>
  <si>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</si>
  <si>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汚泥搬出作業箇所の現場検証を実施した。</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</si>
  <si>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</si>
  <si>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管上部が10mm程に薄くなっており、硫化水素の影響等が予想される。</t>
  </si>
  <si>
    <t>街路樹の根が管渠内に侵入し、その部分に汚物が詰まり一部閉塞していたため、マンホールから汚水が溢れた。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</si>
  <si>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</si>
  <si>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</si>
  <si>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</si>
  <si>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</si>
  <si>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速報により再度熱中症予防として高温時の作業の短縮や中止等を呼びかける。安全委員会の会合で討議し、今後の熱中症対策の徹底を周知する。</t>
  </si>
  <si>
    <t>路面を高圧洗浄、クレゾールの散布による消毒</t>
    <rPh sb="0" eb="2">
      <t>ロメン</t>
    </rPh>
    <rPh sb="3" eb="5">
      <t>コウアツ</t>
    </rPh>
    <rPh sb="5" eb="7">
      <t>センジョウ</t>
    </rPh>
    <rPh sb="14" eb="16">
      <t>サンプ</t>
    </rPh>
    <rPh sb="19" eb="21">
      <t>ショウドク</t>
    </rPh>
    <phoneticPr fontId="1"/>
  </si>
  <si>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</si>
  <si>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</si>
  <si>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薄い油膜のため、油および原因者の特定はできない。</t>
    <rPh sb="12" eb="15">
      <t>ゲンインシャ</t>
    </rPh>
    <phoneticPr fontId="1"/>
  </si>
  <si>
    <t>男</t>
    <rPh sb="0" eb="1">
      <t>オトコ</t>
    </rPh>
    <phoneticPr fontId="22"/>
  </si>
  <si>
    <t>被災者の意識は回復</t>
    <rPh sb="0" eb="3">
      <t>ヒサイシャ</t>
    </rPh>
    <rPh sb="4" eb="6">
      <t>イシキ</t>
    </rPh>
    <rPh sb="7" eb="9">
      <t>カイフク</t>
    </rPh>
    <phoneticPr fontId="1"/>
  </si>
  <si>
    <t>油流出事故</t>
    <rPh sb="0" eb="1">
      <t>アブラ</t>
    </rPh>
    <rPh sb="1" eb="3">
      <t>リュウシュツ</t>
    </rPh>
    <rPh sb="3" eb="5">
      <t>ジコ</t>
    </rPh>
    <phoneticPr fontId="1"/>
  </si>
  <si>
    <t>１０月</t>
    <rPh sb="2" eb="3">
      <t>ガツ</t>
    </rPh>
    <phoneticPr fontId="1"/>
  </si>
  <si>
    <t>4．切れ・こすれ</t>
    <rPh sb="2" eb="3">
      <t>キ</t>
    </rPh>
    <phoneticPr fontId="1"/>
  </si>
  <si>
    <t>機械に足をかけた不安定な状況で作業を行なっていたため。
作業員が安全な位置に移動する前に機械を再稼働させたため。</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</si>
  <si>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</si>
  <si>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処理場の放流渠に油膜が流出した。</t>
    <rPh sb="0" eb="3">
      <t>ショリジョウ</t>
    </rPh>
    <rPh sb="11" eb="13">
      <t>リュウシュツ</t>
    </rPh>
    <phoneticPr fontId="1"/>
  </si>
  <si>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</si>
  <si>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早急に周辺の管路の調査と、管更生を含めた補強対策を検討。</t>
  </si>
  <si>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</si>
  <si>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</si>
  <si>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・管渠パトロール班が橋に添架されている下水道管渠からの漏水を発見。下水道管渠の伸縮継手部からの汚水の流出。</t>
  </si>
  <si>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</si>
  <si>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</si>
  <si>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マンホールと下水本管の接続部分が損傷。</t>
  </si>
  <si>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</si>
  <si>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雨水幹線施設（開水路）にて油膜が浮遊。</t>
    <rPh sb="13" eb="15">
      <t>ユマク</t>
    </rPh>
    <rPh sb="16" eb="18">
      <t>フユウ</t>
    </rPh>
    <phoneticPr fontId="1"/>
  </si>
  <si>
    <t>pH･COD測定異常なし</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</si>
  <si>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</si>
  <si>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返流管（ヒューム管）が腐食していたため。</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</si>
  <si>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</si>
  <si>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</si>
  <si>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左手首付近4cm程度の裂傷</t>
    <rPh sb="0" eb="3">
      <t>ヒダリテクビ</t>
    </rPh>
    <rPh sb="3" eb="5">
      <t>フキン</t>
    </rPh>
    <rPh sb="8" eb="10">
      <t>テイド</t>
    </rPh>
    <rPh sb="11" eb="13">
      <t>レッショウ</t>
    </rPh>
    <phoneticPr fontId="1"/>
  </si>
  <si>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</si>
  <si>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令和２年４月</t>
    <rPh sb="0" eb="2">
      <t>レイワ</t>
    </rPh>
    <rPh sb="3" eb="4">
      <t>ネン</t>
    </rPh>
    <rPh sb="5" eb="6">
      <t>ガツ</t>
    </rPh>
    <phoneticPr fontId="1"/>
  </si>
  <si>
    <t>水難事故</t>
    <rPh sb="0" eb="2">
      <t>スイナン</t>
    </rPh>
    <rPh sb="2" eb="4">
      <t>ジコ</t>
    </rPh>
    <phoneticPr fontId="1"/>
  </si>
  <si>
    <t>処理場放流水質の異常</t>
    <rPh sb="0" eb="3">
      <t>ショリジョウ</t>
    </rPh>
    <rPh sb="3" eb="6">
      <t>ホウリュウスイ</t>
    </rPh>
    <rPh sb="6" eb="7">
      <t>シツ</t>
    </rPh>
    <rPh sb="8" eb="10">
      <t>イジョウ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</si>
  <si>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</si>
  <si>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</si>
  <si>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雨水幹線水路内(幅約3.0ｍ･水深約1.0ｍ)に、男児（小学1年生・6歳）がうつぶせで浮いているのを通りかかった高校生が発見した。</t>
    <rPh sb="0" eb="1">
      <t>アメ</t>
    </rPh>
    <phoneticPr fontId="1"/>
  </si>
  <si>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</si>
  <si>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</si>
  <si>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5月14日に警察の現場検証が行われたが、原因等については不明。</t>
    <rPh sb="1" eb="2">
      <t>ガツ</t>
    </rPh>
    <rPh sb="4" eb="5">
      <t>カ</t>
    </rPh>
    <phoneticPr fontId="1"/>
  </si>
  <si>
    <t>送風機へグリスアップを実施後、振り向いた際、送気管サポート（溝型鋼）に右前頭部（右眉毛付近）をぶつけて裂傷、出血した。ヘルメットは装着していたが、ヘルメットの端をかすめてぶつけた。</t>
  </si>
  <si>
    <t>天災等</t>
    <rPh sb="0" eb="2">
      <t>テンサイ</t>
    </rPh>
    <rPh sb="2" eb="3">
      <t>ナド</t>
    </rPh>
    <phoneticPr fontId="1"/>
  </si>
  <si>
    <t>浄化センターにおける汚水流出事故</t>
    <rPh sb="0" eb="2">
      <t>ジョウカ</t>
    </rPh>
    <rPh sb="10" eb="12">
      <t>オスイ</t>
    </rPh>
    <rPh sb="12" eb="14">
      <t>リュウシュツ</t>
    </rPh>
    <rPh sb="14" eb="16">
      <t>ジコ</t>
    </rPh>
    <phoneticPr fontId="1"/>
  </si>
  <si>
    <t>2ｔトラックと3tけん引車（トレーラーヘッド）との事故により、3tけん引車の燃料タンクが破損し、道路上に軽油が流出し、道路の街渠桝から雨水管へ浸入し公共用水域に流出。</t>
  </si>
  <si>
    <t>①負傷事故</t>
    <rPh sb="1" eb="3">
      <t>フショウ</t>
    </rPh>
    <rPh sb="3" eb="5">
      <t>ジコ</t>
    </rPh>
    <phoneticPr fontId="24"/>
  </si>
  <si>
    <t>河川への大腸菌の流出</t>
    <rPh sb="0" eb="2">
      <t>カセン</t>
    </rPh>
    <rPh sb="4" eb="7">
      <t>ダイチョウキン</t>
    </rPh>
    <rPh sb="8" eb="10">
      <t>リュウシュツ</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</si>
  <si>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</si>
  <si>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局内へ注意喚起</t>
    <rPh sb="0" eb="2">
      <t>キョクナイ</t>
    </rPh>
    <rPh sb="3" eb="5">
      <t>チュウイ</t>
    </rPh>
    <rPh sb="5" eb="7">
      <t>カンキ</t>
    </rPh>
    <phoneticPr fontId="1"/>
  </si>
  <si>
    <t>転落防護柵(鋼製ネットフェンス)を設置。</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</si>
  <si>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</si>
  <si>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</si>
  <si>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受託者に対して、事故原因の究明と事故再発防止計画書の提出を求めるとともに、事故防止策の徹底を図る。</t>
  </si>
  <si>
    <t>安全作業の徹底。（マンホール蓋を開けるときは、マンホールキーや添え木を使用。）</t>
  </si>
  <si>
    <t>令和元年度東日本台風により被災した処理場において、仮復旧した脱水機が故障したことにより、汚泥を処分できなくなったことから、流入水を塩素消毒して直接放流した。</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</si>
  <si>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</si>
  <si>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</si>
  <si>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軽油の流出事故</t>
    <rPh sb="0" eb="2">
      <t>ケイユ</t>
    </rPh>
    <rPh sb="3" eb="5">
      <t>リュウシュツ</t>
    </rPh>
    <rPh sb="5" eb="7">
      <t>ジコ</t>
    </rPh>
    <phoneticPr fontId="1"/>
  </si>
  <si>
    <t>水質事故等情報データベース</t>
  </si>
  <si>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</si>
  <si>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吸着マットの設置及び吸引車による除去</t>
    <rPh sb="10" eb="12">
      <t>キュウイン</t>
    </rPh>
    <rPh sb="12" eb="13">
      <t>シャ</t>
    </rPh>
    <rPh sb="16" eb="18">
      <t>ジョキョ</t>
    </rPh>
    <phoneticPr fontId="1"/>
  </si>
  <si>
    <t>国道の歩道内にて、汚水の流下が阻害されたことにより、マンホールより汚水が噴出し、その後マンホール下流箇所において(道路陥没2.5ｍ×2.0ｍ×深さ0.9ｍ)が発生した。</t>
  </si>
  <si>
    <t>汚泥ガス化炉施設において、乾燥汚泥コンベヤを点検中、コンベヤに右手首を挟まれ切断した。</t>
  </si>
  <si>
    <t>悪質下水の流入によらない放流水質の基準不適合</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</si>
  <si>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</si>
  <si>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人的被害はなし</t>
    <rPh sb="0" eb="2">
      <t>ジンテキ</t>
    </rPh>
    <rPh sb="2" eb="4">
      <t>ヒガイ</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</si>
  <si>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</si>
  <si>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</si>
  <si>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下水道本管φ600ヒューム管が劣化により破損し、土砂が流れ込んだため。</t>
    <rPh sb="15" eb="17">
      <t>レッカ</t>
    </rPh>
    <rPh sb="20" eb="22">
      <t>ハソン</t>
    </rPh>
    <phoneticPr fontId="1"/>
  </si>
  <si>
    <t>周辺住民への避難指示の発令</t>
    <rPh sb="0" eb="2">
      <t>シュウヘン</t>
    </rPh>
    <rPh sb="2" eb="4">
      <t>ジュウミン</t>
    </rPh>
    <rPh sb="6" eb="8">
      <t>ヒナン</t>
    </rPh>
    <rPh sb="8" eb="10">
      <t>シジ</t>
    </rPh>
    <rPh sb="11" eb="13">
      <t>ハツレイ</t>
    </rPh>
    <phoneticPr fontId="1"/>
  </si>
  <si>
    <t>水質事故</t>
    <rPh sb="0" eb="2">
      <t>スイシツ</t>
    </rPh>
    <rPh sb="2" eb="4">
      <t>ジコ</t>
    </rPh>
    <phoneticPr fontId="2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</si>
  <si>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</si>
  <si>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破損箇所はポンプ場からの圧送管が自然流下の汚水管への吐出付近で、ガスが発生しやすい箇所のため管の腐食が進んでいた。</t>
    <rPh sb="51" eb="52">
      <t>スス</t>
    </rPh>
    <phoneticPr fontId="1"/>
  </si>
  <si>
    <t>自治体職員
（臨時職員）</t>
  </si>
  <si>
    <t>下水管渠内に中和剤を投入して処理。</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</si>
  <si>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</si>
  <si>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14.その他</t>
    <rPh sb="5" eb="6">
      <t>タ</t>
    </rPh>
    <phoneticPr fontId="22"/>
  </si>
  <si>
    <t>仮設管を設置し、海への放流を停止した。</t>
    <rPh sb="0" eb="2">
      <t>カセツ</t>
    </rPh>
    <rPh sb="2" eb="3">
      <t>カン</t>
    </rPh>
    <rPh sb="4" eb="6">
      <t>セッチ</t>
    </rPh>
    <rPh sb="8" eb="9">
      <t>ウミ</t>
    </rPh>
    <rPh sb="11" eb="13">
      <t>ホウリュウ</t>
    </rPh>
    <rPh sb="14" eb="16">
      <t>テイシ</t>
    </rPh>
    <phoneticPr fontId="1"/>
  </si>
  <si>
    <t>ハチの巣の位置を確認し除去する。次回以降の作業時には、ハチの巣がある可能性を作業者に十分、周知する。</t>
  </si>
  <si>
    <t>60ｃｍ×50ｃｍ×深さ60cmの道路陥没が発生した。</t>
    <rPh sb="10" eb="11">
      <t>フカ</t>
    </rPh>
    <rPh sb="17" eb="19">
      <t>ドウロ</t>
    </rPh>
    <rPh sb="19" eb="21">
      <t>カンボツ</t>
    </rPh>
    <rPh sb="22" eb="24">
      <t>ハッセイ</t>
    </rPh>
    <phoneticPr fontId="1"/>
  </si>
  <si>
    <t>下水道管老朽化による道路陥没事故。（表層：1.0×1.0×0.1ｍ）</t>
  </si>
  <si>
    <t>旧街きょ桝取付管の支管部の閉塞不良箇所から、周辺の土砂が徐々に下水管に流出したため。</t>
  </si>
  <si>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</si>
  <si>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町村</t>
    <rPh sb="0" eb="2">
      <t>チョウソン</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</si>
  <si>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</si>
  <si>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</si>
  <si>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界面活性剤流入事故</t>
    <rPh sb="0" eb="2">
      <t>カイメン</t>
    </rPh>
    <rPh sb="2" eb="5">
      <t>カッセイザイ</t>
    </rPh>
    <rPh sb="5" eb="7">
      <t>リュウニュウ</t>
    </rPh>
    <rPh sb="7" eb="9">
      <t>ジコ</t>
    </rPh>
    <phoneticPr fontId="1"/>
  </si>
  <si>
    <t>マンホールポンプ制御盤内のリレーが腐食によってショートし、運転制御不可能となりマンホールから汚水が溢れた。</t>
  </si>
  <si>
    <t>・必要な量（焼却灰に対して0.6%以上）の消石灰を確実に添加する。（実施済）
・県による消石灰添加量の確実な確認
・焼却灰のセレンの基準値遵守
・流域下水道全般に係るコンプライアンス遵守</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</si>
  <si>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</si>
  <si>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雨水施設(暗渠)より河川に油が流出した。</t>
    <rPh sb="10" eb="12">
      <t>カセン</t>
    </rPh>
    <phoneticPr fontId="1"/>
  </si>
  <si>
    <t>浄化管理センターの放流水質の悪化</t>
    <rPh sb="0" eb="2">
      <t>ジョウカ</t>
    </rPh>
    <rPh sb="2" eb="4">
      <t>カンリ</t>
    </rPh>
    <rPh sb="9" eb="11">
      <t>ホウリュウ</t>
    </rPh>
    <rPh sb="11" eb="13">
      <t>スイシツ</t>
    </rPh>
    <rPh sb="14" eb="16">
      <t>アッカ</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</si>
  <si>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</si>
  <si>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</si>
  <si>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</si>
  <si>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公園内のトイレに水銀が廃棄されていた。</t>
    <rPh sb="0" eb="2">
      <t>コウエン</t>
    </rPh>
    <rPh sb="2" eb="3">
      <t>ナイ</t>
    </rPh>
    <rPh sb="8" eb="10">
      <t>スイギン</t>
    </rPh>
    <rPh sb="11" eb="13">
      <t>ハイキ</t>
    </rPh>
    <phoneticPr fontId="1"/>
  </si>
  <si>
    <t>高度処理施設出口から高度処理水に大腸菌が検出された。</t>
  </si>
  <si>
    <t>マンホール蓋飛散事故</t>
    <rPh sb="5" eb="6">
      <t>ブタ</t>
    </rPh>
    <rPh sb="6" eb="8">
      <t>ヒサン</t>
    </rPh>
    <rPh sb="8" eb="10">
      <t>ジコ</t>
    </rPh>
    <phoneticPr fontId="1"/>
  </si>
  <si>
    <t>豪雨・台風</t>
  </si>
  <si>
    <t>左足指骨折（ひび）</t>
  </si>
  <si>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</si>
  <si>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汚水流入事故</t>
    <rPh sb="0" eb="2">
      <t>オスイ</t>
    </rPh>
    <rPh sb="2" eb="4">
      <t>リュウニュウ</t>
    </rPh>
    <rPh sb="4" eb="6">
      <t>ジコ</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</si>
  <si>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</si>
  <si>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大雨による堤防の決壊や浸水および地下水位の上昇等による不明水浸入のため。</t>
  </si>
  <si>
    <t>停電によるポンプ場の停止により、マンホールから汚水が溢水した。</t>
    <rPh sb="0" eb="2">
      <t>テイデン</t>
    </rPh>
    <rPh sb="8" eb="9">
      <t>バ</t>
    </rPh>
    <rPh sb="10" eb="12">
      <t>テイシ</t>
    </rPh>
    <rPh sb="23" eb="25">
      <t>オスイ</t>
    </rPh>
    <rPh sb="26" eb="28">
      <t>イッスイ</t>
    </rPh>
    <phoneticPr fontId="1"/>
  </si>
  <si>
    <t>供用年数
／
標準耐用年数</t>
    <rPh sb="0" eb="2">
      <t>キョウヨウ</t>
    </rPh>
    <rPh sb="2" eb="4">
      <t>ネンスウ</t>
    </rPh>
    <rPh sb="7" eb="9">
      <t>ヒョウジュン</t>
    </rPh>
    <rPh sb="9" eb="11">
      <t>タイヨウ</t>
    </rPh>
    <rPh sb="11" eb="13">
      <t>ネンスウ</t>
    </rPh>
    <phoneticPr fontId="1"/>
  </si>
  <si>
    <t>雨水幹線内(開水路)に油が流出した。</t>
    <rPh sb="11" eb="12">
      <t>アブラ</t>
    </rPh>
    <rPh sb="13" eb="15">
      <t>リュウシュツ</t>
    </rPh>
    <phoneticPr fontId="1"/>
  </si>
  <si>
    <t>・朝の体調確認、水分、塩分補給
・冷却効果のあるアイテム等の使用などの従来からの対策に加え、社員同士の随時体調確認
・体調不良者が生じた場合は付き添うことを徹底する。</t>
  </si>
  <si>
    <t>ケーブル布設工事を行った際に、地下水が出てきたため水中ポンプにて排水を行なったところ、地下水に油分が含まれていたため。</t>
    <rPh sb="43" eb="46">
      <t>チカスイ</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</si>
  <si>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</si>
  <si>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</si>
  <si>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排水路に油が流出した。</t>
    <rPh sb="6" eb="8">
      <t>リュウシュツ</t>
    </rPh>
    <phoneticPr fontId="1"/>
  </si>
  <si>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</si>
  <si>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現地掘削調査を実施したが、原因は特定できず。</t>
    <rPh sb="4" eb="6">
      <t>チョウサ</t>
    </rPh>
    <rPh sb="7" eb="9">
      <t>ジッシ</t>
    </rPh>
    <rPh sb="13" eb="15">
      <t>ゲンイン</t>
    </rPh>
    <rPh sb="16" eb="18">
      <t>トクテイ</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</si>
  <si>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</si>
  <si>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豪雨の影響による簡易放流</t>
    <rPh sb="0" eb="2">
      <t>ゴウウ</t>
    </rPh>
    <rPh sb="3" eb="5">
      <t>エイキョウ</t>
    </rPh>
    <rPh sb="8" eb="10">
      <t>カンイ</t>
    </rPh>
    <rPh sb="10" eb="12">
      <t>ホウリュウ</t>
    </rPh>
    <phoneticPr fontId="1"/>
  </si>
  <si>
    <t>鎖骨及び腰骨にヒビ</t>
  </si>
  <si>
    <t>右足すり傷
（第三者）</t>
    <rPh sb="0" eb="2">
      <t>ミギアシ</t>
    </rPh>
    <rPh sb="4" eb="5">
      <t>キズ</t>
    </rPh>
    <rPh sb="7" eb="8">
      <t>ダイ</t>
    </rPh>
    <rPh sb="8" eb="10">
      <t>サンシャ</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</si>
  <si>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</si>
  <si>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</si>
  <si>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</si>
  <si>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下水処理場からの放流水の中で、BODについて計画放流水質を超える値が確認された。</t>
  </si>
  <si>
    <t>16/50</t>
  </si>
  <si>
    <t>ポンプ場作業員負傷事故</t>
    <rPh sb="3" eb="4">
      <t>バ</t>
    </rPh>
    <rPh sb="4" eb="7">
      <t>サギョウイン</t>
    </rPh>
    <rPh sb="7" eb="9">
      <t>フショウ</t>
    </rPh>
    <rPh sb="9" eb="11">
      <t>ジコ</t>
    </rPh>
    <phoneticPr fontId="1"/>
  </si>
  <si>
    <t>右手人差し指裂傷、骨折</t>
    <rPh sb="0" eb="2">
      <t>ミギテ</t>
    </rPh>
    <rPh sb="2" eb="4">
      <t>ヒトサ</t>
    </rPh>
    <rPh sb="5" eb="6">
      <t>ユビ</t>
    </rPh>
    <rPh sb="6" eb="8">
      <t>レッショウ</t>
    </rPh>
    <rPh sb="9" eb="11">
      <t>コッセツ</t>
    </rPh>
    <phoneticPr fontId="1"/>
  </si>
  <si>
    <t>22/50</t>
  </si>
  <si>
    <t>作業員2名が火傷を負った。</t>
    <rPh sb="0" eb="3">
      <t>サギョウイン</t>
    </rPh>
    <rPh sb="4" eb="5">
      <t>メイ</t>
    </rPh>
    <rPh sb="6" eb="8">
      <t>ヤケド</t>
    </rPh>
    <rPh sb="9" eb="10">
      <t>オ</t>
    </rPh>
    <phoneticPr fontId="1"/>
  </si>
  <si>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</si>
  <si>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</si>
  <si>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</si>
  <si>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詳細は不明。</t>
    <rPh sb="0" eb="2">
      <t>ショウサイ</t>
    </rPh>
    <rPh sb="3" eb="5">
      <t>フメイ</t>
    </rPh>
    <phoneticPr fontId="1"/>
  </si>
  <si>
    <t>滞水池着水井に流入させた未処理下水から発生した硫化水素が原因。</t>
  </si>
  <si>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</si>
  <si>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腎臓ののう胞損傷と腰椎横突起4本骨折（全治約1か月）</t>
  </si>
  <si>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</si>
  <si>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</si>
  <si>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海岸耐震工事において、地下埋設物調査不足により下水管渠の埋設に気が付かず鋼矢板を打ち込んだため管渠が破損した。</t>
  </si>
  <si>
    <t>ポンプ場内水路に角落しゲートを挿入する作業中、躯体とゲートとの間に指をはさまれた。</t>
  </si>
  <si>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</si>
  <si>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耐用年数以内</t>
    <rPh sb="0" eb="2">
      <t>タイヨウ</t>
    </rPh>
    <rPh sb="2" eb="4">
      <t>ネンスウ</t>
    </rPh>
    <rPh sb="4" eb="6">
      <t>イナイ</t>
    </rPh>
    <phoneticPr fontId="14"/>
  </si>
  <si>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</si>
  <si>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左手薬指第１間接切断
右手薬指骨折</t>
  </si>
  <si>
    <t>27／50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</si>
  <si>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</si>
  <si>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レンチウイルス流入事故l</t>
    <rPh sb="7" eb="9">
      <t>リュウニュウ</t>
    </rPh>
    <rPh sb="9" eb="11">
      <t>ジコ</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</si>
  <si>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</si>
  <si>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マンホール調査員負傷事故</t>
    <rPh sb="5" eb="8">
      <t>チョウサイン</t>
    </rPh>
    <rPh sb="8" eb="10">
      <t>フショウ</t>
    </rPh>
    <rPh sb="10" eb="12">
      <t>ジコ</t>
    </rPh>
    <phoneticPr fontId="1"/>
  </si>
  <si>
    <t>作業員死亡事故</t>
    <rPh sb="0" eb="3">
      <t>サギョウイン</t>
    </rPh>
    <rPh sb="3" eb="5">
      <t>シボウ</t>
    </rPh>
    <rPh sb="5" eb="7">
      <t>ジコ</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</si>
  <si>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</si>
  <si>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</si>
  <si>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浄化センターの放流水事故</t>
  </si>
  <si>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</si>
  <si>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</si>
  <si>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左手人差指・中指・薬指骨折</t>
    <rPh sb="10" eb="11">
      <t>ユビ</t>
    </rPh>
    <phoneticPr fontId="1"/>
  </si>
  <si>
    <t>宅地内への汚水の流入</t>
    <rPh sb="0" eb="2">
      <t>タクチ</t>
    </rPh>
    <rPh sb="2" eb="3">
      <t>ナイ</t>
    </rPh>
    <rPh sb="5" eb="7">
      <t>オスイ</t>
    </rPh>
    <rPh sb="8" eb="10">
      <t>リュウニュウ</t>
    </rPh>
    <phoneticPr fontId="1"/>
  </si>
  <si>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</si>
  <si>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</si>
  <si>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放流先を点検中の水路管理者が、処理場放流口からの濁水の流出を確認。</t>
  </si>
  <si>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</si>
  <si>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</si>
  <si>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右手人差し指切断</t>
    <rPh sb="0" eb="2">
      <t>ミギテ</t>
    </rPh>
    <rPh sb="2" eb="3">
      <t>ヒト</t>
    </rPh>
    <rPh sb="3" eb="4">
      <t>サ</t>
    </rPh>
    <rPh sb="5" eb="6">
      <t>ユビ</t>
    </rPh>
    <rPh sb="6" eb="8">
      <t>セツダン</t>
    </rPh>
    <phoneticPr fontId="1"/>
  </si>
  <si>
    <t>場内の水処理系列間での水量調整と塩素消毒を強化。一部系列の処理過程において、一時的に凝集剤を添加した。</t>
  </si>
  <si>
    <t>耐用年数を超える埋設管が破損し、道路脇の植栽帯から汚水が道路上に漏出</t>
  </si>
  <si>
    <t>オイルマット・フェンスを設置し下流への流出を防いだ</t>
    <rPh sb="12" eb="14">
      <t>セッチ</t>
    </rPh>
    <rPh sb="15" eb="17">
      <t>カリュウ</t>
    </rPh>
    <rPh sb="19" eb="21">
      <t>リュウシュツ</t>
    </rPh>
    <rPh sb="22" eb="23">
      <t>フセ</t>
    </rPh>
    <phoneticPr fontId="1"/>
  </si>
  <si>
    <t>浄化センターの汚泥焼却炉で設置している過給機付近から出火し、火災が発生した。</t>
    <rPh sb="13" eb="15">
      <t>セッチ</t>
    </rPh>
    <rPh sb="19" eb="22">
      <t>カキュウキ</t>
    </rPh>
    <rPh sb="22" eb="24">
      <t>フキン</t>
    </rPh>
    <rPh sb="26" eb="28">
      <t>シュッカ</t>
    </rPh>
    <phoneticPr fontId="1"/>
  </si>
  <si>
    <t>影響・被害なし</t>
  </si>
  <si>
    <t>背部挫傷</t>
    <rPh sb="0" eb="2">
      <t>ハイブ</t>
    </rPh>
    <rPh sb="2" eb="4">
      <t>ザショウ</t>
    </rPh>
    <phoneticPr fontId="1"/>
  </si>
  <si>
    <t>浄化センターの放流水事故</t>
    <rPh sb="0" eb="2">
      <t>ジョウカ</t>
    </rPh>
    <rPh sb="7" eb="9">
      <t>ホウリュウ</t>
    </rPh>
    <rPh sb="9" eb="10">
      <t>スイ</t>
    </rPh>
    <rPh sb="10" eb="12">
      <t>ジコ</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</si>
  <si>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</si>
  <si>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</si>
  <si>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女</t>
    <rPh sb="0" eb="1">
      <t>オンナ</t>
    </rPh>
    <phoneticPr fontId="15"/>
  </si>
  <si>
    <t>・作業員への安全指導を行う。</t>
  </si>
  <si>
    <t>地下に残る亜炭廃坑が原因。</t>
  </si>
  <si>
    <t>沈砂池汚水用機械スクリーンの補修作業にて、ガイドローラーを取り付けの際、誤ってガイドローラ―とスプロケットホイールとの間に左手薬指を挟んで負傷した。</t>
  </si>
  <si>
    <t>集中豪雨によりマンホール蓋が飛散し、道路に亀裂が生じた。</t>
    <rPh sb="12" eb="13">
      <t>ブタ</t>
    </rPh>
    <rPh sb="14" eb="16">
      <t>ヒサン</t>
    </rPh>
    <rPh sb="18" eb="20">
      <t>ドウロ</t>
    </rPh>
    <rPh sb="21" eb="23">
      <t>キレツ</t>
    </rPh>
    <rPh sb="24" eb="25">
      <t>ショウ</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</si>
  <si>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</si>
  <si>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</si>
  <si>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</si>
  <si>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</si>
  <si>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浄化センターにおける作業員負傷事故</t>
    <rPh sb="0" eb="2">
      <t>ジョウカ</t>
    </rPh>
    <phoneticPr fontId="1"/>
  </si>
  <si>
    <t>腰の骨を骨折</t>
    <rPh sb="0" eb="1">
      <t>コシ</t>
    </rPh>
    <rPh sb="2" eb="3">
      <t>ホネ</t>
    </rPh>
    <rPh sb="4" eb="6">
      <t>コッセツ</t>
    </rPh>
    <phoneticPr fontId="1"/>
  </si>
  <si>
    <t>浄化センターにおける作業員負傷事故</t>
  </si>
  <si>
    <t>上下流管渠内をTVカメラ調査</t>
    <rPh sb="0" eb="3">
      <t>ジョウカリュウ</t>
    </rPh>
    <rPh sb="3" eb="5">
      <t>カンキョ</t>
    </rPh>
    <rPh sb="5" eb="6">
      <t>ナイ</t>
    </rPh>
    <rPh sb="12" eb="14">
      <t>チョウサ</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</si>
  <si>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</si>
  <si>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道路への汚泥の流出</t>
    <rPh sb="0" eb="2">
      <t>ドウロ</t>
    </rPh>
    <rPh sb="4" eb="6">
      <t>オデイ</t>
    </rPh>
    <rPh sb="7" eb="9">
      <t>リュウシュツ</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</si>
  <si>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</si>
  <si>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１．現行仕様書（安全対策要領）の見直し　
２．関係機関への手続きの徹底　
３．道路上における安全対策の改善と徹底</t>
  </si>
  <si>
    <t>ポンプ場作業員負傷事故</t>
  </si>
  <si>
    <t>左大腿骨転子部骨折
左橈骨遠位端骨折</t>
  </si>
  <si>
    <t>死亡</t>
    <rPh sb="0" eb="2">
      <t>シボウ</t>
    </rPh>
    <phoneticPr fontId="1"/>
  </si>
  <si>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</si>
  <si>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</si>
  <si>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浄化センター放流水質の異常</t>
    <rPh sb="0" eb="2">
      <t>ジョウカ</t>
    </rPh>
    <rPh sb="6" eb="9">
      <t>ホウリュウスイ</t>
    </rPh>
    <rPh sb="9" eb="10">
      <t>シツ</t>
    </rPh>
    <rPh sb="11" eb="13">
      <t>イジョウ</t>
    </rPh>
    <phoneticPr fontId="1"/>
  </si>
  <si>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</si>
  <si>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</si>
  <si>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35/50</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</si>
  <si>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</si>
  <si>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</si>
  <si>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</si>
  <si>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</si>
  <si>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右手首を挟まれ切断</t>
  </si>
  <si>
    <t>左上腕骨大結節骨折</t>
  </si>
  <si>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</si>
  <si>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オイルフェンス等の設置</t>
    <rPh sb="7" eb="8">
      <t>トウ</t>
    </rPh>
    <rPh sb="9" eb="11">
      <t>セッチ</t>
    </rPh>
    <phoneticPr fontId="1"/>
  </si>
  <si>
    <t>油膜を確認した水路と自家発電機は吸着マットで対応し、新たな油の流出が無いことを確認。また、吐出し口へ吸着マットを敷設し、敷設後の現地確認でも異常がないことを確認した。</t>
  </si>
  <si>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</si>
  <si>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</si>
  <si>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</si>
  <si>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ＢＯＤの数値が２７となり基準値（２５）を超えていた</t>
    <rPh sb="4" eb="6">
      <t>スウチ</t>
    </rPh>
    <rPh sb="12" eb="15">
      <t>キジュンチ</t>
    </rPh>
    <rPh sb="20" eb="21">
      <t>コ</t>
    </rPh>
    <phoneticPr fontId="1"/>
  </si>
  <si>
    <t>管渠</t>
    <rPh sb="0" eb="2">
      <t>カンキョ</t>
    </rPh>
    <phoneticPr fontId="17"/>
  </si>
  <si>
    <t>地下ポンプ室から汚水を汲み上げ、近くの下水道管渠に排水。下水道管渠に流入した汚水にもＰＣＢが含まれていた可能性があった。</t>
  </si>
  <si>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</si>
  <si>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請負業者に対して、マンホール蓋開放を伴う作業の際は、歩行者等第三者の監視役の常設、もしくは柵の設置等、墜落・転落・落下防止対策を徹底させるよう指導する。</t>
  </si>
  <si>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</si>
  <si>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</si>
  <si>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</si>
  <si>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2.はさまれ・巻き込まれ</t>
    <rPh sb="7" eb="8">
      <t>マ</t>
    </rPh>
    <rPh sb="9" eb="10">
      <t>コ</t>
    </rPh>
    <phoneticPr fontId="12"/>
  </si>
  <si>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</si>
  <si>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浄化センター放流水からかび臭物質検出</t>
    <rPh sb="0" eb="2">
      <t>ジョウカ</t>
    </rPh>
    <rPh sb="6" eb="9">
      <t>ホウリュウスイ</t>
    </rPh>
    <rPh sb="13" eb="14">
      <t>シュウ</t>
    </rPh>
    <rPh sb="14" eb="16">
      <t>ブッシツ</t>
    </rPh>
    <rPh sb="16" eb="18">
      <t>ケンシュツ</t>
    </rPh>
    <phoneticPr fontId="1"/>
  </si>
  <si>
    <t>水質等事故</t>
    <rPh sb="0" eb="2">
      <t>スイシツ</t>
    </rPh>
    <rPh sb="2" eb="3">
      <t>トウ</t>
    </rPh>
    <rPh sb="3" eb="5">
      <t>ジコ</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</si>
  <si>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</si>
  <si>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汚水管閉塞事故</t>
  </si>
  <si>
    <t>河川への洗剤の流出</t>
    <rPh sb="0" eb="2">
      <t>カセン</t>
    </rPh>
    <rPh sb="4" eb="6">
      <t>センザイ</t>
    </rPh>
    <rPh sb="7" eb="9">
      <t>リュウシュツ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</si>
  <si>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</si>
  <si>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車両5台程度の損傷</t>
    <rPh sb="0" eb="2">
      <t>シャリョウ</t>
    </rPh>
    <rPh sb="3" eb="4">
      <t>ダイ</t>
    </rPh>
    <rPh sb="4" eb="6">
      <t>テイド</t>
    </rPh>
    <rPh sb="7" eb="9">
      <t>ソンショウ</t>
    </rPh>
    <phoneticPr fontId="1"/>
  </si>
  <si>
    <t>かび臭物質は水質基準以内</t>
    <rPh sb="2" eb="3">
      <t>シュウ</t>
    </rPh>
    <rPh sb="3" eb="5">
      <t>ブッシツ</t>
    </rPh>
    <rPh sb="6" eb="8">
      <t>スイシツ</t>
    </rPh>
    <rPh sb="8" eb="10">
      <t>キジュン</t>
    </rPh>
    <rPh sb="10" eb="12">
      <t>イナイ</t>
    </rPh>
    <phoneticPr fontId="1"/>
  </si>
  <si>
    <t>2.政令市</t>
  </si>
  <si>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</si>
  <si>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</si>
  <si>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底盤及びインバート部穴あき箇所の止水モルタル補修＋舗装本復旧工事の予定。</t>
  </si>
  <si>
    <t>曝気ブロアの風量を下げた（急激な気温の変化による過曝気状態を防止するための対応）</t>
  </si>
  <si>
    <t>管渠作業員負傷事故</t>
    <rPh sb="0" eb="1">
      <t>クダ</t>
    </rPh>
    <rPh sb="1" eb="2">
      <t>キョ</t>
    </rPh>
    <rPh sb="2" eb="5">
      <t>サギョウイン</t>
    </rPh>
    <rPh sb="5" eb="7">
      <t>フショウ</t>
    </rPh>
    <rPh sb="7" eb="9">
      <t>ジコ</t>
    </rPh>
    <phoneticPr fontId="1"/>
  </si>
  <si>
    <t>右手人差し指先1cm切断</t>
    <rPh sb="0" eb="2">
      <t>ミギテ</t>
    </rPh>
    <rPh sb="2" eb="4">
      <t>ヒトサ</t>
    </rPh>
    <rPh sb="5" eb="6">
      <t>ユビ</t>
    </rPh>
    <rPh sb="6" eb="7">
      <t>サキ</t>
    </rPh>
    <rPh sb="10" eb="12">
      <t>セツダン</t>
    </rPh>
    <phoneticPr fontId="1"/>
  </si>
  <si>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</si>
  <si>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</si>
  <si>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</si>
  <si>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河川への汚水の流出</t>
    <rPh sb="0" eb="2">
      <t>カセン</t>
    </rPh>
    <rPh sb="4" eb="6">
      <t>オスイ</t>
    </rPh>
    <rPh sb="7" eb="9">
      <t>リュウシュツ</t>
    </rPh>
    <phoneticPr fontId="1"/>
  </si>
  <si>
    <t>足、鎖骨、あばら骨骨折</t>
  </si>
  <si>
    <t>骨にひび</t>
    <rPh sb="0" eb="1">
      <t>ホネ</t>
    </rPh>
    <phoneticPr fontId="1"/>
  </si>
  <si>
    <t>ダンプ（空荷）が処理場の正門に入る際、一般通行バイクと接触</t>
  </si>
  <si>
    <t>積荷の監視の場合を除き、荷台乗車禁止（維持管理委託会社と長野シルバー人材センターへ口頭指導）</t>
  </si>
  <si>
    <t>雨水施設の排水、河川水の白濁</t>
    <rPh sb="0" eb="2">
      <t>ウスイ</t>
    </rPh>
    <rPh sb="2" eb="4">
      <t>シセツ</t>
    </rPh>
    <rPh sb="5" eb="7">
      <t>ハイスイ</t>
    </rPh>
    <rPh sb="8" eb="10">
      <t>カセン</t>
    </rPh>
    <rPh sb="10" eb="11">
      <t>スイ</t>
    </rPh>
    <rPh sb="12" eb="14">
      <t>ハクダク</t>
    </rPh>
    <phoneticPr fontId="1"/>
  </si>
  <si>
    <t>電動機1台焼損</t>
    <rPh sb="0" eb="3">
      <t>デンドウキ</t>
    </rPh>
    <rPh sb="4" eb="5">
      <t>ダイ</t>
    </rPh>
    <rPh sb="5" eb="7">
      <t>ショウソン</t>
    </rPh>
    <phoneticPr fontId="1"/>
  </si>
  <si>
    <t>・側溝付近に足場を設置しない。
・高所作業に該当しない足場についても危険予知を行う。
・新入社員(罹災者はR2.4.1入社)の安全教育を強化する。</t>
  </si>
  <si>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</si>
  <si>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骨盤骨折</t>
    <rPh sb="0" eb="2">
      <t>コツバン</t>
    </rPh>
    <rPh sb="2" eb="4">
      <t>コッセツ</t>
    </rPh>
    <phoneticPr fontId="1"/>
  </si>
  <si>
    <t>今回、応急復旧した箇所については、喫緊に管の部分入れ替えを検討。今年度仮設計画を含めた委託を行い、来年度に全線入れ替えを実施する予定。</t>
  </si>
  <si>
    <t>平成３０年４月</t>
    <rPh sb="0" eb="2">
      <t>ヘイセイ</t>
    </rPh>
    <rPh sb="4" eb="5">
      <t>ネン</t>
    </rPh>
    <rPh sb="6" eb="7">
      <t>ガツ</t>
    </rPh>
    <phoneticPr fontId="1"/>
  </si>
  <si>
    <t>委託先業者</t>
    <rPh sb="0" eb="3">
      <t>イタクサキ</t>
    </rPh>
    <rPh sb="3" eb="5">
      <t>ギョウシャ</t>
    </rPh>
    <phoneticPr fontId="13"/>
  </si>
  <si>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</si>
  <si>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t>眼内炎症</t>
  </si>
  <si>
    <t>めっき工事からニッケルメッキ液の漏水事故</t>
    <rPh sb="3" eb="5">
      <t>コウジ</t>
    </rPh>
    <rPh sb="14" eb="15">
      <t>エキ</t>
    </rPh>
    <rPh sb="16" eb="18">
      <t>ロウスイ</t>
    </rPh>
    <rPh sb="18" eb="20">
      <t>ジコ</t>
    </rPh>
    <phoneticPr fontId="1"/>
  </si>
  <si>
    <t>その他</t>
  </si>
  <si>
    <t>採水業務のため、最終処分場に向かった。入口の門扉を閉めるために降車して門扉を閉め、車に戻る際に左足を後方に滑らせ、左前方に転倒。（路面が凍結していることに気付かなかった。）</t>
  </si>
  <si>
    <t>めっき工場からニッケルめっき液が漏出</t>
    <rPh sb="3" eb="5">
      <t>コウジョウ</t>
    </rPh>
    <rPh sb="14" eb="15">
      <t>エキ</t>
    </rPh>
    <rPh sb="16" eb="18">
      <t>ロウシュツ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</si>
  <si>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</si>
  <si>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</si>
  <si>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</si>
  <si>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</si>
  <si>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車のドライブシャフトの損傷</t>
    <rPh sb="0" eb="1">
      <t>クルマ</t>
    </rPh>
    <rPh sb="11" eb="13">
      <t>ソンショウ</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</si>
  <si>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</si>
  <si>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左目付近陥没骨折</t>
    <rPh sb="0" eb="2">
      <t>ヒダリメ</t>
    </rPh>
    <rPh sb="2" eb="4">
      <t>フキン</t>
    </rPh>
    <rPh sb="4" eb="6">
      <t>カンボツ</t>
    </rPh>
    <rPh sb="6" eb="8">
      <t>コッセツ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</si>
  <si>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</si>
  <si>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</si>
  <si>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</si>
  <si>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溢水のあったポンプ棟周辺と周辺道路の清掃と消毒を実施。
運転マニュアルの見直し、当該マニュアルの周知徹底。</t>
  </si>
  <si>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</si>
  <si>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検討中</t>
    <rPh sb="0" eb="2">
      <t>ケントウ</t>
    </rPh>
    <rPh sb="2" eb="3">
      <t>チュウ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</si>
  <si>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</si>
  <si>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　マンホールポンプより汚水溢水を確認（目視で約20～30m3／h）
汚水は歩道路面を流れ隣接する川へ流入。</t>
  </si>
  <si>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</si>
  <si>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②死亡事故</t>
    <rPh sb="1" eb="3">
      <t>シボウ</t>
    </rPh>
    <rPh sb="3" eb="5">
      <t>ジコ</t>
    </rPh>
    <phoneticPr fontId="27"/>
  </si>
  <si>
    <t>浄化センター放流水質の異常</t>
  </si>
  <si>
    <t>コンクリート管の腐食による道路陥没</t>
    <rPh sb="13" eb="15">
      <t>ドウロ</t>
    </rPh>
    <rPh sb="15" eb="17">
      <t>カンボツ</t>
    </rPh>
    <phoneticPr fontId="1"/>
  </si>
  <si>
    <t>自動除塵機の防臭蓋を全開し、ウインチから手を放そうとした時、ハンドルのロック機構が作動せずﾊﾝﾄﾞﾙが回転し手をはじいた。</t>
  </si>
  <si>
    <t>右手中指先骨折</t>
  </si>
  <si>
    <t>薬液注入のため、ずらしていた水路の覆蓋に罹災者が乗ったことにより、覆蓋と共に深さ約3.7ｍ・水深20cmの水路に墜落した（頸椎ねんざ等）。</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</si>
  <si>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</si>
  <si>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</si>
  <si>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</si>
  <si>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浄化センターにおける濁水流出事故</t>
  </si>
  <si>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</si>
  <si>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</si>
  <si>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</si>
  <si>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</si>
  <si>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故障</t>
  </si>
  <si>
    <t>マンホールの浮き上がりが原因と思われる車両の横転事故により、当該車両の運転手が負傷した。</t>
    <rPh sb="30" eb="32">
      <t>トウガイ</t>
    </rPh>
    <phoneticPr fontId="11"/>
  </si>
  <si>
    <t>陥没と同時に、汚泥処理施設から沈砂池への返流水がストップしたため、汚泥系排水管の破損が原因であると推定。</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</si>
  <si>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</si>
  <si>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</si>
  <si>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保守管理</t>
  </si>
  <si>
    <t>1月</t>
    <rPh sb="1" eb="2">
      <t>ガツ</t>
    </rPh>
    <phoneticPr fontId="1"/>
  </si>
  <si>
    <t>直径３０ｃｍのモルタル状のものにより管渠が塞がれていた。</t>
    <rPh sb="18" eb="20">
      <t>カンキョ</t>
    </rPh>
    <phoneticPr fontId="1"/>
  </si>
  <si>
    <t>マンホールからモルタル状のものを不法に投棄されたことによる。</t>
  </si>
  <si>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</si>
  <si>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散気管が閉塞していたことで、オゾン化空気の溶け込みが減少し、浄化力が落ちたと思われる。</t>
  </si>
  <si>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</si>
  <si>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次亜塩素酸がタンクから漏洩したため、別タンクに移送中に次亜塩素酸の水滴が作業員の作業着の上から右上腕部、右膝にかかり負傷したもの（軽傷）。</t>
  </si>
  <si>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</si>
  <si>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集中豪雨により、管内流量が急に増加したことにより、勾配変化点となるマンホールを吹き上げた。</t>
  </si>
  <si>
    <t>化学熱傷（左目・顔面）</t>
    <rPh sb="0" eb="2">
      <t>カガク</t>
    </rPh>
    <rPh sb="2" eb="4">
      <t>ネッショウ</t>
    </rPh>
    <rPh sb="5" eb="7">
      <t>ヒダリメ</t>
    </rPh>
    <rPh sb="8" eb="10">
      <t>ガンメン</t>
    </rPh>
    <phoneticPr fontId="24"/>
  </si>
  <si>
    <t>亜炭鉱陥没による下水道管の損傷</t>
  </si>
  <si>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</si>
  <si>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亜炭廃坑が原因で下水道管が損傷。</t>
    <rPh sb="5" eb="7">
      <t>ゲンイン</t>
    </rPh>
    <rPh sb="8" eb="11">
      <t>ゲスイドウ</t>
    </rPh>
    <rPh sb="11" eb="12">
      <t>カン</t>
    </rPh>
    <rPh sb="13" eb="15">
      <t>ソンショウ</t>
    </rPh>
    <phoneticPr fontId="1"/>
  </si>
  <si>
    <t>5月18日以降、路体・路床構築後に路盤まで復旧を行い、6月末まで経過観察、異常が無ければ舗装復旧を行い、本被害による復旧工事の完了。</t>
  </si>
  <si>
    <t>汚水管破損による汚水溢水事故</t>
  </si>
  <si>
    <t>マンホール蓋飛散1箇所、舗装破損2箇所</t>
    <rPh sb="5" eb="6">
      <t>ブタ</t>
    </rPh>
    <rPh sb="6" eb="8">
      <t>ヒサン</t>
    </rPh>
    <rPh sb="9" eb="11">
      <t>カショ</t>
    </rPh>
    <rPh sb="12" eb="14">
      <t>ホソウ</t>
    </rPh>
    <rPh sb="14" eb="16">
      <t>ハソン</t>
    </rPh>
    <rPh sb="17" eb="19">
      <t>カショ</t>
    </rPh>
    <phoneticPr fontId="1"/>
  </si>
  <si>
    <t>亀裂箇所の補修</t>
    <rPh sb="0" eb="2">
      <t>キレツ</t>
    </rPh>
    <rPh sb="2" eb="4">
      <t>カショ</t>
    </rPh>
    <rPh sb="5" eb="7">
      <t>ホシュウ</t>
    </rPh>
    <phoneticPr fontId="1"/>
  </si>
  <si>
    <t>汚水管閉塞事故</t>
    <rPh sb="0" eb="3">
      <t>オスイカン</t>
    </rPh>
    <rPh sb="3" eb="5">
      <t>ヘイソク</t>
    </rPh>
    <rPh sb="5" eb="7">
      <t>ジコ</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</si>
  <si>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</si>
  <si>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</si>
  <si>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宅内排水管が破損しており、そこからセメントミルクが汚水管φ250mmへ流出していたことが原因。</t>
  </si>
  <si>
    <t>右下脛挫創</t>
  </si>
  <si>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</si>
  <si>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高圧洗浄及びバキューム車による吸引を実施した結果、18日００：３０頃、汚水管内の閉塞が解消した。</t>
  </si>
  <si>
    <t>車のガソリンタンクが損傷。</t>
  </si>
  <si>
    <t>下水道管渠の清掃作業中に委託先作業員が硫化水素中毒と疑われる死因により、マンホール内で死亡した。</t>
  </si>
  <si>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</si>
  <si>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</si>
  <si>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</si>
  <si>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</si>
  <si>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</si>
  <si>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水質の影響なし</t>
    <rPh sb="0" eb="2">
      <t>スイシツ</t>
    </rPh>
    <rPh sb="3" eb="5">
      <t>エイキョウ</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</si>
  <si>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</si>
  <si>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</si>
  <si>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ヒューム管劣化による道路陥没</t>
    <rPh sb="5" eb="7">
      <t>レッカ</t>
    </rPh>
    <rPh sb="10" eb="12">
      <t>ドウロ</t>
    </rPh>
    <rPh sb="12" eb="14">
      <t>カンボツ</t>
    </rPh>
    <phoneticPr fontId="1"/>
  </si>
  <si>
    <t>協力業者に対して、作業前のＫＹの徹底を指示。（特に、冬季の留意点について）</t>
  </si>
  <si>
    <t>不明、管渠の目視点検において、白濁した水が支線より流れ込んでいる箇所があり、その部分の集水ますの清掃。</t>
  </si>
  <si>
    <t>雨水マンホールの蓋枠の浮上による舗装が剥げる事故</t>
  </si>
  <si>
    <t>集中豪雨により団地内雨水管路の１個のマンホールが蓋枠ごと浮上しまわりの舗装が剥げた。</t>
  </si>
  <si>
    <t>空洞調査の実施</t>
    <rPh sb="0" eb="2">
      <t>クウドウ</t>
    </rPh>
    <rPh sb="2" eb="4">
      <t>チョウサ</t>
    </rPh>
    <rPh sb="5" eb="7">
      <t>ジッシ</t>
    </rPh>
    <phoneticPr fontId="1"/>
  </si>
  <si>
    <t>右手薬指圧潰</t>
  </si>
  <si>
    <t>浄化センター場内通路陥没事故</t>
    <rPh sb="6" eb="8">
      <t>ジョウナイ</t>
    </rPh>
    <rPh sb="8" eb="10">
      <t>ツウロ</t>
    </rPh>
    <rPh sb="10" eb="12">
      <t>カンボツ</t>
    </rPh>
    <rPh sb="12" eb="14">
      <t>ジコ</t>
    </rPh>
    <phoneticPr fontId="1"/>
  </si>
  <si>
    <t>清掃作業時には機器を停止させることを徹底。</t>
  </si>
  <si>
    <t>沈砂池除塵機前に砂利や石（こぶし大）の侵入を確認。
調査の結果、場内排水埋設管路上（にある植栽内に陥没箇所を発見。</t>
  </si>
  <si>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</si>
  <si>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公共用水域への汚水の流出</t>
    <rPh sb="0" eb="3">
      <t>コウキョウヨウ</t>
    </rPh>
    <rPh sb="3" eb="5">
      <t>スイイキ</t>
    </rPh>
    <rPh sb="7" eb="9">
      <t>オスイ</t>
    </rPh>
    <rPh sb="10" eb="12">
      <t>リュウシュツ</t>
    </rPh>
    <phoneticPr fontId="1"/>
  </si>
  <si>
    <t>ガソリンスタンドでローリー車へ灯油を給油中、その場を離れたところ、灯油が漏洩し、マンホール（合流式）へ流入。</t>
  </si>
  <si>
    <t>敷地内で車のガソリンタンクが損傷。
ガソリン約２０リットルが排水路を通じ道路排水管、公共下水道に流失した。</t>
  </si>
  <si>
    <t>汚水溢水事故</t>
  </si>
  <si>
    <t>発電機と燃料タンクをつなぐ配管の破損による。</t>
    <rPh sb="0" eb="3">
      <t>ハツデンキ</t>
    </rPh>
    <rPh sb="4" eb="6">
      <t>ネンリョウ</t>
    </rPh>
    <rPh sb="13" eb="15">
      <t>ハイカン</t>
    </rPh>
    <rPh sb="16" eb="18">
      <t>ハソン</t>
    </rPh>
    <phoneticPr fontId="1"/>
  </si>
  <si>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</si>
  <si>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</si>
  <si>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</si>
  <si>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</si>
  <si>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⑤下水道施設からの下水等の流出</t>
    <rPh sb="1" eb="4">
      <t>ゲスイドウ</t>
    </rPh>
    <rPh sb="4" eb="6">
      <t>シセツ</t>
    </rPh>
    <rPh sb="9" eb="11">
      <t>ゲスイ</t>
    </rPh>
    <rPh sb="11" eb="12">
      <t>トウ</t>
    </rPh>
    <rPh sb="13" eb="15">
      <t>リュウシュツ</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</si>
  <si>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</si>
  <si>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硫化水素の発生によるコンクリート管の腐食と想定。</t>
  </si>
  <si>
    <t>マンホールポンプ場からの汚水溢水事故</t>
    <rPh sb="8" eb="9">
      <t>ジョウ</t>
    </rPh>
    <phoneticPr fontId="1"/>
  </si>
  <si>
    <t>マンホール清掃を行うため、ジャッキでマンホール蓋を開けようとしたが、蓋が固着しており、固定している金具が折れ、撤去道具（本体）が飛散し顔面に直撃した。</t>
  </si>
  <si>
    <t>圧送管（露出部）が破損し、汚水が公共用水域に流出した。</t>
  </si>
  <si>
    <t>東北電力所有の電柱に落雷したことにより避雷器が損傷、停電に至る。</t>
  </si>
  <si>
    <t>道路陥没事故</t>
    <rPh sb="0" eb="2">
      <t>ドウロ</t>
    </rPh>
    <rPh sb="2" eb="4">
      <t>カンボツ</t>
    </rPh>
    <rPh sb="4" eb="6">
      <t>ジコ</t>
    </rPh>
    <phoneticPr fontId="1"/>
  </si>
  <si>
    <t>下水道管路内を調査したところ土砂の流入が無いこと，土被りが約10ｍあること，施工時に管渠上部へ門型の地盤改良（薬注）を行い掘削土の取込過多を防止している。</t>
  </si>
  <si>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</si>
  <si>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硫化水素の発生による作業員負傷事故</t>
  </si>
  <si>
    <t>　　　　　　　　　　　　　－</t>
  </si>
  <si>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</si>
  <si>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</si>
  <si>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</si>
  <si>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</si>
  <si>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酸欠指定場所以外（機械室）においても搬入口を開口して作業を行う場合は酸素濃度測定器を設置し業務を行う等，作業手順書を再度検討。</t>
  </si>
  <si>
    <t>一般の通行人が、受枠の腐食により、がたつきが生じていたマンホール蓋を踏んだ際にバランスを崩して転倒し擦り傷を負った。</t>
    <rPh sb="50" eb="51">
      <t>ス</t>
    </rPh>
    <rPh sb="52" eb="53">
      <t>キズ</t>
    </rPh>
    <rPh sb="54" eb="55">
      <t>オ</t>
    </rPh>
    <phoneticPr fontId="20"/>
  </si>
  <si>
    <t>１２月</t>
    <rPh sb="2" eb="3">
      <t>ガツ</t>
    </rPh>
    <phoneticPr fontId="1"/>
  </si>
  <si>
    <t>下水道管老朽化による道路陥没事故</t>
    <rPh sb="0" eb="3">
      <t>ゲスイドウ</t>
    </rPh>
    <rPh sb="3" eb="4">
      <t>カン</t>
    </rPh>
    <rPh sb="4" eb="7">
      <t>ロウキュウカ</t>
    </rPh>
    <rPh sb="10" eb="12">
      <t>ドウロ</t>
    </rPh>
    <rPh sb="12" eb="14">
      <t>カンボツ</t>
    </rPh>
    <rPh sb="14" eb="16">
      <t>ジコ</t>
    </rPh>
    <phoneticPr fontId="1"/>
  </si>
  <si>
    <t>その他</t>
    <rPh sb="2" eb="3">
      <t>タ</t>
    </rPh>
    <phoneticPr fontId="21"/>
  </si>
  <si>
    <t>第三者（77才）が転倒し、頭を打ち病院（北部社会病院）へ搬送された。</t>
  </si>
  <si>
    <t>作業中の過失</t>
    <rPh sb="0" eb="3">
      <t>サギョウチュウ</t>
    </rPh>
    <rPh sb="4" eb="6">
      <t>カシツ</t>
    </rPh>
    <phoneticPr fontId="1"/>
  </si>
  <si>
    <t>目の炎症及び腫れ</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</si>
  <si>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</si>
  <si>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汚水溢水事故</t>
    <rPh sb="0" eb="2">
      <t>オスイ</t>
    </rPh>
    <rPh sb="2" eb="3">
      <t>アフ</t>
    </rPh>
    <rPh sb="3" eb="4">
      <t>ミズ</t>
    </rPh>
    <rPh sb="4" eb="6">
      <t>ジコ</t>
    </rPh>
    <phoneticPr fontId="1"/>
  </si>
  <si>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</si>
  <si>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副管管口の損傷部にモルタル補修を行った。</t>
  </si>
  <si>
    <t>⑥激突</t>
  </si>
  <si>
    <t>8/15</t>
  </si>
  <si>
    <t>油流出事故</t>
  </si>
  <si>
    <t>公共下水道雨水管から河川への油の流出が確認された。</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</si>
  <si>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</si>
  <si>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</si>
  <si>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痕跡が少なすぎて、市道の側溝か、宅地からの流出か原因者を特定できない。</t>
  </si>
  <si>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</si>
  <si>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マンホール老朽化による道路陥没事故</t>
    <rPh sb="5" eb="8">
      <t>ロウキュウカ</t>
    </rPh>
    <rPh sb="11" eb="13">
      <t>ドウロ</t>
    </rPh>
    <rPh sb="13" eb="15">
      <t>カンボツ</t>
    </rPh>
    <rPh sb="15" eb="17">
      <t>ジコ</t>
    </rPh>
    <phoneticPr fontId="1"/>
  </si>
  <si>
    <t>看板やカラーコーンの設置を行わなかったことによる。</t>
    <rPh sb="0" eb="2">
      <t>カンバン</t>
    </rPh>
    <rPh sb="10" eb="12">
      <t>セッチ</t>
    </rPh>
    <rPh sb="13" eb="14">
      <t>オコナ</t>
    </rPh>
    <phoneticPr fontId="1"/>
  </si>
  <si>
    <t>マンホールの底の部分に老朽化により隙間が発生。その隙間からマンホールの外の土が、マンホール内に流れ出たため、周囲の土がなくなり空洞ができて陥没。</t>
  </si>
  <si>
    <t>・作業手順書の見直し
・作業マニュアルの見直し
・再発防止の従事者への教育
・現場の注意喚起表示</t>
  </si>
  <si>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</si>
  <si>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車両洗浄装置の排水の一部雨水管流出事故</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</si>
  <si>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</si>
  <si>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耐用年数経過</t>
  </si>
  <si>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</si>
  <si>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流域各浄化センターの機械担当者を対象とした会議において注意喚起を実施。元請業者に対して、再発防止策の提出を依頼。</t>
  </si>
  <si>
    <t>作業実施箇所にも交通誘導員を配置するとともに、業務従事者間の情報共有を徹底させる。</t>
  </si>
  <si>
    <t>社員指導を徹底し、再発防止策を講じる。</t>
  </si>
  <si>
    <t>同様の構造（アングル支持）となっている箇所について、立入禁止措置及び緊急点検を実施。本年度中に修繕を行う予定。</t>
  </si>
  <si>
    <t>マンホールポンプの制御盤の故障により異常停止したマンホールから約１ｍ3程度の汚水が流出した。</t>
  </si>
  <si>
    <t>右臀部薬品火傷（3×2cm）</t>
    <rPh sb="0" eb="3">
      <t>ミギデンブ</t>
    </rPh>
    <rPh sb="3" eb="5">
      <t>ヤクヒン</t>
    </rPh>
    <rPh sb="5" eb="7">
      <t>ヤケド</t>
    </rPh>
    <phoneticPr fontId="21"/>
  </si>
  <si>
    <t>引っかかったホースを無理に引き寄せたことによる。</t>
    <rPh sb="0" eb="1">
      <t>ヒ</t>
    </rPh>
    <rPh sb="10" eb="12">
      <t>ムリ</t>
    </rPh>
    <rPh sb="13" eb="14">
      <t>ヒ</t>
    </rPh>
    <rPh sb="15" eb="16">
      <t>ヨ</t>
    </rPh>
    <phoneticPr fontId="1"/>
  </si>
  <si>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</si>
  <si>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</si>
  <si>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</si>
  <si>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</si>
  <si>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</si>
  <si>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管自体の破損も今のところ見受けられないが人孔への枝管に問題があると考えられる。</t>
    <rPh sb="27" eb="29">
      <t>モンダイ</t>
    </rPh>
    <rPh sb="33" eb="34">
      <t>カンガ</t>
    </rPh>
    <phoneticPr fontId="1"/>
  </si>
  <si>
    <t>ガソリン流出事故</t>
    <rPh sb="4" eb="6">
      <t>リュウシュツ</t>
    </rPh>
    <rPh sb="6" eb="8">
      <t>ジコ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</si>
  <si>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</si>
  <si>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H29.3.28
（H29.4月報告）</t>
    <rPh sb="15" eb="16">
      <t>ガツ</t>
    </rPh>
    <rPh sb="16" eb="18">
      <t>ホウコク</t>
    </rPh>
    <phoneticPr fontId="1"/>
  </si>
  <si>
    <t>特定施設設置届出と大きく異なると推定される量の汚水を下水道に流入させた。</t>
  </si>
  <si>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</si>
  <si>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</si>
  <si>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左膝上部打撲</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</si>
  <si>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</si>
  <si>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5月</t>
    <rPh sb="1" eb="2">
      <t>ガツ</t>
    </rPh>
    <phoneticPr fontId="1"/>
  </si>
  <si>
    <t>汚水圧送管の橋梁添架部全延長の入替工事(一次改修)を発注し、現在履行中。併せて、引き続き監視を続ける。</t>
  </si>
  <si>
    <t>ラックが転回中、歩道部に乗り上げたところ歩道部が陥没。</t>
  </si>
  <si>
    <t>トラックの脱輪</t>
    <rPh sb="5" eb="7">
      <t>ダツリン</t>
    </rPh>
    <phoneticPr fontId="1"/>
  </si>
  <si>
    <t>７月</t>
    <rPh sb="1" eb="2">
      <t>ガツ</t>
    </rPh>
    <phoneticPr fontId="1"/>
  </si>
  <si>
    <t>φ６００の汚水管、ＨＰ管、１９９２年布設（２１年経過）のため劣化が考えられる。</t>
    <rPh sb="30" eb="32">
      <t>レッカ</t>
    </rPh>
    <rPh sb="33" eb="34">
      <t>カンガ</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</si>
  <si>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</si>
  <si>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雨水管に自動車（トラック）の燃料（軽油と思われる）が雨水ますより流入。</t>
  </si>
  <si>
    <t>雨水ポンプ場から油類が流出した。</t>
    <rPh sb="0" eb="2">
      <t>ウスイ</t>
    </rPh>
    <rPh sb="5" eb="6">
      <t>ジョウ</t>
    </rPh>
    <rPh sb="8" eb="9">
      <t>アブラ</t>
    </rPh>
    <rPh sb="9" eb="10">
      <t>ルイ</t>
    </rPh>
    <rPh sb="11" eb="13">
      <t>リュウシュツ</t>
    </rPh>
    <phoneticPr fontId="1"/>
  </si>
  <si>
    <t xml:space="preserve">ポンプ場敷地内に設置しているベルトコンベアー周辺から出火し、火災が発生。 
今回の火災は、ゴミ等を移動させるベルトコンベアーの関連設備のみで、雨水排水機能については、支障はない。 </t>
  </si>
  <si>
    <t>道路上に落ちていたスパナに乗り上げたところ、それが跳ね上がり燃料タンクに穴を開け燃料タンクから軽油が漏れた。</t>
  </si>
  <si>
    <t>オイル吸着シートを川幅に帯状に横断させ吸着。</t>
  </si>
  <si>
    <t>被災者</t>
    <rPh sb="0" eb="3">
      <t>ヒサイシャ</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</si>
  <si>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</si>
  <si>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ＰＣＢ廃棄物の誤処理</t>
  </si>
  <si>
    <t>ＰＣＢ廃棄　物の適正な処理の推進に関する特別措置法に基づき特別管理産業廃棄物として保管　すべきところを、誤って通常の産業廃棄物として処理されていた。</t>
  </si>
  <si>
    <t>シアン化合物流入事故</t>
    <rPh sb="3" eb="6">
      <t>カゴウブツ</t>
    </rPh>
    <rPh sb="6" eb="8">
      <t>リュウニュウ</t>
    </rPh>
    <rPh sb="8" eb="10">
      <t>ジコ</t>
    </rPh>
    <phoneticPr fontId="1"/>
  </si>
  <si>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</si>
  <si>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浄化センターポンプ緊急停止</t>
    <rPh sb="0" eb="2">
      <t>ジョウカ</t>
    </rPh>
    <rPh sb="9" eb="11">
      <t>キンキュウ</t>
    </rPh>
    <rPh sb="11" eb="13">
      <t>テイシ</t>
    </rPh>
    <phoneticPr fontId="1"/>
  </si>
  <si>
    <t>下水道管の破損による汚水流出事故</t>
    <rPh sb="0" eb="3">
      <t>ゲスイドウ</t>
    </rPh>
    <rPh sb="3" eb="4">
      <t>カン</t>
    </rPh>
    <rPh sb="5" eb="7">
      <t>ハソン</t>
    </rPh>
    <rPh sb="10" eb="12">
      <t>オスイ</t>
    </rPh>
    <rPh sb="12" eb="14">
      <t>リュウシュツ</t>
    </rPh>
    <rPh sb="14" eb="16">
      <t>ジコ</t>
    </rPh>
    <phoneticPr fontId="1"/>
  </si>
  <si>
    <t>雨水排水路に油膜が発生した。</t>
    <rPh sb="0" eb="2">
      <t>ウスイ</t>
    </rPh>
    <rPh sb="2" eb="5">
      <t>ハイスイロ</t>
    </rPh>
    <rPh sb="6" eb="8">
      <t>ユマク</t>
    </rPh>
    <rPh sb="9" eb="11">
      <t>ハッセイ</t>
    </rPh>
    <phoneticPr fontId="1"/>
  </si>
  <si>
    <t>灯油流出事故</t>
  </si>
  <si>
    <t>マンホールからの異臭発生</t>
  </si>
  <si>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</si>
  <si>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処理場の敷地に設置されている太陽光発電設備のケーブルが盗難にあった。</t>
    <rPh sb="0" eb="3">
      <t>ショリジョウ</t>
    </rPh>
    <rPh sb="4" eb="6">
      <t>シキチ</t>
    </rPh>
    <rPh sb="7" eb="9">
      <t>セッチ</t>
    </rPh>
    <phoneticPr fontId="1"/>
  </si>
  <si>
    <t>車道通行規制</t>
    <rPh sb="0" eb="2">
      <t>シャドウ</t>
    </rPh>
    <rPh sb="2" eb="4">
      <t>ツウコウ</t>
    </rPh>
    <rPh sb="4" eb="6">
      <t>キセイ</t>
    </rPh>
    <phoneticPr fontId="1"/>
  </si>
  <si>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</si>
  <si>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マンホールから石油系の異臭が発生。</t>
    <rPh sb="14" eb="16">
      <t>ハッセイ</t>
    </rPh>
    <phoneticPr fontId="1"/>
  </si>
  <si>
    <t>浄化センター汚水流出事故</t>
    <rPh sb="0" eb="2">
      <t>ジョウカ</t>
    </rPh>
    <rPh sb="6" eb="8">
      <t>オスイ</t>
    </rPh>
    <rPh sb="8" eb="10">
      <t>リュウシュツ</t>
    </rPh>
    <rPh sb="10" eb="12">
      <t>ジコ</t>
    </rPh>
    <phoneticPr fontId="1"/>
  </si>
  <si>
    <t>8.交通事故</t>
    <rPh sb="2" eb="4">
      <t>コウツウ</t>
    </rPh>
    <rPh sb="4" eb="6">
      <t>ジコ</t>
    </rPh>
    <phoneticPr fontId="18"/>
  </si>
  <si>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</si>
  <si>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</si>
  <si>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</si>
  <si>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管渠</t>
    <rPh sb="0" eb="2">
      <t>カンキョ</t>
    </rPh>
    <phoneticPr fontId="1"/>
  </si>
  <si>
    <t>消化ガス移送のバルブ操作を誤り、移送ルートを遮断したため行き場を失った消化ガスが大気中に放出された。</t>
  </si>
  <si>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</si>
  <si>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</si>
  <si>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公共桝等が危険な状況にある場合は、市民から市に通報してもらうなど、広報面について今後の改善を検討。</t>
  </si>
  <si>
    <t>・KY活動内容を詳細に指示する。
・注意喚起表示を取り付ける。（段差注意、転倒注意等）
・類似危険個所の洗い出しを行う。
・滑り止め対策の実施</t>
  </si>
  <si>
    <t>死傷</t>
    <rPh sb="0" eb="2">
      <t>シショウ</t>
    </rPh>
    <phoneticPr fontId="1"/>
  </si>
  <si>
    <t>火傷の患部を冷水で冷却。その後、救急車で病院に搬送。
再発防止策は整理中。</t>
  </si>
  <si>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</si>
  <si>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</si>
  <si>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下唇裂傷、周辺筋肉裂傷</t>
  </si>
  <si>
    <t>ポンプ場停止に伴う汚水溢水事故</t>
    <rPh sb="3" eb="4">
      <t>バ</t>
    </rPh>
    <rPh sb="4" eb="6">
      <t>テイシ</t>
    </rPh>
    <rPh sb="7" eb="8">
      <t>トモナ</t>
    </rPh>
    <rPh sb="9" eb="11">
      <t>オスイ</t>
    </rPh>
    <rPh sb="11" eb="12">
      <t>アフレル</t>
    </rPh>
    <rPh sb="12" eb="13">
      <t>ミズ</t>
    </rPh>
    <rPh sb="13" eb="15">
      <t>ジコ</t>
    </rPh>
    <phoneticPr fontId="1"/>
  </si>
  <si>
    <t>・危険予知活動を徹底し、安全意識を高め、危険因子を排除する。
・作業の際は足場台を使用する。
・不安全行動、不安全状態を作らないように、作業の準備と手順の遵守。</t>
    <rPh sb="35" eb="36">
      <t>サイ</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</si>
  <si>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</si>
  <si>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6/10</t>
  </si>
  <si>
    <t>処理場の汚泥受入口に、民間事業者から排出されたと想定される約１cm角のスポンジの大量流入があった。</t>
  </si>
  <si>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</si>
  <si>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</si>
  <si>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本管調査における負傷事故</t>
    <rPh sb="0" eb="2">
      <t>ホンカン</t>
    </rPh>
    <rPh sb="2" eb="4">
      <t>チョウサ</t>
    </rPh>
    <rPh sb="8" eb="10">
      <t>フショウ</t>
    </rPh>
    <rPh sb="10" eb="12">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</si>
  <si>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</si>
  <si>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</si>
  <si>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</si>
  <si>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</si>
  <si>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</si>
  <si>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</si>
  <si>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フェイスガードの着用。清掃後の手洗い・うがい。目・粘膜等に水飛沫が付着した際の早期の洗浄及び受診。</t>
    <rPh sb="11" eb="13">
      <t>セイソウ</t>
    </rPh>
    <rPh sb="13" eb="14">
      <t>ゴ</t>
    </rPh>
    <rPh sb="29" eb="32">
      <t>ミズシブキ</t>
    </rPh>
    <phoneticPr fontId="1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</si>
  <si>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</si>
  <si>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①機器点検等の作業において安定した足場が確保できる環境を整備する
②すべての高所作業及び開口作業においては、安全帯を使用する
③作業標準書の再度確認</t>
  </si>
  <si>
    <t>処理場放流水に泡が発生した。</t>
    <rPh sb="0" eb="3">
      <t>ショリジョウ</t>
    </rPh>
    <rPh sb="3" eb="6">
      <t>ホウリュウスイ</t>
    </rPh>
    <rPh sb="7" eb="8">
      <t>アワ</t>
    </rPh>
    <rPh sb="9" eb="11">
      <t>ハッセイ</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</si>
  <si>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</si>
  <si>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当該点検口周りの立ち入り禁止の実施、同様の点検口への安全措置（二枚蓋の結束）の実施、市職員および委託先業者への安全訓練の実施。</t>
  </si>
  <si>
    <t>公共ますにおける負傷事故</t>
    <rPh sb="0" eb="2">
      <t>コウキョウ</t>
    </rPh>
    <rPh sb="8" eb="10">
      <t>フショウ</t>
    </rPh>
    <rPh sb="10" eb="12">
      <t>ジコ</t>
    </rPh>
    <phoneticPr fontId="1"/>
  </si>
  <si>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</si>
  <si>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</si>
  <si>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</si>
  <si>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</si>
  <si>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</si>
  <si>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放水による消泡作業、オイルフェンスの設置</t>
    <rPh sb="0" eb="2">
      <t>ホウスイ</t>
    </rPh>
    <rPh sb="5" eb="7">
      <t>ショウホウ</t>
    </rPh>
    <rPh sb="7" eb="9">
      <t>サギョウ</t>
    </rPh>
    <rPh sb="18" eb="20">
      <t>セッチ</t>
    </rPh>
    <phoneticPr fontId="1"/>
  </si>
  <si>
    <t>応急措置として、クラッシャーランで段差解消。最終的にアスファルト舗装を予定。
他のマンホールの段差についても同様に対処。</t>
  </si>
  <si>
    <t>11～17時間の停電</t>
    <rPh sb="5" eb="7">
      <t>ジカン</t>
    </rPh>
    <rPh sb="8" eb="10">
      <t>テイデン</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</si>
  <si>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</si>
  <si>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</si>
  <si>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両足踵、骨盤など複数箇所の骨折</t>
  </si>
  <si>
    <t>○</t>
  </si>
  <si>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</si>
  <si>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都道府県</t>
    <rPh sb="0" eb="4">
      <t>トドウフケン</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</si>
  <si>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</si>
  <si>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</si>
  <si>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</si>
  <si>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マンホール蓋の跳ね上がりによる物損事故</t>
    <rPh sb="5" eb="6">
      <t>ブタ</t>
    </rPh>
    <rPh sb="7" eb="8">
      <t>ハ</t>
    </rPh>
    <rPh sb="9" eb="10">
      <t>ア</t>
    </rPh>
    <rPh sb="15" eb="17">
      <t>ブッソン</t>
    </rPh>
    <rPh sb="17" eb="19">
      <t>ジコ</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</si>
  <si>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</si>
  <si>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</si>
  <si>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</si>
  <si>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他センターのポンプも含め総点検の実施</t>
    <rPh sb="0" eb="1">
      <t>タ</t>
    </rPh>
    <rPh sb="10" eb="11">
      <t>フク</t>
    </rPh>
    <rPh sb="12" eb="15">
      <t>ソウテンケン</t>
    </rPh>
    <rPh sb="16" eb="18">
      <t>ジッシ</t>
    </rPh>
    <phoneticPr fontId="1"/>
  </si>
  <si>
    <t>汚泥脱水機内部の洗浄中、懐中電灯を取ろうとしたところ足を滑らせ、脱水機上から約１．５メートル下の床に転落した。</t>
    <rPh sb="32" eb="35">
      <t>ダッスイキ</t>
    </rPh>
    <rPh sb="35" eb="36">
      <t>ジョウ</t>
    </rPh>
    <phoneticPr fontId="1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</si>
  <si>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</si>
  <si>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</si>
  <si>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</si>
  <si>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</si>
  <si>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</si>
  <si>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</si>
  <si>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</si>
  <si>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</si>
  <si>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</si>
  <si>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マンホールから汚水が溢水し、歩道上へ流れた。</t>
    <rPh sb="7" eb="9">
      <t>オスイ</t>
    </rPh>
    <rPh sb="10" eb="12">
      <t>イッスイ</t>
    </rPh>
    <rPh sb="14" eb="17">
      <t>ホドウジョウ</t>
    </rPh>
    <rPh sb="18" eb="19">
      <t>ナガ</t>
    </rPh>
    <phoneticPr fontId="1"/>
  </si>
  <si>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</si>
  <si>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</si>
  <si>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処理場の脱水機の目詰まりの解消の為に高圧洗浄機にて清掃していたところ、水飛沫が目に入った。</t>
  </si>
  <si>
    <t>歩道通行規制</t>
    <rPh sb="0" eb="2">
      <t>ホドウ</t>
    </rPh>
    <rPh sb="2" eb="4">
      <t>ツウコウ</t>
    </rPh>
    <rPh sb="4" eb="6">
      <t>キセイ</t>
    </rPh>
    <phoneticPr fontId="1"/>
  </si>
  <si>
    <t>マンホール蓋の点検、メタンガス濃度の計測</t>
    <rPh sb="5" eb="6">
      <t>フタ</t>
    </rPh>
    <rPh sb="7" eb="9">
      <t>テンケン</t>
    </rPh>
    <rPh sb="15" eb="17">
      <t>ノウド</t>
    </rPh>
    <rPh sb="18" eb="20">
      <t>ケイソク</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</si>
  <si>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</si>
  <si>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</si>
  <si>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</si>
  <si>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眼窩内側壁骨折</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</si>
  <si>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</si>
  <si>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肋骨骨折</t>
    <rPh sb="0" eb="2">
      <t>ロッコツ</t>
    </rPh>
    <rPh sb="2" eb="4">
      <t>コッセツ</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</si>
  <si>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</si>
  <si>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</si>
  <si>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</si>
  <si>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</si>
  <si>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町村</t>
    <rPh sb="1" eb="2">
      <t>ムラ</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</si>
  <si>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</si>
  <si>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</si>
  <si>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揮発性ガスが下水道管渠内に滞留した。</t>
    <rPh sb="0" eb="3">
      <t>キハツセイ</t>
    </rPh>
    <rPh sb="6" eb="9">
      <t>ゲスイドウ</t>
    </rPh>
    <rPh sb="9" eb="11">
      <t>カンキョ</t>
    </rPh>
    <rPh sb="11" eb="12">
      <t>ナイ</t>
    </rPh>
    <rPh sb="13" eb="15">
      <t>タイリュウ</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</si>
  <si>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</si>
  <si>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</si>
  <si>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マンホール蓋の不具合による負傷事故</t>
    <rPh sb="5" eb="6">
      <t>ブタ</t>
    </rPh>
    <rPh sb="7" eb="10">
      <t>フグアイ</t>
    </rPh>
    <rPh sb="13" eb="15">
      <t>フショウ</t>
    </rPh>
    <rPh sb="15" eb="17">
      <t>ジコ</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</si>
  <si>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</si>
  <si>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</si>
  <si>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</si>
  <si>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</si>
  <si>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</si>
  <si>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</si>
  <si>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</si>
  <si>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樋管出口、最下流マンホールでのオイルマットの設置</t>
    <rPh sb="0" eb="2">
      <t>ヒカン</t>
    </rPh>
    <rPh sb="2" eb="4">
      <t>デグチ</t>
    </rPh>
    <rPh sb="5" eb="8">
      <t>サイカリュウ</t>
    </rPh>
    <rPh sb="22" eb="24">
      <t>セッチ</t>
    </rPh>
    <phoneticPr fontId="1"/>
  </si>
  <si>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</si>
  <si>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</si>
  <si>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</si>
  <si>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</si>
  <si>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右示指末節骨開放性骨折</t>
    <rPh sb="0" eb="1">
      <t>ミギ</t>
    </rPh>
    <rPh sb="1" eb="3">
      <t>ジシ</t>
    </rPh>
    <rPh sb="3" eb="6">
      <t>マッセツコツ</t>
    </rPh>
    <rPh sb="6" eb="9">
      <t>カイホウセイ</t>
    </rPh>
    <rPh sb="9" eb="11">
      <t>コッセツ</t>
    </rPh>
    <phoneticPr fontId="1"/>
  </si>
  <si>
    <t>2.はさまれ・巻き込まれ</t>
    <rPh sb="7" eb="8">
      <t>マ</t>
    </rPh>
    <rPh sb="9" eb="10">
      <t>コ</t>
    </rPh>
    <phoneticPr fontId="14"/>
  </si>
  <si>
    <t>河川への油流出</t>
    <rPh sb="0" eb="2">
      <t>カセン</t>
    </rPh>
    <rPh sb="4" eb="5">
      <t>アブラ</t>
    </rPh>
    <rPh sb="5" eb="7">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</si>
  <si>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</si>
  <si>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</si>
  <si>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</si>
  <si>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破損箇所の予備交換による復旧を実施。自動制御装置破損のため、応急的に作業員の目視による運転管理を行う。製造業者に詳細な調査依頼と避雷器交換について検討。</t>
  </si>
  <si>
    <t>異物を除去し、流出を解消。</t>
    <rPh sb="0" eb="2">
      <t>イブツ</t>
    </rPh>
    <rPh sb="3" eb="5">
      <t>ジョキョ</t>
    </rPh>
    <rPh sb="7" eb="9">
      <t>リュウシュツ</t>
    </rPh>
    <rPh sb="10" eb="12">
      <t>カイショウ</t>
    </rPh>
    <phoneticPr fontId="1"/>
  </si>
  <si>
    <t>２月</t>
    <rPh sb="1" eb="2">
      <t>ガツ</t>
    </rPh>
    <phoneticPr fontId="1"/>
  </si>
  <si>
    <t>道路の清掃、消毒</t>
    <rPh sb="0" eb="2">
      <t>ドウロ</t>
    </rPh>
    <rPh sb="3" eb="5">
      <t>セイソウ</t>
    </rPh>
    <rPh sb="6" eb="8">
      <t>ショウドク</t>
    </rPh>
    <phoneticPr fontId="1"/>
  </si>
  <si>
    <t>バキュームによる清掃を実施し、閉塞を解消。原因が一般家庭由来の異物混入であることから、使用者に対して、異物等を下水道に流入しないよう注意喚起を行う。</t>
  </si>
  <si>
    <t>31/50</t>
  </si>
  <si>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</si>
  <si>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</si>
  <si>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関係部局と連携し、受託者へ再発防止の指導を検討。</t>
    <rPh sb="0" eb="2">
      <t>カンケイ</t>
    </rPh>
    <rPh sb="2" eb="4">
      <t>ブキョク</t>
    </rPh>
    <rPh sb="5" eb="7">
      <t>レンケイ</t>
    </rPh>
    <rPh sb="21" eb="23">
      <t>ケントウ</t>
    </rPh>
    <phoneticPr fontId="1"/>
  </si>
  <si>
    <t>右示指末節骨開放骨折</t>
  </si>
  <si>
    <t>河川への活性汚泥の流出</t>
    <rPh sb="0" eb="2">
      <t>カセン</t>
    </rPh>
    <rPh sb="4" eb="6">
      <t>カッセイ</t>
    </rPh>
    <rPh sb="6" eb="8">
      <t>オデイ</t>
    </rPh>
    <rPh sb="9" eb="11">
      <t>リュウシュツ</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</si>
  <si>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</si>
  <si>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</si>
  <si>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</si>
  <si>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</si>
  <si>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</si>
  <si>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</si>
  <si>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</si>
  <si>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ポンプ場</t>
    <rPh sb="3" eb="4">
      <t>ジョウ</t>
    </rPh>
    <phoneticPr fontId="1"/>
  </si>
  <si>
    <t>清掃、消毒作業の実施</t>
    <rPh sb="0" eb="2">
      <t>セイソウ</t>
    </rPh>
    <rPh sb="3" eb="5">
      <t>ショウドク</t>
    </rPh>
    <rPh sb="5" eb="7">
      <t>サギョウ</t>
    </rPh>
    <rPh sb="8" eb="10">
      <t>ジッシ</t>
    </rPh>
    <phoneticPr fontId="1"/>
  </si>
  <si>
    <t>安全管理</t>
  </si>
  <si>
    <t>委託先業者</t>
    <rPh sb="0" eb="3">
      <t>イタクサキ</t>
    </rPh>
    <rPh sb="3" eb="5">
      <t>ギョウシャ</t>
    </rPh>
    <phoneticPr fontId="27"/>
  </si>
  <si>
    <t>熱中症による足つり</t>
    <rPh sb="0" eb="2">
      <t>ネッチュウ</t>
    </rPh>
    <rPh sb="2" eb="3">
      <t>ショウ</t>
    </rPh>
    <rPh sb="6" eb="7">
      <t>アシ</t>
    </rPh>
    <phoneticPr fontId="22"/>
  </si>
  <si>
    <t>肋骨・左腰骨骨折</t>
  </si>
  <si>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</si>
  <si>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</si>
  <si>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</si>
  <si>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</si>
  <si>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</si>
  <si>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臀部打撲、頭部裂傷</t>
    <rPh sb="1" eb="2">
      <t>ブ</t>
    </rPh>
    <rPh sb="2" eb="4">
      <t>ダボク</t>
    </rPh>
    <rPh sb="5" eb="7">
      <t>トウブ</t>
    </rPh>
    <rPh sb="7" eb="9">
      <t>レッショウ</t>
    </rPh>
    <phoneticPr fontId="1"/>
  </si>
  <si>
    <t>前歯損傷</t>
  </si>
  <si>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</si>
  <si>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</si>
  <si>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</si>
  <si>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路面等への汚水流出</t>
    <rPh sb="0" eb="2">
      <t>ロメン</t>
    </rPh>
    <rPh sb="2" eb="3">
      <t>トウ</t>
    </rPh>
    <rPh sb="5" eb="7">
      <t>オスイ</t>
    </rPh>
    <rPh sb="7" eb="9">
      <t>リュウシュツ</t>
    </rPh>
    <phoneticPr fontId="1"/>
  </si>
  <si>
    <t>27/50</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</si>
  <si>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</si>
  <si>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長さ:1.2m、幅:1.8m、深さ:0.15mの道路陥没が発生した。</t>
    <rPh sb="0" eb="1">
      <t>ナガ</t>
    </rPh>
    <rPh sb="8" eb="9">
      <t>ハバ</t>
    </rPh>
    <rPh sb="15" eb="16">
      <t>フカ</t>
    </rPh>
    <rPh sb="24" eb="26">
      <t>ドウロ</t>
    </rPh>
    <rPh sb="26" eb="28">
      <t>カンボツ</t>
    </rPh>
    <rPh sb="29" eb="31">
      <t>ハッセイ</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</si>
  <si>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</si>
  <si>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</si>
  <si>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28/50</t>
  </si>
  <si>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</si>
  <si>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</si>
  <si>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</si>
  <si>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</si>
  <si>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①負傷事故</t>
  </si>
  <si>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</si>
  <si>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</si>
  <si>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</si>
  <si>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2/15</t>
  </si>
  <si>
    <t>マンホールにおける負傷事故</t>
    <rPh sb="9" eb="11">
      <t>フショウ</t>
    </rPh>
    <rPh sb="11" eb="13">
      <t>ジコ</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</si>
  <si>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</si>
  <si>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幹線マンホールの定期点検を行っていた際、マンホール蓋を閉止時に右手中指先端を挟んだもの。</t>
  </si>
  <si>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</si>
  <si>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</si>
  <si>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</si>
  <si>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５月</t>
    <rPh sb="1" eb="2">
      <t>ガツ</t>
    </rPh>
    <phoneticPr fontId="1"/>
  </si>
  <si>
    <t>同一幹線のマンホールについて蓋の状況等調査を実施。調査結果を踏まえ、今後、空気圧が上がりやすいマンホールの蓋を、内圧を外部に効率よく排気する蓋へ交換する予定。</t>
  </si>
  <si>
    <t>ガソリン流入による引火事故</t>
    <rPh sb="4" eb="6">
      <t>リュウニュウ</t>
    </rPh>
    <rPh sb="9" eb="11">
      <t>インカ</t>
    </rPh>
    <rPh sb="11" eb="13">
      <t>ジコ</t>
    </rPh>
    <phoneticPr fontId="1"/>
  </si>
  <si>
    <t>平成２９年４月</t>
    <rPh sb="0" eb="2">
      <t>ヘイセイ</t>
    </rPh>
    <rPh sb="4" eb="5">
      <t>ネン</t>
    </rPh>
    <rPh sb="6" eb="7">
      <t>ガツ</t>
    </rPh>
    <phoneticPr fontId="1"/>
  </si>
  <si>
    <t>2月</t>
    <rPh sb="1" eb="2">
      <t>ガツ</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</si>
  <si>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</si>
  <si>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</si>
  <si>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原因者当人の火傷</t>
    <rPh sb="0" eb="3">
      <t>ゲンインシャ</t>
    </rPh>
    <rPh sb="3" eb="5">
      <t>トウニン</t>
    </rPh>
    <rPh sb="6" eb="8">
      <t>ヤケド</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</si>
  <si>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</si>
  <si>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</si>
  <si>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</si>
  <si>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その他案件</t>
    <rPh sb="2" eb="3">
      <t>タ</t>
    </rPh>
    <rPh sb="3" eb="5">
      <t>アンケン</t>
    </rPh>
    <phoneticPr fontId="13"/>
  </si>
  <si>
    <t>吸着マット、土のうの設置</t>
    <rPh sb="0" eb="2">
      <t>キュウチャク</t>
    </rPh>
    <rPh sb="6" eb="7">
      <t>ド</t>
    </rPh>
    <rPh sb="10" eb="12">
      <t>セッチ</t>
    </rPh>
    <phoneticPr fontId="1"/>
  </si>
  <si>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</si>
  <si>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</si>
  <si>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</si>
  <si>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</si>
  <si>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第三者</t>
    <rPh sb="0" eb="3">
      <t>ダイサンシャ</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</si>
  <si>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</si>
  <si>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左第六肋骨骨折（全治４週間）</t>
  </si>
  <si>
    <t>④切れ・こすれ</t>
  </si>
  <si>
    <t>事故概要・対応</t>
    <rPh sb="0" eb="2">
      <t>ジコ</t>
    </rPh>
    <rPh sb="2" eb="4">
      <t>ガイヨウ</t>
    </rPh>
    <rPh sb="5" eb="7">
      <t>タイオウ</t>
    </rPh>
    <phoneticPr fontId="1"/>
  </si>
  <si>
    <t>下水道管の洗浄作業のため、高圧洗浄車を坂道に停車させ現場確認のため車を離れたところ、高圧洗浄車が動き出し、高圧洗浄車と家の塀の間に交通誘導員が挟まれた。</t>
  </si>
  <si>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</si>
  <si>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</si>
  <si>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</si>
  <si>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</si>
  <si>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河川への油の流出</t>
    <rPh sb="0" eb="2">
      <t>カセン</t>
    </rPh>
    <rPh sb="4" eb="5">
      <t>アブラ</t>
    </rPh>
    <rPh sb="6" eb="8">
      <t>リュウシュツ</t>
    </rPh>
    <phoneticPr fontId="1"/>
  </si>
  <si>
    <t>5.転倒</t>
    <rPh sb="2" eb="4">
      <t>テントウ</t>
    </rPh>
    <phoneticPr fontId="23"/>
  </si>
  <si>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</si>
  <si>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</si>
  <si>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</si>
  <si>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</si>
  <si>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</si>
  <si>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臭気対策を実施し、原因者へ再発防止を指導。</t>
    <rPh sb="5" eb="7">
      <t>ジッシ</t>
    </rPh>
    <rPh sb="9" eb="12">
      <t>ゲンインシャ</t>
    </rPh>
    <rPh sb="13" eb="15">
      <t>サイハツ</t>
    </rPh>
    <rPh sb="15" eb="17">
      <t>ボウシ</t>
    </rPh>
    <rPh sb="18" eb="20">
      <t>シドウ</t>
    </rPh>
    <phoneticPr fontId="17"/>
  </si>
  <si>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</si>
  <si>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</si>
  <si>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今後は施工前に管路位置の確認の徹底を指導する。</t>
    <rPh sb="7" eb="9">
      <t>カンロ</t>
    </rPh>
    <phoneticPr fontId="1"/>
  </si>
  <si>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</si>
  <si>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</si>
  <si>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</si>
  <si>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</si>
  <si>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</si>
  <si>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</si>
  <si>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左脛骨高原骨折</t>
    <rPh sb="0" eb="3">
      <t>ヒダリケイコツ</t>
    </rPh>
    <rPh sb="3" eb="5">
      <t>コウゲン</t>
    </rPh>
    <rPh sb="5" eb="7">
      <t>コッセツ</t>
    </rPh>
    <phoneticPr fontId="24"/>
  </si>
  <si>
    <t>処理場</t>
    <rPh sb="0" eb="3">
      <t>ショリジョウ</t>
    </rPh>
    <phoneticPr fontId="22"/>
  </si>
  <si>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</si>
  <si>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</si>
  <si>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</si>
  <si>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本管カメラ調査のため、マンホール内を降下中、足掛金物が破損し、約１メートルの高さから転落した。背中から脇腹にかけて強打し、肋骨を骨折。
足掛金物の腐食状況を十分に確認しなかったことが原因。</t>
  </si>
  <si>
    <t>32/20</t>
  </si>
  <si>
    <t>他の小型マンホールの緊急点検の実施</t>
    <rPh sb="0" eb="1">
      <t>タ</t>
    </rPh>
    <rPh sb="2" eb="4">
      <t>コガタ</t>
    </rPh>
    <rPh sb="10" eb="12">
      <t>キンキュウ</t>
    </rPh>
    <rPh sb="12" eb="14">
      <t>テンケン</t>
    </rPh>
    <rPh sb="15" eb="17">
      <t>ジッシ</t>
    </rPh>
    <phoneticPr fontId="1"/>
  </si>
  <si>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</si>
  <si>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</si>
  <si>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</si>
  <si>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</si>
  <si>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１．作業スペースを整理し、作業前には危険箇所周辺には物を置かない
２．危険が想定される作業を行う場合は監視者の下で作業を行う。</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</si>
  <si>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</si>
  <si>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</si>
  <si>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</si>
  <si>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</si>
  <si>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</si>
  <si>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3.飛来・落下</t>
    <rPh sb="2" eb="4">
      <t>ヒライ</t>
    </rPh>
    <rPh sb="5" eb="7">
      <t>ラッカ</t>
    </rPh>
    <phoneticPr fontId="1"/>
  </si>
  <si>
    <t>反応槽処理状況をみてステップ比率を変更した。対応後は通常値にて運転している。</t>
  </si>
  <si>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</si>
  <si>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事業場または、一般家庭から下水道へ油類が投棄された（推測）。</t>
    <rPh sb="26" eb="28">
      <t>スイソク</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</si>
  <si>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</si>
  <si>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安全が確保されるまでの点検中止</t>
    <rPh sb="0" eb="2">
      <t>アンゼン</t>
    </rPh>
    <rPh sb="3" eb="5">
      <t>カクホ</t>
    </rPh>
    <rPh sb="11" eb="13">
      <t>テンケン</t>
    </rPh>
    <rPh sb="13" eb="15">
      <t>チュウシ</t>
    </rPh>
    <phoneticPr fontId="1"/>
  </si>
  <si>
    <t>応急復旧した箇所については、今後、管の部分入れ替えを行う予定。また、当該圧送管全延長を再度点検し、劣化が確認出来た箇所については同様に入れ替えを行う。</t>
  </si>
  <si>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</si>
  <si>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</si>
  <si>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</si>
  <si>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</si>
  <si>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</si>
  <si>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豪雨による雨水の侵入により、公共汚水桝から汚水等が溢水した。</t>
  </si>
  <si>
    <t>塗料流出事故</t>
    <rPh sb="0" eb="2">
      <t>トリョウ</t>
    </rPh>
    <rPh sb="2" eb="4">
      <t>リュウシュツ</t>
    </rPh>
    <rPh sb="4" eb="6">
      <t>ジコ</t>
    </rPh>
    <phoneticPr fontId="1"/>
  </si>
  <si>
    <t>白濁水流出事故</t>
    <rPh sb="0" eb="2">
      <t>ハクダク</t>
    </rPh>
    <rPh sb="2" eb="3">
      <t>スイ</t>
    </rPh>
    <rPh sb="3" eb="5">
      <t>リュウシュツ</t>
    </rPh>
    <rPh sb="5" eb="7">
      <t>ジコ</t>
    </rPh>
    <phoneticPr fontId="1"/>
  </si>
  <si>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</si>
  <si>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顔にすり傷
（第三者）</t>
    <rPh sb="0" eb="1">
      <t>カオ</t>
    </rPh>
    <rPh sb="4" eb="5">
      <t>キズ</t>
    </rPh>
    <rPh sb="7" eb="8">
      <t>ダイ</t>
    </rPh>
    <rPh sb="8" eb="10">
      <t>サンシャ</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</si>
  <si>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</si>
  <si>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</si>
  <si>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河川への流出なし</t>
    <rPh sb="0" eb="2">
      <t>カセン</t>
    </rPh>
    <rPh sb="4" eb="6">
      <t>リュウシュツ</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</si>
  <si>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</si>
  <si>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事故</t>
    <rPh sb="0" eb="2">
      <t>ジコ</t>
    </rPh>
    <phoneticPr fontId="1"/>
  </si>
  <si>
    <t>停電事故</t>
    <rPh sb="0" eb="2">
      <t>テイデン</t>
    </rPh>
    <rPh sb="2" eb="4">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</si>
  <si>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</si>
  <si>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約1.0m×約0.2mの道路陥没が発生した。</t>
    <rPh sb="0" eb="1">
      <t>ヤク</t>
    </rPh>
    <rPh sb="6" eb="7">
      <t>ヤク</t>
    </rPh>
    <rPh sb="12" eb="14">
      <t>ドウロ</t>
    </rPh>
    <rPh sb="14" eb="16">
      <t>カンボツ</t>
    </rPh>
    <rPh sb="17" eb="19">
      <t>ハッセイ</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</si>
  <si>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</si>
  <si>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</si>
  <si>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</si>
  <si>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</si>
  <si>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</si>
  <si>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</si>
  <si>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</si>
  <si>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</si>
  <si>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</si>
  <si>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</si>
  <si>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</si>
  <si>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</si>
  <si>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</si>
  <si>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</si>
  <si>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</si>
  <si>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</si>
  <si>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</si>
  <si>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</si>
  <si>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</si>
  <si>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</si>
  <si>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</si>
  <si>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委託先業者</t>
    <rPh sb="0" eb="3">
      <t>イタクサキ</t>
    </rPh>
    <rPh sb="3" eb="5">
      <t>ギョウシャ</t>
    </rPh>
    <phoneticPr fontId="28"/>
  </si>
  <si>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</si>
  <si>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</si>
  <si>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</si>
  <si>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</si>
  <si>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</si>
  <si>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</si>
  <si>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</si>
  <si>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委託先業者</t>
    <rPh sb="0" eb="3">
      <t>イタクサキ</t>
    </rPh>
    <rPh sb="3" eb="5">
      <t>ギョウシャ</t>
    </rPh>
    <phoneticPr fontId="22"/>
  </si>
  <si>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</si>
  <si>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</si>
  <si>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河川へ遊離残量塩素が流入し、魚が大量に死んだ</t>
  </si>
  <si>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</si>
  <si>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t>・ポンプ所にて油の流入を確認。バキューム車による吸引を行う（流入量は不明）。
・処理場の放流水質には問題が無いことを確認した。</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</si>
  <si>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</si>
  <si>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</si>
  <si>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・手すりを使用
・階段の付近に荷物を置かない
・KYT活動の強化
・職場安全会議の実施（コロナ禍で中止していた）</t>
  </si>
  <si>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</si>
  <si>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</si>
  <si>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</si>
  <si>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</si>
  <si>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</si>
  <si>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</si>
  <si>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その他案件</t>
  </si>
  <si>
    <t>汚水ます点検・清掃中の負傷事故</t>
    <rPh sb="0" eb="2">
      <t>オスイ</t>
    </rPh>
    <rPh sb="4" eb="6">
      <t>テンケン</t>
    </rPh>
    <rPh sb="7" eb="9">
      <t>セイソウ</t>
    </rPh>
    <rPh sb="9" eb="10">
      <t>チュウ</t>
    </rPh>
    <rPh sb="11" eb="13">
      <t>フショウ</t>
    </rPh>
    <rPh sb="13" eb="15">
      <t>ジコ</t>
    </rPh>
    <phoneticPr fontId="1"/>
  </si>
  <si>
    <t>水質事故</t>
    <rPh sb="0" eb="2">
      <t>スイシツ</t>
    </rPh>
    <rPh sb="2" eb="4">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</si>
  <si>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</si>
  <si>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</si>
  <si>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</si>
  <si>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</si>
  <si>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河川への汚水流出</t>
    <rPh sb="0" eb="2">
      <t>カセン</t>
    </rPh>
    <rPh sb="4" eb="6">
      <t>オスイ</t>
    </rPh>
    <rPh sb="6" eb="8">
      <t>リュウシュツ</t>
    </rPh>
    <phoneticPr fontId="1"/>
  </si>
  <si>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</si>
  <si>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オイルフェンス型吸着材の設置。</t>
  </si>
  <si>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</si>
  <si>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</si>
  <si>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</si>
  <si>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</si>
  <si>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耐薬品雨具の着用</t>
  </si>
  <si>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</si>
  <si>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手の裂傷</t>
    <rPh sb="0" eb="1">
      <t>テ</t>
    </rPh>
    <rPh sb="2" eb="4">
      <t>レッショウ</t>
    </rPh>
    <phoneticPr fontId="1"/>
  </si>
  <si>
    <t>クレーンの分解・組立手順書の入手及び作業マニュアルの作成を早急に実施する。作業員への安全教育を実施する。</t>
  </si>
  <si>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</si>
  <si>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</si>
  <si>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</si>
  <si>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</si>
  <si>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</si>
  <si>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塗装会社が塗料ペイント缶を洗い流した際に道路側溝へ流出したことによる。</t>
  </si>
  <si>
    <t>左小指指尖切断（骨には異常なし）</t>
  </si>
  <si>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</si>
  <si>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道路側溝の清掃</t>
    <rPh sb="0" eb="2">
      <t>ドウロ</t>
    </rPh>
    <rPh sb="2" eb="4">
      <t>ソッコウ</t>
    </rPh>
    <rPh sb="5" eb="7">
      <t>セイソウ</t>
    </rPh>
    <phoneticPr fontId="1"/>
  </si>
  <si>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</si>
  <si>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</si>
  <si>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</si>
  <si>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</si>
  <si>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</si>
  <si>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宿泊施設でオイルタンクから重油が漏洩したことによる。</t>
    <rPh sb="0" eb="2">
      <t>シュクハク</t>
    </rPh>
    <rPh sb="2" eb="4">
      <t>シセツ</t>
    </rPh>
    <rPh sb="13" eb="15">
      <t>ジュウユ</t>
    </rPh>
    <rPh sb="16" eb="18">
      <t>ロウエイ</t>
    </rPh>
    <phoneticPr fontId="1"/>
  </si>
  <si>
    <t>処理場の沈殿池工事中に、分配槽への送水量制限を行っていたが、許容量以上の汚水が入り込こんだことにより溢水したもの。</t>
  </si>
  <si>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</si>
  <si>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21/50</t>
  </si>
  <si>
    <t>送泥管が破損したことによる。</t>
    <rPh sb="0" eb="2">
      <t>ソウデイ</t>
    </rPh>
    <rPh sb="2" eb="3">
      <t>カン</t>
    </rPh>
    <rPh sb="4" eb="6">
      <t>ハソン</t>
    </rPh>
    <phoneticPr fontId="1"/>
  </si>
  <si>
    <t>物損事故</t>
    <rPh sb="0" eb="2">
      <t>ブッソン</t>
    </rPh>
    <rPh sb="2" eb="4">
      <t>ジコ</t>
    </rPh>
    <phoneticPr fontId="1"/>
  </si>
  <si>
    <t>交通規制及び応急復旧</t>
    <rPh sb="0" eb="2">
      <t>コウツウ</t>
    </rPh>
    <rPh sb="2" eb="4">
      <t>キセイ</t>
    </rPh>
    <rPh sb="4" eb="5">
      <t>オヨ</t>
    </rPh>
    <rPh sb="6" eb="8">
      <t>オウキュウ</t>
    </rPh>
    <rPh sb="8" eb="10">
      <t>フッキュウ</t>
    </rPh>
    <phoneticPr fontId="1"/>
  </si>
  <si>
    <t>1.墜落・転落</t>
    <rPh sb="2" eb="4">
      <t>ツイラク</t>
    </rPh>
    <rPh sb="5" eb="7">
      <t>テンラク</t>
    </rPh>
    <phoneticPr fontId="13"/>
  </si>
  <si>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</si>
  <si>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雨水管から河川へ油が流出した。</t>
    <rPh sb="0" eb="3">
      <t>ウスイカン</t>
    </rPh>
    <rPh sb="5" eb="7">
      <t>カセン</t>
    </rPh>
    <rPh sb="8" eb="9">
      <t>アブラ</t>
    </rPh>
    <rPh sb="10" eb="12">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</si>
  <si>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</si>
  <si>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</si>
  <si>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埋設管からの漏水が路面のヒビをつたって道路上に溢れた</t>
    <rPh sb="0" eb="2">
      <t>マイセツ</t>
    </rPh>
    <rPh sb="2" eb="3">
      <t>カン</t>
    </rPh>
    <phoneticPr fontId="1"/>
  </si>
  <si>
    <t>制御盤（機械）の電源の遮断に加え、ブレーカーを落とし機器が完全に止まったことを複数人で確認後に作業を実施することとした。</t>
  </si>
  <si>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</si>
  <si>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10.おぼれ</t>
  </si>
  <si>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</si>
  <si>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</si>
  <si>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</si>
  <si>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</si>
  <si>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</si>
  <si>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</si>
  <si>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</si>
  <si>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委託先業者</t>
    <rPh sb="0" eb="3">
      <t>イタクサキ</t>
    </rPh>
    <rPh sb="3" eb="5">
      <t>ギョウシャ</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</si>
  <si>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</si>
  <si>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火災事故</t>
    <rPh sb="0" eb="2">
      <t>カサイ</t>
    </rPh>
    <rPh sb="2" eb="4">
      <t>ジコ</t>
    </rPh>
    <phoneticPr fontId="1"/>
  </si>
  <si>
    <t>11月</t>
    <rPh sb="2" eb="3">
      <t>ガツ</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</si>
  <si>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</si>
  <si>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</si>
  <si>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</si>
  <si>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</si>
  <si>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</si>
  <si>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バキュームにより汚水の吸引清掃を実施、原因物質のスカムを除去し溢水を解消。</t>
  </si>
  <si>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</si>
  <si>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</si>
  <si>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</si>
  <si>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商業施設敷地内にある公設汚水桝を、歩行者が踏んだ際に、蓋が受け枠からズレ、足がはまってしまい、膝や肘をすりむく負傷事故が発生。</t>
  </si>
  <si>
    <t>オイルマットの設置</t>
    <rPh sb="7" eb="9">
      <t>セッチ</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</si>
  <si>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</si>
  <si>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</si>
  <si>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</si>
  <si>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</si>
  <si>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</si>
  <si>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</si>
  <si>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左手薬指挫創</t>
  </si>
  <si>
    <t>背骨骨折</t>
    <rPh sb="0" eb="2">
      <t>セボネ</t>
    </rPh>
    <rPh sb="2" eb="4">
      <t>コッセツ</t>
    </rPh>
    <phoneticPr fontId="1"/>
  </si>
  <si>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</si>
  <si>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</si>
  <si>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</si>
  <si>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受注者へ安全管理の指導を実施。
受注者は作業手順書の再確認及び徹底。（現場に注意喚起用の掲示を行った）</t>
  </si>
  <si>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</si>
  <si>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耐用年数以内</t>
    <rPh sb="0" eb="2">
      <t>タイヨウ</t>
    </rPh>
    <rPh sb="2" eb="4">
      <t>ネンスウ</t>
    </rPh>
    <rPh sb="4" eb="6">
      <t>イナイ</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</si>
  <si>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</si>
  <si>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水質事故</t>
    <rPh sb="0" eb="2">
      <t>スイシツ</t>
    </rPh>
    <rPh sb="2" eb="4">
      <t>ジコ</t>
    </rPh>
    <phoneticPr fontId="16"/>
  </si>
  <si>
    <t>河川への重油の流出</t>
    <rPh sb="0" eb="2">
      <t>カセン</t>
    </rPh>
    <rPh sb="4" eb="6">
      <t>ジュウユ</t>
    </rPh>
    <rPh sb="7" eb="9">
      <t>リュウシュツ</t>
    </rPh>
    <phoneticPr fontId="1"/>
  </si>
  <si>
    <t>現場内のフェンス沿いの生垣を電気トリマーを両手で持って使用して、生垣上部を左から右に均一に整えていた際、太めの幹にトリマーが当たり、その反動でトリマーの刃が左手に当たり負傷した。</t>
  </si>
  <si>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</si>
  <si>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</si>
  <si>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</si>
  <si>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・バキューム車によりマンホールから汚水を吸入。
・側溝に流入した汚水を水道水で洗浄し、下流の集水桝で回収後、塩素散布による消毒を行う。
・応急復旧のため、破損個所に代替えの管渠を敷設。</t>
  </si>
  <si>
    <t>23/50</t>
  </si>
  <si>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</si>
  <si>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</si>
  <si>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</si>
  <si>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</si>
  <si>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④雨水管からの悪質下水の流出</t>
    <rPh sb="1" eb="4">
      <t>ウスイカン</t>
    </rPh>
    <rPh sb="7" eb="9">
      <t>アクシツ</t>
    </rPh>
    <rPh sb="9" eb="11">
      <t>ゲスイ</t>
    </rPh>
    <rPh sb="12" eb="14">
      <t>リュウシュツ</t>
    </rPh>
    <phoneticPr fontId="1"/>
  </si>
  <si>
    <t>委託先業者</t>
    <rPh sb="0" eb="3">
      <t>イタクサキ</t>
    </rPh>
    <rPh sb="3" eb="5">
      <t>ギョウシャ</t>
    </rPh>
    <phoneticPr fontId="29"/>
  </si>
  <si>
    <t>8.交通事故</t>
    <rPh sb="2" eb="4">
      <t>コウツウ</t>
    </rPh>
    <rPh sb="4" eb="6">
      <t>ジコ</t>
    </rPh>
    <phoneticPr fontId="21"/>
  </si>
  <si>
    <t>外傷性くも膜下出血</t>
  </si>
  <si>
    <t>洗剤流入事故</t>
    <rPh sb="0" eb="2">
      <t>センザイ</t>
    </rPh>
    <rPh sb="2" eb="4">
      <t>リュウニュウ</t>
    </rPh>
    <rPh sb="4" eb="6">
      <t>ジコ</t>
    </rPh>
    <phoneticPr fontId="1"/>
  </si>
  <si>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</si>
  <si>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左上肢、頸部、顔面、胸部第２度熱傷</t>
  </si>
  <si>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</si>
  <si>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処理場</t>
    <rPh sb="0" eb="3">
      <t>ショリジョウ</t>
    </rPh>
    <phoneticPr fontId="18"/>
  </si>
  <si>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</si>
  <si>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50/30</t>
  </si>
  <si>
    <t>顔面左側鼻骨損傷</t>
    <rPh sb="0" eb="2">
      <t>ガンメン</t>
    </rPh>
    <rPh sb="2" eb="4">
      <t>ヒダリガワ</t>
    </rPh>
    <rPh sb="4" eb="6">
      <t>ビコツ</t>
    </rPh>
    <rPh sb="6" eb="8">
      <t>ソンショウ</t>
    </rPh>
    <phoneticPr fontId="1"/>
  </si>
  <si>
    <t>経年劣化により、橋に添架した圧送管に穴が開き汚水が流出した</t>
  </si>
  <si>
    <t>COD等超過事故</t>
    <rPh sb="3" eb="4">
      <t>トウ</t>
    </rPh>
    <rPh sb="4" eb="6">
      <t>チョウカ</t>
    </rPh>
    <rPh sb="6" eb="8">
      <t>ジコ</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</si>
  <si>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</si>
  <si>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打撲および衣類の損傷</t>
  </si>
  <si>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</si>
  <si>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</si>
  <si>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</si>
  <si>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</si>
  <si>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近隣の病院に搬送。事故原因究明後、再発防止策を策定。</t>
  </si>
  <si>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</si>
  <si>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ポンプ場</t>
    <rPh sb="3" eb="4">
      <t>ジョウ</t>
    </rPh>
    <phoneticPr fontId="12"/>
  </si>
  <si>
    <t>公共下水道の圧送管の屈曲部に、一般家庭由来の異物（プラスチック片）が原因となる閉塞が発生し、マンホールから溢水が発生。</t>
  </si>
  <si>
    <t>オイルフェンス、吸着マットの設置</t>
    <rPh sb="8" eb="10">
      <t>キュウチャク</t>
    </rPh>
    <rPh sb="14" eb="16">
      <t>セッチ</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</si>
  <si>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</si>
  <si>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脱水機運転開始後、消臭剤のポリ硫酸第二鉄を注入するためのポンプを起動させたが、ポンプ起動後にバルブを開けたことにより、配管からポリ硫酸第二鉄が飛散し右目を負傷した。</t>
  </si>
  <si>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</si>
  <si>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原因者への指導文書の送付</t>
    <rPh sb="0" eb="3">
      <t>ゲンインシャ</t>
    </rPh>
    <rPh sb="5" eb="7">
      <t>シドウ</t>
    </rPh>
    <rPh sb="7" eb="9">
      <t>ブンショ</t>
    </rPh>
    <rPh sb="10" eb="12">
      <t>ソウフ</t>
    </rPh>
    <phoneticPr fontId="1"/>
  </si>
  <si>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</si>
  <si>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</si>
  <si>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硫化水素により蓋が腐食している可能性があるため、今後マンホール修繕を行う必要がある。</t>
  </si>
  <si>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</si>
  <si>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</si>
  <si>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平成28年3月30日現在</t>
    <rPh sb="0" eb="2">
      <t>ヘイセイ</t>
    </rPh>
    <rPh sb="4" eb="5">
      <t>ネン</t>
    </rPh>
    <rPh sb="6" eb="7">
      <t>ガツ</t>
    </rPh>
    <rPh sb="9" eb="10">
      <t>ニチ</t>
    </rPh>
    <rPh sb="10" eb="12">
      <t>ゲンザイ</t>
    </rPh>
    <phoneticPr fontId="1"/>
  </si>
  <si>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</si>
  <si>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</si>
  <si>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事故情報</t>
    <rPh sb="0" eb="2">
      <t>ジコ</t>
    </rPh>
    <rPh sb="2" eb="4">
      <t>ジョウホウ</t>
    </rPh>
    <phoneticPr fontId="1"/>
  </si>
  <si>
    <t>交通安全ルールを再徹底する。</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</si>
  <si>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</si>
  <si>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ポンプ場スクリーン室内の沈砂池設備にて、沈砂搬出機で作業中の作業員が、機器に右足をぶつけて裂傷した。</t>
    <rPh sb="30" eb="33">
      <t>サギョウイン</t>
    </rPh>
    <phoneticPr fontId="1"/>
  </si>
  <si>
    <t>事業主体</t>
    <rPh sb="0" eb="2">
      <t>ジギョウ</t>
    </rPh>
    <rPh sb="2" eb="4">
      <t>シュタイ</t>
    </rPh>
    <phoneticPr fontId="1"/>
  </si>
  <si>
    <t>事故類型</t>
    <rPh sb="0" eb="2">
      <t>ジコ</t>
    </rPh>
    <rPh sb="2" eb="3">
      <t>ルイ</t>
    </rPh>
    <rPh sb="3" eb="4">
      <t>ガタ</t>
    </rPh>
    <phoneticPr fontId="1"/>
  </si>
  <si>
    <t>2.はさまれ・巻き込まれ</t>
    <rPh sb="7" eb="8">
      <t>マ</t>
    </rPh>
    <rPh sb="9" eb="10">
      <t>コ</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</si>
  <si>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</si>
  <si>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６月</t>
    <rPh sb="1" eb="2">
      <t>ガツ</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</si>
  <si>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</si>
  <si>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</si>
  <si>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</si>
  <si>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</si>
  <si>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非常用発電機（可搬式自家発機）を現地へ設置し、マンホールポンプの運転再開。
電力会社に設備改善の要請。
自家発電設備設置の検討。</t>
  </si>
  <si>
    <t>舗装とマンホール蓋との段差をアスファルトですりつけた。</t>
    <rPh sb="0" eb="2">
      <t>ホソウ</t>
    </rPh>
    <rPh sb="8" eb="9">
      <t>フタ</t>
    </rPh>
    <rPh sb="11" eb="13">
      <t>ダンサ</t>
    </rPh>
    <phoneticPr fontId="1"/>
  </si>
  <si>
    <t>52/50</t>
  </si>
  <si>
    <t>②死亡事故</t>
  </si>
  <si>
    <t>1.墜落・転落</t>
    <rPh sb="2" eb="4">
      <t>ツイラク</t>
    </rPh>
    <rPh sb="5" eb="7">
      <t>テンラク</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</si>
  <si>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</si>
  <si>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８月</t>
    <rPh sb="1" eb="2">
      <t>ガツ</t>
    </rPh>
    <phoneticPr fontId="1"/>
  </si>
  <si>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</si>
  <si>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</si>
  <si>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</si>
  <si>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</si>
  <si>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</si>
  <si>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</si>
  <si>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⑥その他事故（①～⑤以外の事故）</t>
  </si>
  <si>
    <t>場内除草作業中、草置き場から出火確認。
警察・消防により調査するも出火原因不明。事件性が無いため、捜査打ち切り。</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</si>
  <si>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</si>
  <si>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</si>
  <si>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</si>
  <si>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事故当日、業務責任者と再発防止策について確認を行い、清掃業者にて作業手順の再確認の教育を行った。今後定期的に事故防止に対するミーティングを行う。</t>
    <rPh sb="28" eb="30">
      <t>ギョウシャ</t>
    </rPh>
    <phoneticPr fontId="22"/>
  </si>
  <si>
    <t>①負傷事故</t>
    <rPh sb="1" eb="3">
      <t>フショウ</t>
    </rPh>
    <rPh sb="3" eb="5">
      <t>ジコ</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</si>
  <si>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</si>
  <si>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</si>
  <si>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11/15</t>
  </si>
  <si>
    <t>事故への対応</t>
    <rPh sb="0" eb="2">
      <t>ジコ</t>
    </rPh>
    <rPh sb="4" eb="6">
      <t>タイオウ</t>
    </rPh>
    <phoneticPr fontId="1"/>
  </si>
  <si>
    <t>右下腿打撲傷、左骨盤打撲傷</t>
  </si>
  <si>
    <t>⑤下水道施設からの下水等の流出</t>
  </si>
  <si>
    <t>その他案件</t>
    <rPh sb="2" eb="3">
      <t>タ</t>
    </rPh>
    <rPh sb="3" eb="5">
      <t>アンケン</t>
    </rPh>
    <phoneticPr fontId="1"/>
  </si>
  <si>
    <t>45/50</t>
  </si>
  <si>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</si>
  <si>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</si>
  <si>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①悪質下水の流入（放流水質が基準に不適合）</t>
  </si>
  <si>
    <t>55/50</t>
  </si>
  <si>
    <t>耐用年数経過</t>
    <rPh sb="0" eb="2">
      <t>タイヨウ</t>
    </rPh>
    <rPh sb="2" eb="4">
      <t>ネンスウ</t>
    </rPh>
    <rPh sb="4" eb="6">
      <t>ケイカ</t>
    </rPh>
    <phoneticPr fontId="1"/>
  </si>
  <si>
    <t>マンホールの補修を行い、流出を解消した。</t>
    <rPh sb="6" eb="8">
      <t>ホシュウ</t>
    </rPh>
    <rPh sb="9" eb="10">
      <t>オコナ</t>
    </rPh>
    <rPh sb="12" eb="14">
      <t>リュウシュツ</t>
    </rPh>
    <rPh sb="15" eb="17">
      <t>カイショウ</t>
    </rPh>
    <phoneticPr fontId="1"/>
  </si>
  <si>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</si>
  <si>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スカムや堆積物が伏越管を閉塞させたことにより汚水（約2,000ℓと推定）が溢水し、河川にが流出した。</t>
    <rPh sb="22" eb="24">
      <t>オスイ</t>
    </rPh>
    <rPh sb="37" eb="39">
      <t>イッスイ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</si>
  <si>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</si>
  <si>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処理場</t>
    <rPh sb="0" eb="3">
      <t>ショリジョウ</t>
    </rPh>
    <phoneticPr fontId="14"/>
  </si>
  <si>
    <t>⑥その他</t>
    <rPh sb="3" eb="4">
      <t>タ</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</si>
  <si>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</si>
  <si>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</si>
  <si>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</si>
  <si>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男</t>
    <rPh sb="0" eb="1">
      <t>オトコ</t>
    </rPh>
    <phoneticPr fontId="30"/>
  </si>
  <si>
    <t>警察及び消防に連絡し、消火。</t>
    <rPh sb="0" eb="2">
      <t>ケイサツ</t>
    </rPh>
    <rPh sb="2" eb="3">
      <t>オヨ</t>
    </rPh>
    <rPh sb="4" eb="6">
      <t>ショウボウ</t>
    </rPh>
    <rPh sb="7" eb="9">
      <t>レンラク</t>
    </rPh>
    <rPh sb="11" eb="13">
      <t>ショウカ</t>
    </rPh>
    <phoneticPr fontId="1"/>
  </si>
  <si>
    <t>・作業員に作業手順の周知及び再発防止の安全教育を実施。
・事故発生時の報告の徹底を周知。</t>
  </si>
  <si>
    <t>19/15</t>
  </si>
  <si>
    <t>平成30年4月</t>
    <rPh sb="0" eb="2">
      <t>ヘイセイ</t>
    </rPh>
    <rPh sb="4" eb="5">
      <t>ネン</t>
    </rPh>
    <rPh sb="6" eb="7">
      <t>ガツ</t>
    </rPh>
    <phoneticPr fontId="1"/>
  </si>
  <si>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</si>
  <si>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</si>
  <si>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流入ゲート設備の修繕中、現場代理人である罹災者が流入渠内で工事写真を撮影していたところ、誤って開口部に足をとられバランスを崩し、転倒し右肩を強打</t>
  </si>
  <si>
    <t>8月</t>
    <rPh sb="1" eb="2">
      <t>ガツ</t>
    </rPh>
    <phoneticPr fontId="1"/>
  </si>
  <si>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</si>
  <si>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</si>
  <si>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</si>
  <si>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</si>
  <si>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①悪質下水の流入による放流水質の基準不適合</t>
  </si>
  <si>
    <t>9月</t>
    <rPh sb="1" eb="2">
      <t>ガツ</t>
    </rPh>
    <phoneticPr fontId="1"/>
  </si>
  <si>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</si>
  <si>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</si>
  <si>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④雨水管からの悪質下水の流出</t>
    <rPh sb="1" eb="4">
      <t>ウスイカン</t>
    </rPh>
    <rPh sb="7" eb="9">
      <t>アクシツ</t>
    </rPh>
    <rPh sb="9" eb="11">
      <t>ゲスイ</t>
    </rPh>
    <rPh sb="12" eb="14">
      <t>リュウシュツ</t>
    </rPh>
    <phoneticPr fontId="14"/>
  </si>
  <si>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</si>
  <si>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湿気対策の短期的対応として、除湿剤の設置とフィルターの取替を実施。現在、原因の特定に向けて調査中。調査結果に基づいた恒久対策を実施する予定</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</si>
  <si>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</si>
  <si>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</si>
  <si>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</si>
  <si>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歩道内に埋設されている管渠にて閉塞が発生し、付近のマンホールから汚水が溢れた。</t>
  </si>
  <si>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</si>
  <si>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バキュームによる管洗浄により、閉塞を解消。</t>
    <rPh sb="8" eb="9">
      <t>カン</t>
    </rPh>
    <rPh sb="9" eb="11">
      <t>センジョウ</t>
    </rPh>
    <rPh sb="15" eb="17">
      <t>ヘイソク</t>
    </rPh>
    <rPh sb="18" eb="20">
      <t>カイショウ</t>
    </rPh>
    <phoneticPr fontId="1"/>
  </si>
  <si>
    <t>左手薬指・中指の裂傷・先端骨折（第1関節より上）</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</si>
  <si>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</si>
  <si>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</si>
  <si>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</si>
  <si>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殺菌を目的として塩素注入量を増加した。汚水調整池による流入水の一時貯留を実施した。
不明水対策の協議を関連自治体と行う。</t>
  </si>
  <si>
    <t>③悪質下水の流入によらない放流水質の基準不適合</t>
  </si>
  <si>
    <t>④雨水管からの悪質下水の流出</t>
  </si>
  <si>
    <t>47/50</t>
  </si>
  <si>
    <t>－</t>
  </si>
  <si>
    <t>5/15</t>
  </si>
  <si>
    <t>56/50</t>
  </si>
  <si>
    <t>36/15</t>
  </si>
  <si>
    <t>5/50</t>
  </si>
  <si>
    <t>44/50</t>
  </si>
  <si>
    <t>20/50</t>
  </si>
  <si>
    <t>3.一般市</t>
  </si>
  <si>
    <t>4.町村</t>
  </si>
  <si>
    <t>検討中</t>
    <rPh sb="0" eb="3">
      <t>ケントウチュウ</t>
    </rPh>
    <phoneticPr fontId="1"/>
  </si>
  <si>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</si>
  <si>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</si>
  <si>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</si>
  <si>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・汚泥濃縮設備へ汚泥を移送する配管のジョイント部が外れたため汚泥が流出した。
・配管に不具合が生じた理由を含め、現在詳細に原因を調査中。</t>
  </si>
  <si>
    <t>12月</t>
    <rPh sb="2" eb="3">
      <t>ガツ</t>
    </rPh>
    <phoneticPr fontId="1"/>
  </si>
  <si>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</si>
  <si>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</si>
  <si>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</si>
  <si>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</si>
  <si>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</si>
  <si>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4/7</t>
  </si>
  <si>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</si>
  <si>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原因者特定のための汚水桝、グリストラップの確認を行ったが、原因者特定には至らなかった。そのため、周辺飲食店へのグリストラップの点検・清掃の徹底を指導。</t>
  </si>
  <si>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</si>
  <si>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右腕皮膚離脱</t>
  </si>
  <si>
    <t>左手薬指剥離骨折及び挫滅</t>
    <rPh sb="0" eb="2">
      <t>ヒダリテ</t>
    </rPh>
    <rPh sb="2" eb="4">
      <t>クスルユビ</t>
    </rPh>
    <rPh sb="4" eb="6">
      <t>ハクリ</t>
    </rPh>
    <rPh sb="6" eb="8">
      <t>コッセツ</t>
    </rPh>
    <rPh sb="8" eb="9">
      <t>オヨ</t>
    </rPh>
    <rPh sb="10" eb="12">
      <t>ザメツ</t>
    </rPh>
    <phoneticPr fontId="25"/>
  </si>
  <si>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</si>
  <si>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</si>
  <si>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負傷原因個所に、クッション性の安全テープの貼り付け。作業開始前のKYミーティングにて、作業員同士の注意喚起の徹底を行う。</t>
  </si>
  <si>
    <t>下水道施設からの下水等の流出</t>
    <rPh sb="0" eb="3">
      <t>ゲスイドウ</t>
    </rPh>
    <rPh sb="3" eb="5">
      <t>シセツ</t>
    </rPh>
    <rPh sb="8" eb="10">
      <t>ゲスイ</t>
    </rPh>
    <rPh sb="10" eb="11">
      <t>トウ</t>
    </rPh>
    <rPh sb="12" eb="14">
      <t>リュウシュツ</t>
    </rPh>
    <phoneticPr fontId="1"/>
  </si>
  <si>
    <t>14.その他</t>
    <rPh sb="5" eb="6">
      <t>タ</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</si>
  <si>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</si>
  <si>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</si>
  <si>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5．転倒</t>
    <rPh sb="2" eb="4">
      <t>テントウ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</si>
  <si>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</si>
  <si>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定期点検、事故対応時の連絡体制等ソフト対策を点検、充実させる。</t>
  </si>
  <si>
    <t>肋骨骨折</t>
    <rPh sb="0" eb="4">
      <t>ロッコツコッセツ</t>
    </rPh>
    <phoneticPr fontId="21"/>
  </si>
  <si>
    <t>復旧までの間は、維持管理業者の常駐による手動対応を実施。詳細調査を製造業者に依頼。</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</si>
  <si>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</si>
  <si>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</si>
  <si>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</si>
  <si>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</si>
  <si>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22/30～40</t>
  </si>
  <si>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</si>
  <si>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・し渣掻き落とし作業時は次段（下段）コンベアも停止する。
・照明の保持、次段（下段）コンベア運転停止作業等のため２人で作業する。
・以上を作業手順書に明記し徹底する。</t>
  </si>
  <si>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</si>
  <si>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・人孔内(中間スラブ等)における高低差２ｍ以上の作業においては、開口部への転落防止における安全対策（安全柵の設置等開口部の養生や安全帯の使用による転落防止）を徹底する。</t>
  </si>
  <si>
    <t>　作業における禁止事項の徹底、作業手順書の作成や見直し、新規入場者等への安全衛生教育の徹底、開口部の改善（危険表示、開口部の連結等）の実施。</t>
    <rPh sb="67" eb="69">
      <t>ジッシ</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</si>
  <si>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</si>
  <si>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</si>
  <si>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t>
  </si>
  <si>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</si>
  <si>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</si>
  <si>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男</t>
    <rPh sb="0" eb="1">
      <t>オトコ</t>
    </rPh>
    <phoneticPr fontId="29"/>
  </si>
  <si>
    <t>・特殊（通常の丸型以外の）マンホール蓋は、種別毎の安全な開閉手順について周知を徹底する。
・ポンプ場点検作業従事者を対象に再発防止のため安全教育を実施。</t>
  </si>
  <si>
    <t>腰骨骨折</t>
  </si>
  <si>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</si>
  <si>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第6胸椎圧迫骨折、右前頭部左膝打撲・擦過傷、頚椎捻挫</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</si>
  <si>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</si>
  <si>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平成28年4月</t>
    <rPh sb="0" eb="2">
      <t>ヘイセイ</t>
    </rPh>
    <rPh sb="4" eb="5">
      <t>ネン</t>
    </rPh>
    <rPh sb="6" eb="7">
      <t>ガツ</t>
    </rPh>
    <phoneticPr fontId="1"/>
  </si>
  <si>
    <t>平成29年4月</t>
    <rPh sb="0" eb="2">
      <t>ヘイセイ</t>
    </rPh>
    <rPh sb="4" eb="5">
      <t>ネン</t>
    </rPh>
    <rPh sb="6" eb="7">
      <t>ガツ</t>
    </rPh>
    <phoneticPr fontId="1"/>
  </si>
  <si>
    <t>蓋がなくなっていた公共ます内に右足が入り込み、すねを強打し骨折した。</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</si>
  <si>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</si>
  <si>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</si>
  <si>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</si>
  <si>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維持管理業務従事者に安全教育を実施し、安全意識の向上に努める。</t>
    <rPh sb="19" eb="21">
      <t>アンゼン</t>
    </rPh>
    <rPh sb="21" eb="23">
      <t>イシキ</t>
    </rPh>
    <rPh sb="24" eb="26">
      <t>コウジョウ</t>
    </rPh>
    <rPh sb="27" eb="28">
      <t>ツト</t>
    </rPh>
    <phoneticPr fontId="1"/>
  </si>
  <si>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</si>
  <si>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</si>
  <si>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</si>
  <si>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</si>
  <si>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・日頃からKYミーティングを実施し、危険箇所等を踏まえた作業前ミーティングを徹底する。
・作業前に作業マニュアルを再確認する。
・作業時は職員間で相互に安全確認を行う。</t>
  </si>
  <si>
    <t>当該伏越施設の浚渫頻度を増やす（年2回程度実施）</t>
    <rPh sb="18" eb="19">
      <t>カイ</t>
    </rPh>
    <phoneticPr fontId="1"/>
  </si>
  <si>
    <t>反応槽の硝化不足を主な原因とした、放流水の水質悪化が発生し、下水道事業計画の計画放流水質で全窒素が基準値を超過した。</t>
  </si>
  <si>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</si>
  <si>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</si>
  <si>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</si>
  <si>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住民が歩道を通行中に歩道上にある鋼板蓋(蓋の下に集水ます有)を踏んだ際に、鋼板蓋がずれて足を集水ますに踏み込み負傷した。</t>
  </si>
  <si>
    <t>再発防止マニュアルの作成及びホームページによる啓発（継続）</t>
    <rPh sb="12" eb="13">
      <t>オヨ</t>
    </rPh>
    <phoneticPr fontId="1"/>
  </si>
  <si>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</si>
  <si>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</si>
  <si>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</si>
  <si>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48/30</t>
  </si>
  <si>
    <t>29/50</t>
  </si>
  <si>
    <t>道路改良工事の施工業者が地盤改良を施工中に圧送管を破損させ、汚水が流出した。</t>
    <rPh sb="30" eb="32">
      <t>オスイ</t>
    </rPh>
    <rPh sb="33" eb="35">
      <t>リュウシュツ</t>
    </rPh>
    <phoneticPr fontId="1"/>
  </si>
  <si>
    <t>橋に共架している圧送管の経年による劣化及び海岸という立地環境からくる塩害により、管表面に穴が開き、汚水が流出した</t>
    <rPh sb="49" eb="51">
      <t>オスイ</t>
    </rPh>
    <rPh sb="52" eb="54">
      <t>リュウシュツ</t>
    </rPh>
    <phoneticPr fontId="1"/>
  </si>
  <si>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</si>
  <si>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令和２年５月</t>
    <rPh sb="0" eb="2">
      <t>レイワ</t>
    </rPh>
    <rPh sb="3" eb="4">
      <t>ネン</t>
    </rPh>
    <rPh sb="5" eb="6">
      <t>ガツ</t>
    </rPh>
    <phoneticPr fontId="1"/>
  </si>
  <si>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</si>
  <si>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設備の操作手順を正しく行わなかったため、分水槽における汚水の許容量を超えてしまい、上部の蓋から漏水した。</t>
  </si>
  <si>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</si>
  <si>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</si>
  <si>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各下水道事務所・下水道公社あてに情報提供するとともに、安全対策を徹底するよう通知する。</t>
  </si>
  <si>
    <t>28～55
（6名）</t>
    <rPh sb="8" eb="9">
      <t>メイ</t>
    </rPh>
    <phoneticPr fontId="22"/>
  </si>
  <si>
    <t>8.交通事故</t>
    <rPh sb="2" eb="4">
      <t>コウツウ</t>
    </rPh>
    <rPh sb="4" eb="6">
      <t>ジコ</t>
    </rPh>
    <phoneticPr fontId="1"/>
  </si>
  <si>
    <t>13/15</t>
  </si>
  <si>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</si>
  <si>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1人で場内巡視点検後、事務所に戻ろうと水処理棟最終沈殿池入口から外へ出たとき、左足が雨で濡れたグレーチングで滑り、右足側に転倒した際に、右足首をひねり、骨折した。</t>
  </si>
  <si>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</si>
  <si>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</si>
  <si>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</si>
  <si>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</si>
  <si>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①負傷事故</t>
    <rPh sb="1" eb="3">
      <t>フショウ</t>
    </rPh>
    <rPh sb="3" eb="5">
      <t>ジコ</t>
    </rPh>
    <phoneticPr fontId="13"/>
  </si>
  <si>
    <t>左手中指第一関節付近裂傷（四針縫合）及び骨折</t>
  </si>
  <si>
    <t>7月</t>
    <rPh sb="1" eb="2">
      <t>ガツ</t>
    </rPh>
    <phoneticPr fontId="1"/>
  </si>
  <si>
    <t>現在の「流入水量増加時対応マニュアル」に短時間での急激な流量の増加をみすえた「緊急時の対応」を追記する。</t>
  </si>
  <si>
    <t>マンホールの点検等の強化。</t>
  </si>
  <si>
    <t>管渠点検中、ゲートの故障によりゲートが全閉となり、処理場への送水が不能となった。</t>
    <rPh sb="25" eb="28">
      <t>ショリジョウ</t>
    </rPh>
    <rPh sb="30" eb="32">
      <t>ソウスイ</t>
    </rPh>
    <rPh sb="33" eb="35">
      <t>フノウ</t>
    </rPh>
    <phoneticPr fontId="1"/>
  </si>
  <si>
    <t>処理場</t>
    <rPh sb="0" eb="3">
      <t>ショリジョウ</t>
    </rPh>
    <phoneticPr fontId="13"/>
  </si>
  <si>
    <t>下水道ストックマネジメント計画を策定し、施設の状態監視をしながら早めの機器更新を行って、予防保全に努める。</t>
  </si>
  <si>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</si>
  <si>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</si>
  <si>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</si>
  <si>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</si>
  <si>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</si>
  <si>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</si>
  <si>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</si>
  <si>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強風時の扉の開閉時には、特に注意を払い、扉の取手以外の部分は持たないように周知徹底する。</t>
  </si>
  <si>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</si>
  <si>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</si>
  <si>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</si>
  <si>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その他案件</t>
    <rPh sb="2" eb="3">
      <t>タ</t>
    </rPh>
    <rPh sb="3" eb="5">
      <t>アンケン</t>
    </rPh>
    <phoneticPr fontId="14"/>
  </si>
  <si>
    <t>委託先業者</t>
    <rPh sb="0" eb="3">
      <t>イタクサキ</t>
    </rPh>
    <rPh sb="3" eb="5">
      <t>ギョウシャ</t>
    </rPh>
    <phoneticPr fontId="31"/>
  </si>
  <si>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</si>
  <si>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</si>
  <si>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</si>
  <si>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・タンクローリー車はホース内を空にできる機能を有する車両を使用する。
・バルブ等の操作方法の見直し、防護具の改善、受託者の指導</t>
    <rPh sb="57" eb="60">
      <t>ジュタクシャ</t>
    </rPh>
    <phoneticPr fontId="1"/>
  </si>
  <si>
    <t>局内及び受注者に同種事故の再発防止について注意喚起を実施。
また当該受注者には、作業の改善策の検討を指示。</t>
  </si>
  <si>
    <t>公園駐車場の公共ますから汚水が溢れ出た。</t>
  </si>
  <si>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</si>
  <si>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</si>
  <si>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36/50</t>
  </si>
  <si>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</si>
  <si>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</si>
  <si>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</si>
  <si>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</si>
  <si>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</si>
  <si>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圧送管が錆びたことにより、２ｃｍ程度の穴があき、汚水が流出した。</t>
    <rPh sb="4" eb="5">
      <t>サ</t>
    </rPh>
    <rPh sb="27" eb="29">
      <t>リュウシュツ</t>
    </rPh>
    <phoneticPr fontId="1"/>
  </si>
  <si>
    <t>付近にある店舗からの油脂類の流出が原因で、管きょが閉塞し、汚水がマンホールから流出した。</t>
    <rPh sb="21" eb="22">
      <t>カン</t>
    </rPh>
    <rPh sb="29" eb="31">
      <t>オスイ</t>
    </rPh>
    <rPh sb="39" eb="41">
      <t>リュウシュツ</t>
    </rPh>
    <phoneticPr fontId="1"/>
  </si>
  <si>
    <t>早朝からの大雨により、マンホール等を介して汚水管に雨水が流入し、汚水管の排水能力の限界を超え汚水がマンホール等から流出した。</t>
    <rPh sb="54" eb="55">
      <t>トウ</t>
    </rPh>
    <phoneticPr fontId="1"/>
  </si>
  <si>
    <t>確認中</t>
    <rPh sb="0" eb="2">
      <t>カクニンチュウ</t>
    </rPh>
    <phoneticPr fontId="1"/>
  </si>
  <si>
    <t>⑤転倒</t>
  </si>
  <si>
    <t>体調不良の作業員が浄化センターの巡視点検中に、何らかの原因により意識を喪失し、階段から転落して死亡した。</t>
  </si>
  <si>
    <t>焼却設備の反応助剤の交換作業後、目視確認のため脚立の1段目に足を掛けたところ、脚立が滑りやすいブルーシート上に乗っていたことから、脚立が滑り作業員が転倒した。（右足首外果骨折）</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</si>
  <si>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</si>
  <si>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事故防止対策を含めた事故報告書を提出させ、関係部署からの指導等を踏まえ対応</t>
  </si>
  <si>
    <t>予定外作業の禁止。薬液周辺作業での保護具使用の徹底。新人教育の徹底。</t>
  </si>
  <si>
    <t>市街地でのいっ水を防ぐために、バキューム車により侵入水を移送した。</t>
  </si>
  <si>
    <t>バルブ操作を行う際は、底面まで梯子にて降りてから、作業を行う。その際、梯子の設置場所は定められた場所とする。また、作業手順書の作成を行う。</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</si>
  <si>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</si>
  <si>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委託事業者が処理場からスクリーンかすをダンプトラックで処分場所まで搬送中に、スクリーンかすを道路上に落下させ、約２kmにわたって路面を散乱・汚損させた。</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</si>
  <si>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</si>
  <si>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</si>
  <si>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</si>
  <si>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異常降雨による不明水により流入水量が増加した場合は、リン除去のための凝集剤添加量を増量する。</t>
  </si>
  <si>
    <t>委託先業者</t>
    <rPh sb="0" eb="3">
      <t>イタクサキ</t>
    </rPh>
    <rPh sb="3" eb="5">
      <t>ギョウシャ</t>
    </rPh>
    <phoneticPr fontId="30"/>
  </si>
  <si>
    <t>マンホール周辺の歩道陥没により、土砂が管きょ内に流入。管きょが閉塞したことにより、マンホールから汚水が溢水した。</t>
  </si>
  <si>
    <t>①作業前に圧送が停止していることを確認する。
②作業前に空気抜弁の構造図等を確認する。</t>
  </si>
  <si>
    <t>事業者に対し、排水の排出手順の徹底及び基準遵守の指導の実施等。</t>
    <rPh sb="0" eb="3">
      <t>ジギョウシャ</t>
    </rPh>
    <rPh sb="4" eb="5">
      <t>タイ</t>
    </rPh>
    <rPh sb="27" eb="29">
      <t>ジッシ</t>
    </rPh>
    <rPh sb="29" eb="30">
      <t>トウ</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</si>
  <si>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</si>
  <si>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42/50</t>
  </si>
  <si>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</si>
  <si>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現場に警告文を掲示</t>
    <rPh sb="0" eb="2">
      <t>ゲンバ</t>
    </rPh>
    <rPh sb="3" eb="5">
      <t>ケイコク</t>
    </rPh>
    <rPh sb="5" eb="6">
      <t>ブン</t>
    </rPh>
    <rPh sb="7" eb="9">
      <t>ケイジ</t>
    </rPh>
    <phoneticPr fontId="1"/>
  </si>
  <si>
    <t>その他</t>
    <rPh sb="2" eb="3">
      <t>タ</t>
    </rPh>
    <phoneticPr fontId="14"/>
  </si>
  <si>
    <t>4.切れ・こすれ</t>
    <rPh sb="2" eb="3">
      <t>キ</t>
    </rPh>
    <phoneticPr fontId="1"/>
  </si>
  <si>
    <t>本災害の周知徹底及び被災箇所に注意喚起表示。汚泥掻き落とし作業時の機器停止徹底。汚泥剥離改善に向けた設備補修の早期実施。</t>
  </si>
  <si>
    <t>5.転倒</t>
    <rPh sb="2" eb="4">
      <t>テントウ</t>
    </rPh>
    <phoneticPr fontId="1"/>
  </si>
  <si>
    <t>片側１車線の市道に設置しているマンホールポンプ場にて、マンホール蓋を開け路上よりマンホール内の洗浄作業を行っていたところ、走ってきた乗用車にはねられた。</t>
  </si>
  <si>
    <t>・作業手順を再確認し、作業での相互指さし確認を徹底する。
・保護具を正しく装着し、使用する。</t>
  </si>
  <si>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</si>
  <si>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25/50</t>
  </si>
  <si>
    <t xml:space="preserve">雑用水バルブ操作作業において、エア作動弁を全閉にするため、モンキーレンチとパイプで閉めようとしたところ、レンチ部が外れ、顎と右頬を強打し骨折した。
</t>
  </si>
  <si>
    <t>開削工法により侵入している根の除去及び管渠の補修工事を実施。</t>
  </si>
  <si>
    <t>今後、同様の事故が起こらないように手順書を作成。</t>
  </si>
  <si>
    <t>応急修理済み。本事例を維持管理委託業者に周知し，日常点検において兆候を発見するよう促し，再発防止に努める。</t>
  </si>
  <si>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</si>
  <si>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</si>
  <si>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</si>
  <si>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5．転倒</t>
    <rPh sb="2" eb="4">
      <t>テントウ</t>
    </rPh>
    <phoneticPr fontId="13"/>
  </si>
  <si>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</si>
  <si>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①負傷事故</t>
    <rPh sb="1" eb="3">
      <t>フショウ</t>
    </rPh>
    <rPh sb="3" eb="5">
      <t>ジコ</t>
    </rPh>
    <phoneticPr fontId="31"/>
  </si>
  <si>
    <t>処理場の巡視点検作業中、階段を下りる際に足を踏み外して転倒した。（左足小指骨折）</t>
    <rPh sb="0" eb="3">
      <t>ショリジョウ</t>
    </rPh>
    <rPh sb="8" eb="10">
      <t>サギョウ</t>
    </rPh>
    <rPh sb="10" eb="11">
      <t>チュウ</t>
    </rPh>
    <phoneticPr fontId="13"/>
  </si>
  <si>
    <t>灯油が雨水幹線等に流入した。</t>
    <rPh sb="0" eb="2">
      <t>トウユ</t>
    </rPh>
    <rPh sb="2" eb="3">
      <t>ゲンユ</t>
    </rPh>
    <rPh sb="3" eb="5">
      <t>ウスイ</t>
    </rPh>
    <rPh sb="5" eb="7">
      <t>カンセン</t>
    </rPh>
    <rPh sb="7" eb="8">
      <t>トウ</t>
    </rPh>
    <rPh sb="9" eb="11">
      <t>リュウニュウ</t>
    </rPh>
    <phoneticPr fontId="1"/>
  </si>
  <si>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</si>
  <si>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</si>
  <si>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</si>
  <si>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コンクリート製覆蓋の点検及び耐荷重覆蓋の全面的な付け替えを検討。</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</si>
  <si>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</si>
  <si>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当該圧送管の改築を行う</t>
    <rPh sb="9" eb="10">
      <t>オコナ</t>
    </rPh>
    <phoneticPr fontId="1"/>
  </si>
  <si>
    <t>26/50</t>
  </si>
  <si>
    <t>ますを開け作業を行っていたが、作業員がその場を離れた際、罹災者が開放状態のますに気づかず、右足を踏み入れ負傷した。</t>
    <rPh sb="32" eb="34">
      <t>カイホウ</t>
    </rPh>
    <rPh sb="34" eb="36">
      <t>ジョウタイ</t>
    </rPh>
    <phoneticPr fontId="20"/>
  </si>
  <si>
    <t>圧送管に設置されている空気弁の立ち上げ管において、経年劣化により腐食してできた穴から汚水が漏水した。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</si>
  <si>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</si>
  <si>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橋に添架している圧送管の空気弁が損傷し、汚水が漏水した。</t>
  </si>
  <si>
    <t>①負傷事故</t>
    <rPh sb="1" eb="3">
      <t>フショウ</t>
    </rPh>
    <rPh sb="3" eb="5">
      <t>ジコ</t>
    </rPh>
    <phoneticPr fontId="32"/>
  </si>
  <si>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</si>
  <si>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12.公衆災害</t>
    <rPh sb="3" eb="5">
      <t>コウシュウ</t>
    </rPh>
    <rPh sb="5" eb="7">
      <t>サイガイ</t>
    </rPh>
    <phoneticPr fontId="32"/>
  </si>
  <si>
    <t>化学熱傷（顔面、両肩、手足）</t>
  </si>
  <si>
    <t>住民が市道を歩行中、道路から5ｃｍ突起した公共汚水桝に足を躓かせ転倒。右顔面、膝、左手指を打撲。</t>
    <rPh sb="0" eb="2">
      <t>ジュウミン</t>
    </rPh>
    <rPh sb="45" eb="47">
      <t>ダボク</t>
    </rPh>
    <phoneticPr fontId="14"/>
  </si>
  <si>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</si>
  <si>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交通量が多い道路にある人孔や公共汚水桝等が道路（路面）から突出しいていないか目視調査し、段差の解消を行う。</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</si>
  <si>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</si>
  <si>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委託先業者</t>
    <rPh sb="0" eb="3">
      <t>イタクサキ</t>
    </rPh>
    <rPh sb="3" eb="5">
      <t>ギョウシャ</t>
    </rPh>
    <phoneticPr fontId="32"/>
  </si>
  <si>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</si>
  <si>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</si>
  <si>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</si>
  <si>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</si>
  <si>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</si>
  <si>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</si>
  <si>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1.墜落・転落</t>
    <rPh sb="2" eb="4">
      <t>ツイラク</t>
    </rPh>
    <rPh sb="5" eb="7">
      <t>テンラク</t>
    </rPh>
    <phoneticPr fontId="14"/>
  </si>
  <si>
    <t>①脚立作業における安全教育を再実施する。
②各作業員が作業手順書を再確認する。　など</t>
  </si>
  <si>
    <t>圧送管露出部の緊急点検を実施。日常点検においても点検頻度をあげて、再発防止と状況把握に努める。</t>
  </si>
  <si>
    <t>圧送管の損傷により、汚水が流出した。（詳細調査中）</t>
  </si>
  <si>
    <t>・樹高の制限（高くなりすぎないように）及び枝が混まないよう定期的に剪定を行う。
・樹勢が衰えてきている老木は適宜伐採を行う。
・定期的に点検し、樹木状態を把握する。</t>
  </si>
  <si>
    <t>発電機棟での作業中、作業員が盤内の清掃作業中に停電中だと思い込み、充電部に右手で触れて感電した。</t>
  </si>
  <si>
    <t>炭化炉から発生するばいじんの搬出作業中に釣荷を避けようとしたところ、積載型トラックの荷台より落下した。（右肩脱臼、右肋骨骨折等）</t>
    <rPh sb="62" eb="63">
      <t>トウ</t>
    </rPh>
    <phoneticPr fontId="33"/>
  </si>
  <si>
    <t>男</t>
    <rPh sb="0" eb="1">
      <t>オトコ</t>
    </rPh>
    <phoneticPr fontId="11"/>
  </si>
  <si>
    <t>自転車で巡回中に積雪箇所で転倒し、後頭部を打撲した。</t>
    <rPh sb="10" eb="12">
      <t>カショ</t>
    </rPh>
    <phoneticPr fontId="14"/>
  </si>
  <si>
    <t>その他</t>
    <rPh sb="2" eb="3">
      <t>タ</t>
    </rPh>
    <phoneticPr fontId="16"/>
  </si>
  <si>
    <t>9.感電</t>
    <rPh sb="2" eb="4">
      <t>カンデン</t>
    </rPh>
    <phoneticPr fontId="32"/>
  </si>
  <si>
    <t>1.墜落・転落</t>
    <rPh sb="2" eb="4">
      <t>ツイラク</t>
    </rPh>
    <rPh sb="5" eb="7">
      <t>テンラク</t>
    </rPh>
    <phoneticPr fontId="32"/>
  </si>
  <si>
    <t>5.転倒</t>
    <rPh sb="2" eb="4">
      <t>テントウ</t>
    </rPh>
    <phoneticPr fontId="32"/>
  </si>
  <si>
    <t>・作業前に作業手順書の読み上げ確認を行う。
・市職員が立会いを行い、状況を確認し必要に応じ現場責任者に対して安全面の指導を行う。　など</t>
    <rPh sb="23" eb="24">
      <t>シ</t>
    </rPh>
    <phoneticPr fontId="1"/>
  </si>
  <si>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</si>
  <si>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今後、事故事例として安全管理の徹底を図る。</t>
    <rPh sb="3" eb="5">
      <t>ジコ</t>
    </rPh>
    <rPh sb="5" eb="7">
      <t>ジレイ</t>
    </rPh>
    <phoneticPr fontId="1"/>
  </si>
  <si>
    <t>事業者への指導</t>
    <rPh sb="0" eb="3">
      <t>ジギョウシャ</t>
    </rPh>
    <rPh sb="5" eb="7">
      <t>シドウ</t>
    </rPh>
    <phoneticPr fontId="1"/>
  </si>
  <si>
    <t>定期点検の強化（点検頻度を上げる）</t>
  </si>
  <si>
    <t>空気抜弁の点検を行った際に、弁を間違えて取り外してしまい汚水が道路に流出した。</t>
  </si>
  <si>
    <t>チェンブロック落下原因箇所の点検及びガイドレールのストッパーの設置を行い再発防止を図る。</t>
  </si>
  <si>
    <t>自治体職員</t>
  </si>
  <si>
    <t>最初沈澱池の水槽の蓋を取付ける作業を作業員2名で行なっていたところ、1名が体勢を崩し、約3.2ｍ下に落下し右足踵を骨折した。</t>
    <rPh sb="0" eb="2">
      <t>サイショ</t>
    </rPh>
    <rPh sb="2" eb="5">
      <t>チンデンチ</t>
    </rPh>
    <phoneticPr fontId="14"/>
  </si>
  <si>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</si>
  <si>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</si>
  <si>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</si>
  <si>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</si>
  <si>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社内の安全教育の場において、作業時の注意事項について周知し教育を行う。</t>
  </si>
  <si>
    <t>事業者への指導</t>
    <rPh sb="0" eb="3">
      <t>ジギョウシャ</t>
    </rPh>
    <rPh sb="5" eb="7">
      <t>シドウ</t>
    </rPh>
    <phoneticPr fontId="14"/>
  </si>
  <si>
    <t>自家用発電設備の排煙筒から爆発音と黒煙が発生。</t>
  </si>
  <si>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</si>
  <si>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</si>
  <si>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</si>
  <si>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</si>
  <si>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過給機の調査を実施中</t>
    <rPh sb="0" eb="3">
      <t>カキュウキ</t>
    </rPh>
    <rPh sb="4" eb="6">
      <t>チョウサ</t>
    </rPh>
    <rPh sb="7" eb="9">
      <t>ジッシ</t>
    </rPh>
    <rPh sb="9" eb="10">
      <t>チュウ</t>
    </rPh>
    <phoneticPr fontId="1"/>
  </si>
  <si>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</si>
  <si>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</si>
  <si>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</si>
  <si>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閉止しても問題がない箇所の空気弁を閉止する。</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</si>
  <si>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</si>
  <si>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3月</t>
    <rPh sb="1" eb="2">
      <t>ガツ</t>
    </rPh>
    <phoneticPr fontId="1"/>
  </si>
  <si>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</si>
  <si>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</si>
  <si>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</si>
  <si>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</si>
  <si>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</si>
  <si>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車両を停車させる際の、サイドブレーキの確認及び輪止めの設置の徹底等を指示。</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</si>
  <si>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</si>
  <si>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</si>
  <si>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緊急対応時においても完全に機器が停止してから作業を行う。回転部にはいかなる場合も近づかない。注意標識の遵守。</t>
  </si>
  <si>
    <t>耐用年数以内</t>
  </si>
  <si>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</si>
  <si>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マンホールポンプ場の通常点検に行き、右手にバールを持ち、左手で蓋を開けようとしたところ、左手を挟んだ。</t>
  </si>
  <si>
    <t>管渠</t>
    <rPh sb="0" eb="2">
      <t>カンキョ</t>
    </rPh>
    <phoneticPr fontId="14"/>
  </si>
  <si>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</si>
  <si>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2/40</t>
  </si>
  <si>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</si>
  <si>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</si>
  <si>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</si>
  <si>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右小指伸筋腱断裂、両側側副靱帯断裂</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</si>
  <si>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</si>
  <si>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6/50</t>
  </si>
  <si>
    <t>処理場</t>
    <rPh sb="0" eb="3">
      <t>ショリジョウ</t>
    </rPh>
    <phoneticPr fontId="15"/>
  </si>
  <si>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</si>
  <si>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</si>
  <si>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</si>
  <si>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</si>
  <si>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</si>
  <si>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</si>
  <si>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</si>
  <si>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1.墜落・転落</t>
    <rPh sb="2" eb="4">
      <t>ツイラク</t>
    </rPh>
    <rPh sb="5" eb="7">
      <t>テンラク</t>
    </rPh>
    <phoneticPr fontId="16"/>
  </si>
  <si>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</si>
  <si>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ケーキ移送コンベヤ点検後、駆動チェーン取付の際、チェーンを両手で持ち上げたが（皮手袋着用）、右手が滑ってチェーンを落としスプロケットとチェーンに左手中指を挟まれ裂傷</t>
  </si>
  <si>
    <t>送水制限量について、綿密な情報共有を行い、許容量以上の送水が行われないよう調整を行う。</t>
  </si>
  <si>
    <t>送泥を停止し、道路をの洗浄を行った。再発防止については検討中。</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</si>
  <si>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</si>
  <si>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</si>
  <si>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・河川への流出防止対策として、オイルマットを設置
・原因者（民間事業者）への指導を徹底する</t>
  </si>
  <si>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</si>
  <si>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第１．２．３．４．５腰椎右横突起骨折と右第１１肋骨骨折、第１２胸椎右関節突起骨折</t>
  </si>
  <si>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</si>
  <si>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</si>
  <si>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</si>
  <si>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・処理場外への流出措置を講じ、流出は無かった。
・作業手順書どおりの作業の徹底、複数での確認。ミーティング等により従業員への再発防止の徹底を図る。</t>
  </si>
  <si>
    <t>・手動でポンプを作動させた。
・現時点で原因は不明。引き続きポンプの稼働状況を定期的に確認する。
・電気設備事業者を機械設備業者が現場確認を行い原因を調査し、至急対応する。</t>
  </si>
  <si>
    <t>左大腿内側切創</t>
  </si>
  <si>
    <t>15/30</t>
  </si>
  <si>
    <t>59/50</t>
  </si>
  <si>
    <t>下水圧送管の空気弁劣化損傷により汚水の漏水</t>
  </si>
  <si>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</si>
  <si>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</si>
  <si>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</si>
  <si>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1.墜落・転落</t>
  </si>
  <si>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</si>
  <si>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42/15</t>
  </si>
  <si>
    <t>・事故の原因となったマンホール蓋はロック機能がある蓋に取り替えた。
・同様の浮上防止機能（ロック機能）がないマンホール蓋については，長寿命化計画に基づき，順次，点検調査，交換を行う。</t>
  </si>
  <si>
    <t>橋に共架している圧送管に穴が開き漏水した。</t>
  </si>
  <si>
    <t>処理場敷地内の高木が強風によって折損し落下した際に、市道を通行していた車両の屋根に衝突し車両を損傷させた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</si>
  <si>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</si>
  <si>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</si>
  <si>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</si>
  <si>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22/15</t>
  </si>
  <si>
    <t>耐用年数超過</t>
    <rPh sb="0" eb="2">
      <t>タイヨウ</t>
    </rPh>
    <rPh sb="2" eb="4">
      <t>ネンスウ</t>
    </rPh>
    <rPh sb="4" eb="6">
      <t>チョウカ</t>
    </rPh>
    <phoneticPr fontId="1"/>
  </si>
  <si>
    <t>処理場</t>
    <rPh sb="0" eb="3">
      <t>ショリジョウ</t>
    </rPh>
    <phoneticPr fontId="23"/>
  </si>
  <si>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</si>
  <si>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2.はさまれ・巻き込まれ</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</si>
  <si>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</si>
  <si>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</si>
  <si>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</si>
  <si>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委託先業者</t>
    <rPh sb="0" eb="3">
      <t>イタクサキ</t>
    </rPh>
    <rPh sb="3" eb="5">
      <t>ギョウシャ</t>
    </rPh>
    <phoneticPr fontId="11"/>
  </si>
  <si>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</si>
  <si>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</si>
  <si>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再発防止策は検討中。</t>
    <rPh sb="0" eb="2">
      <t>サイハツ</t>
    </rPh>
    <rPh sb="2" eb="5">
      <t>ボウシサク</t>
    </rPh>
    <rPh sb="6" eb="9">
      <t>ケントウチュウ</t>
    </rPh>
    <phoneticPr fontId="22"/>
  </si>
  <si>
    <t>低ｐＨアラームが発報したため、異常水の流入を確認。流入ゲートを閉鎖。放流水質の六価クロム濃度が一時的に基準値を上回った。</t>
  </si>
  <si>
    <t>確認中</t>
    <rPh sb="0" eb="3">
      <t>カクニンチュウ</t>
    </rPh>
    <phoneticPr fontId="1"/>
  </si>
  <si>
    <t>右下腿腓腹筋挫傷</t>
    <rPh sb="0" eb="2">
      <t>ミギシタ</t>
    </rPh>
    <rPh sb="2" eb="3">
      <t>モモ</t>
    </rPh>
    <rPh sb="3" eb="6">
      <t>ヒフクキン</t>
    </rPh>
    <rPh sb="6" eb="8">
      <t>ザショウ</t>
    </rPh>
    <phoneticPr fontId="22"/>
  </si>
  <si>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</si>
  <si>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</si>
  <si>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・事業者により応急対応を実施した（ドレインタイト巻きにて漏水箇所の応急処置。漏水停止確認）。
・汚水は側溝内に留まっており、公共用水域への流出はなし。</t>
    <rPh sb="42" eb="44">
      <t>カクニン</t>
    </rPh>
    <phoneticPr fontId="1"/>
  </si>
  <si>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</si>
  <si>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</si>
  <si>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</si>
  <si>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その他</t>
    <rPh sb="2" eb="3">
      <t>タ</t>
    </rPh>
    <phoneticPr fontId="23"/>
  </si>
  <si>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</si>
  <si>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・警察署への報告。
・市の環境部局に対し通知。ごみ分別について市民への啓発を依頼。
・委託先業者に対しては、作業方法等の改善勧告を実施。</t>
  </si>
  <si>
    <t>・労働基準監督署へ今後届出予定
・現地作業を行う際には、足下にも十分注意しながら作業を行うなど、職員に対して改めて作業の安全確保に関する教育を徹底して行う。</t>
  </si>
  <si>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</si>
  <si>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</si>
  <si>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</si>
  <si>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</si>
  <si>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</si>
  <si>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平成30年４月</t>
    <rPh sb="0" eb="2">
      <t>ヘイセイ</t>
    </rPh>
    <rPh sb="4" eb="5">
      <t>ネン</t>
    </rPh>
    <rPh sb="6" eb="7">
      <t>ガツ</t>
    </rPh>
    <phoneticPr fontId="1"/>
  </si>
  <si>
    <t>委託先業者</t>
    <rPh sb="0" eb="3">
      <t>イタクサキ</t>
    </rPh>
    <rPh sb="3" eb="5">
      <t>ギョウシャ</t>
    </rPh>
    <phoneticPr fontId="20"/>
  </si>
  <si>
    <t>環境部局より水質汚濁防止法に基づいて、適切な管理をするように指導を行った。</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</si>
  <si>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</si>
  <si>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</si>
  <si>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第三者</t>
  </si>
  <si>
    <t>マンホール等を開放するなどの場合は、安全施設の設置を確実に行うとともに、市民から見通しの悪い場所などでは、必要に応じて交通誘導員を増員するなど、歩行者・通行人の安全確保を行う。</t>
  </si>
  <si>
    <t>放流口にオイルフェンスを設置し、泡の流出を抑制。消泡のため散水を実施。利水者からの影響報告無し。魚の斃死も確認されず。</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</si>
  <si>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</si>
  <si>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</si>
  <si>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</si>
  <si>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</si>
  <si>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12.公衆災害</t>
    <rPh sb="3" eb="5">
      <t>コウシュウ</t>
    </rPh>
    <rPh sb="5" eb="7">
      <t>サイガイ</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</si>
  <si>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</si>
  <si>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</si>
  <si>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</si>
  <si>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</si>
  <si>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</si>
  <si>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左母指末節開放骨折・左母指末節部切断</t>
  </si>
  <si>
    <t>開水路内の除草作業をしていた作業員が立ち上がった瞬間、意識が遠のいて、排水路に転落した。</t>
  </si>
  <si>
    <t>委託先業者</t>
    <rPh sb="0" eb="3">
      <t>イタクサキ</t>
    </rPh>
    <rPh sb="3" eb="5">
      <t>ギョウシャ</t>
    </rPh>
    <phoneticPr fontId="18"/>
  </si>
  <si>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</si>
  <si>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右第５中足骨骨折</t>
    <rPh sb="0" eb="1">
      <t>ミギ</t>
    </rPh>
    <rPh sb="1" eb="2">
      <t>ダイ</t>
    </rPh>
    <rPh sb="3" eb="4">
      <t>ナカ</t>
    </rPh>
    <rPh sb="4" eb="5">
      <t>アシ</t>
    </rPh>
    <rPh sb="5" eb="6">
      <t>ホネ</t>
    </rPh>
    <rPh sb="6" eb="8">
      <t>コッセツ</t>
    </rPh>
    <phoneticPr fontId="29"/>
  </si>
  <si>
    <t>・終沈トラフ清掃作業中、気分が悪くなり作業中止。休憩していたが回復しなかったため、救急車で病院へ。診察により、熱中症との所見。</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</si>
  <si>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</si>
  <si>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男
男</t>
    <rPh sb="0" eb="1">
      <t>オトコ</t>
    </rPh>
    <rPh sb="2" eb="3">
      <t>オトコ</t>
    </rPh>
    <phoneticPr fontId="27"/>
  </si>
  <si>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</si>
  <si>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</si>
  <si>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</si>
  <si>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</si>
  <si>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</si>
  <si>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</si>
  <si>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</si>
  <si>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従来の防災意識では考えられないようなものも飛ぶ可能性があることを念頭に置き、より一層の飛散防止に努める。具体には、鋼板に重りを乗せたうえ、鋼板をロープで束ね養生した。</t>
  </si>
  <si>
    <t>耐用年数超過</t>
  </si>
  <si>
    <t>下水処理センターの処理能力低下（透視度低下）を確認したため、凝集剤投入とブロア風量増量により対応。</t>
  </si>
  <si>
    <t>管理棟事務所出入口の扉を閉める時に、台風による強風で扉が勢いよく閉まったため、右手中指の指先をはさみ骨折。</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</si>
  <si>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</si>
  <si>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</si>
  <si>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</si>
  <si>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5.転倒</t>
    <rPh sb="2" eb="4">
      <t>テントウ</t>
    </rPh>
    <phoneticPr fontId="20"/>
  </si>
  <si>
    <t>・安全帯の常時使用を徹底する。
・開口部の具体的な養生方法について施工計画書に記載するよう見直した。
・外部講習の受講を検討する等、社内教育を見直し、安全管理の徹底を図る。</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</si>
  <si>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</si>
  <si>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処理場</t>
    <rPh sb="0" eb="3">
      <t>ショリジョウ</t>
    </rPh>
    <phoneticPr fontId="20"/>
  </si>
  <si>
    <t>2.はさまれ・巻き込まれ</t>
    <rPh sb="7" eb="8">
      <t>マ</t>
    </rPh>
    <rPh sb="9" eb="10">
      <t>コ</t>
    </rPh>
    <phoneticPr fontId="17"/>
  </si>
  <si>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</si>
  <si>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</si>
  <si>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</si>
  <si>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</si>
  <si>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</si>
  <si>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</si>
  <si>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</si>
  <si>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</si>
  <si>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14.その他</t>
    <rPh sb="5" eb="6">
      <t>タ</t>
    </rPh>
    <phoneticPr fontId="20"/>
  </si>
  <si>
    <t>特定事業場から基準を超過する汚水が流出。放流水を分析した結果、特定事業場の除害施設出口において1,4-ジオキサン26mg/lを検出した。</t>
    <rPh sb="14" eb="16">
      <t>オスイ</t>
    </rPh>
    <phoneticPr fontId="17"/>
  </si>
  <si>
    <t>40～54/50</t>
  </si>
  <si>
    <t>・道路工事施工者から地中埋設部の圧送管破損と考えられる漏水が発生していると一報が入る。</t>
  </si>
  <si>
    <t>・破損箇所の補修工事を実施済み。</t>
  </si>
  <si>
    <t>・ポンプ場のポンプ送水を停止し、バキューム車による下水の搬送を行う。
・別ルートでの仮設配管を進める。
・試掘による漏水箇所の調査を行うとともに、緊急工事の手続きを進める。</t>
  </si>
  <si>
    <t>最終沈殿池の覆蓋車輪の修理が完了し、池上部へ覆蓋を戻す際に誤って落下した。約1.8ｍ下の汚泥掻寄機フライト板で腰部を打ったが外傷は無く、直ちに自力で脱出した。</t>
  </si>
  <si>
    <t>5.転倒</t>
  </si>
  <si>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</si>
  <si>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①負傷事故</t>
    <rPh sb="1" eb="3">
      <t>フショウ</t>
    </rPh>
    <rPh sb="3" eb="5">
      <t>ジコ</t>
    </rPh>
    <phoneticPr fontId="22"/>
  </si>
  <si>
    <t>橋梁添架の圧送管から汚水が漏れた。</t>
  </si>
  <si>
    <t>・再発防止策は原因判明後に検討する。
・他の水管橋、橋添架されている県内流域下水道管での漏水有無について調査実施。</t>
  </si>
  <si>
    <t>54/50</t>
  </si>
  <si>
    <t>・入口に「開口部あり」の注意喚起
・照明点灯の徹底
・安全帯の着用</t>
  </si>
  <si>
    <t>下水道管（汚水）が閉塞し、水位が上昇し、破損していた箇所から流出。個人の雨水管を経由し雨水幹線に流出。破損の原因は不明（汚水取付管は市の施工。雨水取付管は個人管。）</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</si>
  <si>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</si>
  <si>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</si>
  <si>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</si>
  <si>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</si>
  <si>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</si>
  <si>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地元住民からの通報を受け確認したところ、河川横断管渠(圧送管：塩ビ管φ150の継ぎ手部)から漏水していた。</t>
    <rPh sb="12" eb="14">
      <t>カクニン</t>
    </rPh>
    <rPh sb="27" eb="30">
      <t>アッソウカン</t>
    </rPh>
    <rPh sb="46" eb="48">
      <t>ロウスイ</t>
    </rPh>
    <phoneticPr fontId="1"/>
  </si>
  <si>
    <t>左母指基節骨骨折及び左母指挫創</t>
  </si>
  <si>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</si>
  <si>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13/50</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</si>
  <si>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</si>
  <si>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</si>
  <si>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ヒューム管が破断し、道路擁壁の水抜き孔から河川へ汚水が流出した。</t>
  </si>
  <si>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</si>
  <si>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余剰ガス燃焼装置により、消化ガスの燃焼量を増やし、ガスタンクを空にする作業を実施し、完了した。
ガスタンクの点検、劣化か所の修繕。</t>
    <rPh sb="42" eb="44">
      <t>カンリョウ</t>
    </rPh>
    <phoneticPr fontId="1"/>
  </si>
  <si>
    <t>40/15</t>
  </si>
  <si>
    <t>1.墜落・転落</t>
    <rPh sb="2" eb="4">
      <t>ツイラク</t>
    </rPh>
    <rPh sb="5" eb="7">
      <t>テンラク</t>
    </rPh>
    <phoneticPr fontId="23"/>
  </si>
  <si>
    <t>巡視業務中、地下通路へ移動する際に、作業通路の段差を踏外し、右足首を捻って負傷。</t>
  </si>
  <si>
    <t>スロープの設置。警告看板の設置。照明の増設。災害防止会議を開催し、事象の周知を行う。</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</si>
  <si>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</si>
  <si>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</si>
  <si>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</si>
  <si>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</si>
  <si>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</si>
  <si>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男</t>
    <rPh sb="0" eb="1">
      <t>オトコ</t>
    </rPh>
    <phoneticPr fontId="1"/>
  </si>
  <si>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</si>
  <si>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頭部打撲</t>
    <rPh sb="0" eb="2">
      <t>トウブ</t>
    </rPh>
    <rPh sb="2" eb="4">
      <t>ダボク</t>
    </rPh>
    <phoneticPr fontId="1"/>
  </si>
  <si>
    <t>右足首捻挫</t>
    <rPh sb="0" eb="3">
      <t>ミギアシクビ</t>
    </rPh>
    <rPh sb="3" eb="5">
      <t>ネンザ</t>
    </rPh>
    <phoneticPr fontId="1"/>
  </si>
  <si>
    <t>年齢</t>
    <rPh sb="0" eb="2">
      <t>ネンレイ</t>
    </rPh>
    <phoneticPr fontId="1"/>
  </si>
  <si>
    <t>性別</t>
    <rPh sb="0" eb="2">
      <t>セイベツ</t>
    </rPh>
    <phoneticPr fontId="1"/>
  </si>
  <si>
    <t>水質事故</t>
    <rPh sb="0" eb="2">
      <t>スイシツ</t>
    </rPh>
    <rPh sb="2" eb="4">
      <t>ジコ</t>
    </rPh>
    <phoneticPr fontId="19"/>
  </si>
  <si>
    <t>被害状況</t>
    <rPh sb="0" eb="2">
      <t>ヒガイ</t>
    </rPh>
    <rPh sb="2" eb="4">
      <t>ジョウキョウ</t>
    </rPh>
    <phoneticPr fontId="1"/>
  </si>
  <si>
    <t>公共下水道雨水幹線（水路）の草刈業務完了後の写真を撮影していたところ、木の根につまずき、前転しながら背中から水路に転落した。</t>
  </si>
  <si>
    <t>腰部骨折</t>
    <rPh sb="0" eb="2">
      <t>ヨウブ</t>
    </rPh>
    <rPh sb="2" eb="4">
      <t>コッセツ</t>
    </rPh>
    <phoneticPr fontId="1"/>
  </si>
  <si>
    <t>委託先業者</t>
  </si>
  <si>
    <t>左肩甲骨骨折、左肩脱臼、鼻骨骨折、顔面裂傷、歯牙破折</t>
  </si>
  <si>
    <t>へい死魚の回収。現地での簡易水質検査では異常な値は検出されなかった。
原因不明であるが、河川上流部の工場などへ聞き取り調査を実施する予定。</t>
  </si>
  <si>
    <t>右肘骨折</t>
  </si>
  <si>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</si>
  <si>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スポンジ回収作業を実施。回収したスポンジ（約1ｔ）をごみ焼却施設へ搬出した。
微細目スクリーンを通過したスポンジが消化槽へ流入しているため、消化汚泥貯留槽前にスクリーンを設置し、回収を予定。</t>
  </si>
  <si>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</si>
  <si>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圧送管の破損及び土砂流出による管の閉塞により、国道上のマンホール等から汚水が道路上へ流出した。</t>
  </si>
  <si>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</si>
  <si>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</si>
  <si>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</si>
  <si>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男</t>
    <rPh sb="0" eb="1">
      <t>オトコ</t>
    </rPh>
    <phoneticPr fontId="15"/>
  </si>
  <si>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</si>
  <si>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</si>
  <si>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</si>
  <si>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</si>
  <si>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平成２８年４月</t>
    <rPh sb="0" eb="2">
      <t>ヘイセイ</t>
    </rPh>
    <rPh sb="4" eb="5">
      <t>ネン</t>
    </rPh>
    <rPh sb="6" eb="7">
      <t>ガツ</t>
    </rPh>
    <phoneticPr fontId="1"/>
  </si>
  <si>
    <t>除草作業中、突然アシナガバチに顔のまわりを3箇所を刺される。</t>
  </si>
  <si>
    <t>顔の腫れ</t>
    <rPh sb="0" eb="1">
      <t>カオ</t>
    </rPh>
    <rPh sb="2" eb="3">
      <t>ハ</t>
    </rPh>
    <phoneticPr fontId="15"/>
  </si>
  <si>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</si>
  <si>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</si>
  <si>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</si>
  <si>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</si>
  <si>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処理区内での降雨（時間最大雨量77mm/h）により流入水量が増加し、処理場の施設機能を守るために、簡易放流を実施。放流水質が基準値を上回った。</t>
  </si>
  <si>
    <t>20/15</t>
  </si>
  <si>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</si>
  <si>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女</t>
    <rPh sb="0" eb="1">
      <t>オンナ</t>
    </rPh>
    <phoneticPr fontId="11"/>
  </si>
  <si>
    <t>熱中症</t>
    <rPh sb="0" eb="3">
      <t>ネッチュウショウ</t>
    </rPh>
    <phoneticPr fontId="11"/>
  </si>
  <si>
    <t>平成３１年４月</t>
    <rPh sb="0" eb="2">
      <t>ヘイセイ</t>
    </rPh>
    <rPh sb="4" eb="5">
      <t>ネン</t>
    </rPh>
    <rPh sb="6" eb="7">
      <t>ガツ</t>
    </rPh>
    <phoneticPr fontId="1"/>
  </si>
  <si>
    <t>令和元年５月</t>
    <rPh sb="0" eb="2">
      <t>レイワ</t>
    </rPh>
    <rPh sb="2" eb="3">
      <t>モト</t>
    </rPh>
    <rPh sb="3" eb="4">
      <t>ネン</t>
    </rPh>
    <rPh sb="5" eb="6">
      <t>ガツ</t>
    </rPh>
    <phoneticPr fontId="1"/>
  </si>
  <si>
    <t>令和元年６月</t>
    <rPh sb="0" eb="2">
      <t>レイワ</t>
    </rPh>
    <rPh sb="2" eb="3">
      <t>モト</t>
    </rPh>
    <rPh sb="3" eb="4">
      <t>ネン</t>
    </rPh>
    <rPh sb="5" eb="6">
      <t>ガツ</t>
    </rPh>
    <phoneticPr fontId="1"/>
  </si>
  <si>
    <t>その他</t>
    <rPh sb="2" eb="3">
      <t>タ</t>
    </rPh>
    <phoneticPr fontId="13"/>
  </si>
  <si>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</si>
  <si>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</si>
  <si>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</si>
  <si>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</si>
  <si>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40/40</t>
  </si>
  <si>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</si>
  <si>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</si>
  <si>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</si>
  <si>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</si>
  <si>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</si>
  <si>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</si>
  <si>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</si>
  <si>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</si>
  <si>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39/30</t>
  </si>
  <si>
    <t>上下水道局職員が水処理センター構内を巡視点検していた際、雨で濡れていた反応タンク上部に設置してあるステンレス板で滑って転倒。転倒した際に左肩を強打し、骨折した。</t>
  </si>
  <si>
    <t>男</t>
  </si>
  <si>
    <t>右手中指切断</t>
  </si>
  <si>
    <t>右手中指先端欠損</t>
  </si>
  <si>
    <t>右手人差指欠損</t>
  </si>
  <si>
    <t>右手指5本骨折、手の平裂傷し神経切断</t>
  </si>
  <si>
    <t>圧送管の取付け部材の腐食により管に穴があき、河川へ汚水が流出した。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</si>
  <si>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</si>
  <si>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</si>
  <si>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</si>
  <si>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男</t>
    <rPh sb="0" eb="1">
      <t>オトコ</t>
    </rPh>
    <phoneticPr fontId="24"/>
  </si>
  <si>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</si>
  <si>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</si>
  <si>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</si>
  <si>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</si>
  <si>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</si>
  <si>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</si>
  <si>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</si>
  <si>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</si>
  <si>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</si>
  <si>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</si>
  <si>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</si>
  <si>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</si>
  <si>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</si>
  <si>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</si>
  <si>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</si>
  <si>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管渠</t>
    <rPh sb="0" eb="2">
      <t>カンキョ</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</si>
  <si>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</si>
  <si>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</si>
  <si>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消防に通報し、消防による消火作業、焼失箇所を重機で掘返し作業実施。（今回の作業に過失は無かったが、）除草作業における仮置き方法及び安全対策について再確認を行う。</t>
  </si>
  <si>
    <t>40/30</t>
  </si>
  <si>
    <t>処理場</t>
    <rPh sb="0" eb="3">
      <t>ショリジョウ</t>
    </rPh>
    <phoneticPr fontId="24"/>
  </si>
  <si>
    <t>6.激突</t>
    <rPh sb="2" eb="4">
      <t>ゲキトツ</t>
    </rPh>
    <phoneticPr fontId="24"/>
  </si>
  <si>
    <t>1.墜落・転落</t>
    <rPh sb="2" eb="4">
      <t>ツイラク</t>
    </rPh>
    <rPh sb="5" eb="7">
      <t>テンラク</t>
    </rPh>
    <phoneticPr fontId="24"/>
  </si>
  <si>
    <t>原因者にて雨水配管（土管及びＵ字溝）をバキューム車で汚水回収。雨水配管へ汚水が流れた場合の安全装置を設置予定（令和2年2月頃計画）</t>
  </si>
  <si>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</si>
  <si>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</si>
  <si>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1.墜落・転落</t>
    <rPh sb="2" eb="4">
      <t>ツイラク</t>
    </rPh>
    <rPh sb="5" eb="7">
      <t>テンラク</t>
    </rPh>
    <phoneticPr fontId="21"/>
  </si>
  <si>
    <t>委託先業者</t>
    <rPh sb="0" eb="3">
      <t>イタクサキ</t>
    </rPh>
    <rPh sb="3" eb="5">
      <t>ギョウシャ</t>
    </rPh>
    <phoneticPr fontId="24"/>
  </si>
  <si>
    <t>左鎖骨遠位端骨折</t>
  </si>
  <si>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</si>
  <si>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右手第一指（親指）切断</t>
    <rPh sb="0" eb="2">
      <t>ミギテ</t>
    </rPh>
    <rPh sb="2" eb="4">
      <t>ダイイチ</t>
    </rPh>
    <rPh sb="4" eb="5">
      <t>ユビ</t>
    </rPh>
    <rPh sb="6" eb="8">
      <t>オヤユビ</t>
    </rPh>
    <rPh sb="9" eb="11">
      <t>セツダン</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</si>
  <si>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</si>
  <si>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</si>
  <si>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</si>
  <si>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</si>
  <si>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</si>
  <si>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市営団地管理会社による清掃により排水設備の閉塞を解消。敷地内及び雨水ますなど汚損施設の清掃を実施した。市営団地管理会社へ日常点検の指導を行った。</t>
  </si>
  <si>
    <t>下水道管（圧送管）の老朽化による損傷のため、下水等が道路上に流出。</t>
  </si>
  <si>
    <t>バックアップ管の運用により、下水道使用において市民生活に影響なし。今後、損傷した部分の管体調査を行い、対応を検討する。</t>
  </si>
  <si>
    <t>5.転倒</t>
    <rPh sb="2" eb="4">
      <t>テントウ</t>
    </rPh>
    <phoneticPr fontId="21"/>
  </si>
  <si>
    <t>14.その他</t>
    <rPh sb="5" eb="6">
      <t>タ</t>
    </rPh>
    <phoneticPr fontId="21"/>
  </si>
  <si>
    <t>⑧交通事故</t>
  </si>
  <si>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</si>
  <si>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</si>
  <si>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注意看板の設置。作業開始前の準備運動の徹底。事象の周知を行い、同様事故の防止に努める。</t>
  </si>
  <si>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</si>
  <si>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</si>
  <si>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マンホール侵入時における足掛金物の確認等について、安全教育を徹底する。当該足掛金物について早急に修繕を行う。</t>
  </si>
  <si>
    <t>左側側頭部裂傷（12針）</t>
    <rPh sb="0" eb="1">
      <t>ヒダリ</t>
    </rPh>
    <rPh sb="1" eb="2">
      <t>ガワ</t>
    </rPh>
    <rPh sb="2" eb="5">
      <t>ソクトウブ</t>
    </rPh>
    <rPh sb="5" eb="7">
      <t>レッショウ</t>
    </rPh>
    <rPh sb="10" eb="11">
      <t>ハリ</t>
    </rPh>
    <phoneticPr fontId="21"/>
  </si>
  <si>
    <t>原因究明後に検討</t>
  </si>
  <si>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</si>
  <si>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流入水への六価クロム混入による生物反応槽の硝化菌への影響を想定し、六価クロムの排出原因者の特定中。
監視体制の強化。保健所、水質汚濁防止連絡協議会を通じ、利水等のある関係機関に連絡。</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</si>
  <si>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</si>
  <si>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4.切れ・こすれ</t>
    <rPh sb="2" eb="3">
      <t>キ</t>
    </rPh>
    <phoneticPr fontId="12"/>
  </si>
  <si>
    <t>処理場</t>
    <rPh sb="0" eb="3">
      <t>ショリジョウ</t>
    </rPh>
    <phoneticPr fontId="12"/>
  </si>
  <si>
    <t>現地調査による危険個所の確認を実施。事故情報を職員間で共有し、作業時の安全確保について注意喚起を実施。</t>
  </si>
  <si>
    <t>左手中指裂傷</t>
  </si>
  <si>
    <t>左脚骨折</t>
  </si>
  <si>
    <t>腰椎破裂骨折、腰椎多発横突起・骨棘骨折、腰部皮下血腫、胸椎多発棘突起骨折、右多発肋骨骨折、右膝打撲</t>
  </si>
  <si>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</si>
  <si>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</si>
  <si>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凝集剤（PAC)添加量を増量し、放流リン濃度を下げる。再発防止策として、毎時のデータを確認し凝集剤添加量を増加させるタイミングを調整する。</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</si>
  <si>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</si>
  <si>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</si>
  <si>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37/30</t>
  </si>
  <si>
    <t>令和３年４月</t>
    <rPh sb="0" eb="2">
      <t>レイワ</t>
    </rPh>
    <rPh sb="3" eb="4">
      <t>ネン</t>
    </rPh>
    <rPh sb="5" eb="6">
      <t>ガツ</t>
    </rPh>
    <phoneticPr fontId="1"/>
  </si>
  <si>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</si>
  <si>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</si>
  <si>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</si>
  <si>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</si>
  <si>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①負傷事故</t>
    <rPh sb="1" eb="3">
      <t>フショウ</t>
    </rPh>
    <rPh sb="3" eb="5">
      <t>ジコ</t>
    </rPh>
    <phoneticPr fontId="11"/>
  </si>
  <si>
    <t>処理場</t>
    <rPh sb="0" eb="3">
      <t>ショリジョウ</t>
    </rPh>
    <phoneticPr fontId="17"/>
  </si>
  <si>
    <t>水質事故</t>
    <rPh sb="0" eb="2">
      <t>スイシツ</t>
    </rPh>
    <rPh sb="2" eb="4">
      <t>ジコ</t>
    </rPh>
    <phoneticPr fontId="17"/>
  </si>
  <si>
    <t>施設からの放流を停止した後、塩素混和池から希釈して放流を再開。</t>
  </si>
  <si>
    <t>１月</t>
    <rPh sb="1" eb="2">
      <t>ガツ</t>
    </rPh>
    <phoneticPr fontId="1"/>
  </si>
  <si>
    <t>異物混入により伏越し部の管渠が閉塞したことにより、伏越しのマンホールから汚水（約350㎥と推定）が溢水し、河川へ流出した。</t>
    <rPh sb="53" eb="55">
      <t>カセン</t>
    </rPh>
    <rPh sb="56" eb="58">
      <t>リュウシュツ</t>
    </rPh>
    <phoneticPr fontId="17"/>
  </si>
  <si>
    <t>砕石及び繊維質のものが詰まり、管渠が閉塞したことにより、マンホールから汚水が溢水した。</t>
    <rPh sb="35" eb="37">
      <t>オスイ</t>
    </rPh>
    <rPh sb="38" eb="40">
      <t>イッスイ</t>
    </rPh>
    <phoneticPr fontId="17"/>
  </si>
  <si>
    <t>民間事業者により灯油（約2L）が破棄され、汚水管に流入した。</t>
  </si>
  <si>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</si>
  <si>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</si>
  <si>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①墜落・転落</t>
  </si>
  <si>
    <t>②はさまれ・巻き込まれ</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</si>
  <si>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</si>
  <si>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</si>
  <si>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機上での作業の原則禁止し、機上で作業しなければならない場合は、墜落制止用器具を使用を義務付ける。また、適切な高さの踏み台を使用し、踏み台作業用の道具の配備。</t>
  </si>
  <si>
    <t>自治体職員</t>
    <rPh sb="0" eb="3">
      <t>ジチタイ</t>
    </rPh>
    <rPh sb="3" eb="5">
      <t>ショクイン</t>
    </rPh>
    <phoneticPr fontId="11"/>
  </si>
  <si>
    <t>左薬指第一関節複雑骨折</t>
  </si>
  <si>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</si>
  <si>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重油で汚染された土壌は、可能な限り重機で掘削して除去している。</t>
  </si>
  <si>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</si>
  <si>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</si>
  <si>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</si>
  <si>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脱水ケーキの回収、路面清掃の後、消石灰で消毒を実施。</t>
  </si>
  <si>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</si>
  <si>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</si>
  <si>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</si>
  <si>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</si>
  <si>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</si>
  <si>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</si>
  <si>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ベルトプレス型脱水機のろ布洗浄作業中、左手親指がスクレーパとガイドバーとの間に挟まり負傷した。</t>
  </si>
  <si>
    <t>第4及び第8胸椎圧迫骨折等（全治4週間）
※低酸素の影響なし</t>
  </si>
  <si>
    <t>当該業務実施時は手すり付きの作業台を使用する。</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</si>
  <si>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</si>
  <si>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</si>
  <si>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耐用年数以内</t>
    <rPh sb="0" eb="2">
      <t>タイヨウ</t>
    </rPh>
    <rPh sb="2" eb="4">
      <t>ネンスウ</t>
    </rPh>
    <rPh sb="4" eb="6">
      <t>イナイ</t>
    </rPh>
    <phoneticPr fontId="19"/>
  </si>
  <si>
    <t>⑨感電</t>
  </si>
  <si>
    <t>⑫公衆災害</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</si>
  <si>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</si>
  <si>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</si>
  <si>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</si>
  <si>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第三者</t>
    <rPh sb="0" eb="3">
      <t>ダイサンシャ</t>
    </rPh>
    <phoneticPr fontId="11"/>
  </si>
  <si>
    <t>打撲</t>
  </si>
  <si>
    <t>圧送管からの漏水を確認したため、ポンプ場からの圧送を一時停止し、その後、漏水が最小限となるようポンプ運転を調整した。
圧送管の仮復旧のため、管に補修金具を設置し、漏水が解消した。</t>
  </si>
  <si>
    <t>46/50</t>
  </si>
  <si>
    <t>49/50</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</si>
  <si>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</si>
  <si>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</si>
  <si>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</si>
  <si>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</si>
  <si>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</si>
  <si>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</si>
  <si>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</si>
  <si>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⑪火災・爆発</t>
  </si>
  <si>
    <t>火傷</t>
    <rPh sb="0" eb="2">
      <t>ヤケド</t>
    </rPh>
    <phoneticPr fontId="22"/>
  </si>
  <si>
    <t>34/60</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</si>
  <si>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</si>
  <si>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</si>
  <si>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</si>
  <si>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作業者がフルハーネスを装着し、作業車（軽トラック）荷台に設置した転落制止器具と接続する転落防止策を検討中。
また、作業車荷台に照明器具の設置を検討中。</t>
  </si>
  <si>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</si>
  <si>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</si>
  <si>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</si>
  <si>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</si>
  <si>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</si>
  <si>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</si>
  <si>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</si>
  <si>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</si>
  <si>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</si>
  <si>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委託先業者</t>
    <rPh sb="0" eb="3">
      <t>イタクサキ</t>
    </rPh>
    <rPh sb="3" eb="5">
      <t>ギョウシャ</t>
    </rPh>
    <phoneticPr fontId="35"/>
  </si>
  <si>
    <t>男</t>
    <rPh sb="0" eb="1">
      <t>オトコ</t>
    </rPh>
    <phoneticPr fontId="35"/>
  </si>
  <si>
    <t>打撲、切傷、低体温症、軽度の脳震盪</t>
  </si>
  <si>
    <t>①負傷事故</t>
    <rPh sb="1" eb="3">
      <t>フショウ</t>
    </rPh>
    <rPh sb="3" eb="5">
      <t>ジコ</t>
    </rPh>
    <phoneticPr fontId="27"/>
  </si>
  <si>
    <t>男</t>
    <rPh sb="0" eb="1">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</si>
  <si>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</si>
  <si>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</si>
  <si>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</si>
  <si>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</si>
  <si>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</si>
  <si>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維持管理業務受託者に確認中。</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</si>
  <si>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</si>
  <si>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確認中</t>
  </si>
  <si>
    <t>男</t>
    <rPh sb="0" eb="1">
      <t>オトコ</t>
    </rPh>
    <phoneticPr fontId="31"/>
  </si>
  <si>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</si>
  <si>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男
男</t>
    <rPh sb="0" eb="1">
      <t>オトコ</t>
    </rPh>
    <rPh sb="2" eb="3">
      <t>オトコ</t>
    </rPh>
    <phoneticPr fontId="31"/>
  </si>
  <si>
    <t>左中指指尖部損傷</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</si>
  <si>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</si>
  <si>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</si>
  <si>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</si>
  <si>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</si>
  <si>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</si>
  <si>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</si>
  <si>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処理場内で非常用発電機の更新工事施工中、屋外に撤去・仮置き中であった既設発電機に付着していた油が雨水とともに流出し、雨水側溝を経由し場外に流出した。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</si>
  <si>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</si>
  <si>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</si>
  <si>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</si>
  <si>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</si>
  <si>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第三者</t>
    <rPh sb="0" eb="3">
      <t>ダイサンシャ</t>
    </rPh>
    <phoneticPr fontId="22"/>
  </si>
  <si>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</si>
  <si>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左足指3、4、5骨折</t>
  </si>
  <si>
    <t>民間事業者の建築工事の際に排出されたセメントミルクが公共汚水桝へ流れ込み、公共下水道本管を閉塞させたもの。</t>
  </si>
  <si>
    <t>14/50</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</si>
  <si>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</si>
  <si>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</si>
  <si>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</si>
  <si>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</si>
  <si>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</si>
  <si>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維持管理業務中の作業員が，場内洗砂施設の運転操作中に階段を降りる際，足を踏み外し左足から落下，左足指を骨折（ひび）した。</t>
  </si>
  <si>
    <t>・安全教育の徹底(始業前・定期的)
・ローラーの先端部に保護カバーの装着　　　　　　　　　　　　　　　　　　　　　　　　　　　
・ローラーを長くジョイントしての使用</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</si>
  <si>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</si>
  <si>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</si>
  <si>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</si>
  <si>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</si>
  <si>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道路から汚水がにじんでいると業者より通報があった。</t>
  </si>
  <si>
    <t>②死亡事故</t>
    <rPh sb="1" eb="3">
      <t>シボウ</t>
    </rPh>
    <rPh sb="3" eb="5">
      <t>ジコ</t>
    </rPh>
    <phoneticPr fontId="30"/>
  </si>
  <si>
    <t>死亡</t>
    <rPh sb="0" eb="2">
      <t>シボウ</t>
    </rPh>
    <phoneticPr fontId="30"/>
  </si>
  <si>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</si>
  <si>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</si>
  <si>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</si>
  <si>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</si>
  <si>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</si>
  <si>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・処理場内作業者への事故防止の呼びかけ
・事故報告の周知</t>
  </si>
  <si>
    <t>右手手のひら切り傷</t>
  </si>
  <si>
    <t>今回の事故は運転手の前方不注意が原因と思われるが，交通整理時の安全確認方法等委託業者への安全管理の指導を徹底する。</t>
  </si>
  <si>
    <t>意識不明の重体</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</si>
  <si>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</si>
  <si>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</si>
  <si>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</si>
  <si>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</si>
  <si>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左足大腿部肉離れ</t>
    <rPh sb="0" eb="2">
      <t>ヒダリアシ</t>
    </rPh>
    <rPh sb="2" eb="4">
      <t>ダイタイ</t>
    </rPh>
    <rPh sb="4" eb="5">
      <t>ブ</t>
    </rPh>
    <rPh sb="5" eb="6">
      <t>ニク</t>
    </rPh>
    <rPh sb="6" eb="7">
      <t>バナ</t>
    </rPh>
    <phoneticPr fontId="25"/>
  </si>
  <si>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</si>
  <si>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</si>
  <si>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</si>
  <si>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</si>
  <si>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</si>
  <si>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</si>
  <si>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骨盤骨折</t>
  </si>
  <si>
    <t>毎時データを確認し、ＰＡＣ注入率を増加させるタイミングを調整する。
ＰＡＣ注入率設定を変更するとともに、放流リン上昇時の対応方法を定めた。</t>
  </si>
  <si>
    <t>床清掃業者への指導。</t>
    <rPh sb="0" eb="1">
      <t>ユカ</t>
    </rPh>
    <rPh sb="1" eb="3">
      <t>セイソウ</t>
    </rPh>
    <rPh sb="3" eb="5">
      <t>ギョウシャ</t>
    </rPh>
    <rPh sb="7" eb="9">
      <t>シドウ</t>
    </rPh>
    <phoneticPr fontId="1"/>
  </si>
  <si>
    <t>下水道施設へ異物の投入又は流入防止（ビルビットのある建物、所有者の把握に務める）</t>
  </si>
  <si>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</si>
  <si>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</si>
  <si>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月例点検時、槽の撹拌機を備え付けの梯子を上り、目視点検中、バランスを崩し、落ちそうになったので、梯子から後ろ向きに飛びのき、約1ｍ下の床に右足かかとから着地した。</t>
  </si>
  <si>
    <t>右足かかと複雑骨折</t>
  </si>
  <si>
    <t>右第５中足骨骨折</t>
  </si>
  <si>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</si>
  <si>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</si>
  <si>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</si>
  <si>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</si>
  <si>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</si>
  <si>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</si>
  <si>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</si>
  <si>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①労働基準監督署通知の指導票に基づく改善措置を実施。
②注意喚起看板の設置</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</si>
  <si>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</si>
  <si>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</si>
  <si>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</si>
  <si>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</si>
  <si>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</si>
  <si>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</si>
  <si>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 xml:space="preserve">被災した設備については、当分の間は、代替の手段で対応予定。 
 また、同様の設備を要している他のポンプ場施設についても、緊急に点検を行う予定。 </t>
  </si>
  <si>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</si>
  <si>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</si>
  <si>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7月</t>
    <rPh sb="1" eb="2">
      <t>ツキ</t>
    </rPh>
    <phoneticPr fontId="1"/>
  </si>
  <si>
    <t>左脛骨顆間隆起骨折
左足関節内果骨折</t>
  </si>
  <si>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</si>
  <si>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</si>
  <si>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</si>
  <si>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溢水する汚水のバキュームカーによる運搬、流出汚水には現場にて消毒を実施。</t>
  </si>
  <si>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</si>
  <si>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</si>
  <si>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</si>
  <si>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</si>
  <si>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</si>
  <si>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</si>
  <si>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</si>
  <si>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</si>
  <si>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</si>
  <si>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</si>
  <si>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</si>
  <si>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</si>
  <si>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</si>
  <si>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</si>
  <si>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</si>
  <si>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</si>
  <si>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</si>
  <si>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</si>
  <si>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</si>
  <si>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</si>
  <si>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</si>
  <si>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</si>
  <si>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</si>
  <si>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</si>
  <si>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8月</t>
    <rPh sb="1" eb="2">
      <t>ツキ</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</si>
  <si>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</si>
  <si>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</si>
  <si>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</si>
  <si>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</si>
  <si>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</si>
  <si>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</si>
  <si>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</si>
  <si>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</si>
  <si>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</si>
  <si>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</si>
  <si>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</si>
  <si>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</si>
  <si>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</si>
  <si>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</si>
  <si>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</si>
  <si>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</si>
  <si>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</si>
  <si>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</si>
  <si>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</si>
  <si>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</si>
  <si>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</si>
  <si>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</si>
  <si>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</si>
  <si>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</si>
  <si>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</si>
  <si>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</si>
  <si>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</si>
  <si>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</si>
  <si>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</si>
  <si>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</si>
  <si>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</si>
  <si>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</si>
  <si>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</si>
  <si>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</si>
  <si>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</si>
  <si>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</si>
  <si>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</si>
  <si>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</si>
  <si>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</si>
  <si>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</si>
  <si>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</si>
  <si>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</si>
  <si>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</si>
  <si>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</si>
  <si>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</si>
  <si>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</si>
  <si>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</si>
  <si>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</si>
  <si>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</si>
  <si>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</si>
  <si>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</si>
  <si>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</si>
  <si>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</si>
  <si>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</si>
  <si>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</si>
  <si>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</si>
  <si>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</si>
  <si>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</si>
  <si>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</si>
  <si>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</si>
  <si>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</si>
  <si>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</si>
  <si>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</si>
  <si>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</si>
  <si>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</si>
  <si>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</si>
  <si>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</si>
  <si>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</si>
  <si>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</si>
  <si>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</si>
  <si>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</si>
  <si>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</si>
  <si>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</si>
  <si>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</si>
  <si>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</si>
  <si>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</si>
  <si>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</si>
  <si>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</si>
  <si>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</si>
  <si>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</si>
  <si>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</si>
  <si>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</si>
  <si>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</si>
  <si>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</si>
  <si>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</si>
  <si>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</si>
  <si>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</si>
  <si>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</si>
  <si>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</si>
  <si>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</si>
  <si>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</si>
  <si>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</si>
  <si>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</si>
  <si>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</si>
  <si>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</si>
  <si>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</si>
  <si>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</si>
  <si>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</si>
  <si>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</si>
  <si>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</si>
  <si>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</si>
  <si>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</si>
  <si>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</si>
  <si>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</si>
  <si>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</si>
  <si>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</si>
  <si>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</si>
  <si>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</si>
  <si>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</si>
  <si>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1月</t>
    <rPh sb="1" eb="2">
      <t>ツキ</t>
    </rPh>
    <phoneticPr fontId="1"/>
  </si>
  <si>
    <t>②負傷事故</t>
    <rPh sb="1" eb="3">
      <t>フショウ</t>
    </rPh>
    <rPh sb="3" eb="5">
      <t>ジコ</t>
    </rPh>
    <phoneticPr fontId="0"/>
  </si>
  <si>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</si>
  <si>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</si>
  <si>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委託先業者</t>
    <rPh sb="0" eb="2">
      <t>イタク</t>
    </rPh>
    <rPh sb="2" eb="3">
      <t>サキ</t>
    </rPh>
    <rPh sb="3" eb="5">
      <t>ギョウシャ</t>
    </rPh>
    <phoneticPr fontId="0"/>
  </si>
  <si>
    <t>男</t>
    <rPh sb="0" eb="1">
      <t>オトコ</t>
    </rPh>
    <phoneticPr fontId="0"/>
  </si>
  <si>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</si>
  <si>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</si>
  <si>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</si>
  <si>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</si>
  <si>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汚水中継ポンプ場内に埋設された圧送管渠の破損により、ポンプ圧送ができなくなり、汚水が中継ポンプ場で溢れ出す事故が発生した。</t>
  </si>
  <si>
    <t>1 軒の宅地から汚水が染み出しているとの報告を受け、現地を確認したところ、宅地内に設置された宅内ますから汚水が染み出していることが確認された。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</si>
  <si>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</si>
  <si>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</si>
  <si>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</si>
  <si>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</si>
  <si>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</si>
  <si>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</si>
  <si>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</si>
  <si>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</si>
  <si>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</si>
  <si>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</si>
  <si>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</si>
  <si>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</si>
  <si>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</si>
  <si>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</si>
  <si>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</si>
  <si>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</si>
  <si>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</si>
  <si>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</si>
  <si>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</si>
  <si>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</si>
  <si>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</si>
  <si>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</si>
  <si>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</si>
  <si>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</si>
  <si>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</si>
  <si>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3月</t>
    <rPh sb="1" eb="2">
      <t>ツキ</t>
    </rPh>
    <phoneticPr fontId="1"/>
  </si>
  <si>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</si>
  <si>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</si>
  <si>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</si>
  <si>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</si>
  <si>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</si>
  <si>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</si>
  <si>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</si>
  <si>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</si>
  <si>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</si>
  <si>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</si>
  <si>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</si>
  <si>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</si>
  <si>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</si>
  <si>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</si>
  <si>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</si>
  <si>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</si>
  <si>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</si>
  <si>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</si>
  <si>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</si>
  <si>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</si>
  <si>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</si>
  <si>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</si>
  <si>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</si>
  <si>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</si>
  <si>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</si>
  <si>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</si>
  <si>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</si>
  <si>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</si>
  <si>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</si>
  <si>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</si>
  <si>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</si>
  <si>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</si>
  <si>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</si>
  <si>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</si>
  <si>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</si>
  <si>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</si>
  <si>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</si>
  <si>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</si>
  <si>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</si>
  <si>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</si>
  <si>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</si>
  <si>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</si>
  <si>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</si>
  <si>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</si>
  <si>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</si>
  <si>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</si>
  <si>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</si>
  <si>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</si>
  <si>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</si>
  <si>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</si>
  <si>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</si>
  <si>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</si>
  <si>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</si>
  <si>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</si>
  <si>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</si>
  <si>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</si>
  <si>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</si>
  <si>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</si>
  <si>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</si>
  <si>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</si>
  <si>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</si>
  <si>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</si>
  <si>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</si>
  <si>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</si>
  <si>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</si>
  <si>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</si>
  <si>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</si>
  <si>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</si>
  <si>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</si>
  <si>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</si>
  <si>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</si>
  <si>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</si>
  <si>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</si>
  <si>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</si>
  <si>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</si>
  <si>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</si>
  <si>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</si>
  <si>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</si>
  <si>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</si>
  <si>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</si>
  <si>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</si>
  <si>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</si>
  <si>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</si>
  <si>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</si>
  <si>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</si>
  <si>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</si>
  <si>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</si>
  <si>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</si>
  <si>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</si>
  <si>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</si>
  <si>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令和４年４月</t>
    <rPh sb="0" eb="2">
      <t>レイワ</t>
    </rPh>
    <rPh sb="3" eb="4">
      <t>ネン</t>
    </rPh>
    <rPh sb="5" eb="6">
      <t>ガツ</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</si>
  <si>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</si>
  <si>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</si>
  <si>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</si>
  <si>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</si>
  <si>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</si>
  <si>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</si>
  <si>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</si>
  <si>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</si>
  <si>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</si>
  <si>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</si>
  <si>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</si>
  <si>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</si>
  <si>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</si>
  <si>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</si>
  <si>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</si>
  <si>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</si>
  <si>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</si>
  <si>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</si>
  <si>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</si>
  <si>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</si>
  <si>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</si>
  <si>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</si>
  <si>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</si>
  <si>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</si>
  <si>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</si>
  <si>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</si>
  <si>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</si>
  <si>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</si>
  <si>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</si>
  <si>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</si>
  <si>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</si>
  <si>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</si>
  <si>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</si>
  <si>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</si>
  <si>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</si>
  <si>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</si>
  <si>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</si>
  <si>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</si>
  <si>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</si>
  <si>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</si>
  <si>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</si>
  <si>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</si>
  <si>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</si>
  <si>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</si>
  <si>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</si>
  <si>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</si>
  <si>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</si>
  <si>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</si>
  <si>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</si>
  <si>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</si>
  <si>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</si>
  <si>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</si>
  <si>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</si>
  <si>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</si>
  <si>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</si>
  <si>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</si>
  <si>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</si>
  <si>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</si>
  <si>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</si>
  <si>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</si>
  <si>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</si>
  <si>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</si>
  <si>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</si>
  <si>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t>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</si>
  <si>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</si>
  <si>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</si>
  <si>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</si>
  <si>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</si>
  <si>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</si>
  <si>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</si>
  <si>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</si>
  <si>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</si>
  <si>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</si>
  <si>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</si>
  <si>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</si>
  <si>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</si>
  <si>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</si>
  <si>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</si>
  <si>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</si>
  <si>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</si>
  <si>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</si>
  <si>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</si>
  <si>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</si>
  <si>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</si>
  <si>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</si>
  <si>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</si>
  <si>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</si>
  <si>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</si>
  <si>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</si>
  <si>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</si>
  <si>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</si>
  <si>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</si>
  <si>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</si>
  <si>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</si>
  <si>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</si>
  <si>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</si>
  <si>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</si>
  <si>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</si>
  <si>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</si>
  <si>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</si>
  <si>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</si>
  <si>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</si>
  <si>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</si>
  <si>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</si>
  <si>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</si>
  <si>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</si>
  <si>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</si>
  <si>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</si>
  <si>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</si>
  <si>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</si>
  <si>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</si>
  <si>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</si>
  <si>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</si>
  <si>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</si>
  <si>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</si>
  <si>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</si>
  <si>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</si>
  <si>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</si>
  <si>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</si>
  <si>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</si>
  <si>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</si>
  <si>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</si>
  <si>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</si>
  <si>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</si>
  <si>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</si>
  <si>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</si>
  <si>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</si>
  <si>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</si>
  <si>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</si>
  <si>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</si>
  <si>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</si>
  <si>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</si>
  <si>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</si>
  <si>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</si>
  <si>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</si>
  <si>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令和５年４月</t>
    <rPh sb="0" eb="2">
      <t>レイワ</t>
    </rPh>
    <rPh sb="3" eb="4">
      <t>ネン</t>
    </rPh>
    <rPh sb="5" eb="6">
      <t>ツキ</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</si>
  <si>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</si>
  <si>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</si>
  <si>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</si>
  <si>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</si>
  <si>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</si>
  <si>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</si>
  <si>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管渠</t>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</si>
  <si>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</si>
  <si>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</si>
  <si>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</si>
  <si>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</si>
  <si>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</si>
  <si>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</si>
  <si>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</si>
  <si>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</si>
  <si>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</si>
  <si>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</si>
  <si>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</si>
  <si>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</si>
  <si>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</si>
  <si>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</si>
  <si>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</si>
  <si>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</si>
  <si>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</si>
  <si>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</si>
  <si>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</si>
  <si>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</si>
  <si>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</si>
  <si>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</si>
  <si>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</si>
  <si>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</si>
  <si>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</si>
  <si>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</si>
  <si>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</si>
  <si>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</si>
  <si>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</si>
  <si>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</si>
  <si>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</si>
  <si>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</si>
  <si>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</si>
  <si>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</si>
  <si>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</si>
  <si>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</si>
  <si>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</si>
  <si>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</si>
  <si>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</si>
  <si>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</si>
  <si>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</si>
  <si>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</si>
  <si>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マンホール</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</si>
  <si>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</si>
  <si>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</si>
  <si>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ポンプ場</t>
    <phoneticPr fontId="1"/>
  </si>
  <si>
    <t>令和５年６月</t>
    <rPh sb="0" eb="2">
      <t>レイワ</t>
    </rPh>
    <rPh sb="3" eb="4">
      <t>ネン</t>
    </rPh>
    <rPh sb="5" eb="6">
      <t>ガツ</t>
    </rPh>
    <phoneticPr fontId="1"/>
  </si>
  <si>
    <t>43/40</t>
    <phoneticPr fontId="1"/>
  </si>
  <si>
    <t>3.一般市</t>
    <phoneticPr fontId="1"/>
  </si>
  <si>
    <t>6/20</t>
    <phoneticPr fontId="1"/>
  </si>
  <si>
    <t>耐用年数以内</t>
    <rPh sb="0" eb="4">
      <t>タイヨウネンスウ</t>
    </rPh>
    <rPh sb="4" eb="6">
      <t>イナイ</t>
    </rPh>
    <phoneticPr fontId="1"/>
  </si>
  <si>
    <t>1/16</t>
    <phoneticPr fontId="1"/>
  </si>
  <si>
    <t>令和５年４月</t>
    <rPh sb="0" eb="2">
      <t>レイワ</t>
    </rPh>
    <rPh sb="3" eb="4">
      <t>ネン</t>
    </rPh>
    <rPh sb="5" eb="6">
      <t>ガツ</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</si>
  <si>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</si>
  <si>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</si>
  <si>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</si>
  <si>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</si>
  <si>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</si>
  <si>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</si>
  <si>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</si>
  <si>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</si>
  <si>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</si>
  <si>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</si>
  <si>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</si>
  <si>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</si>
  <si>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</si>
  <si>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</si>
  <si>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</si>
  <si>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</si>
  <si>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</si>
  <si>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</si>
  <si>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</si>
  <si>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</si>
  <si>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</si>
  <si>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</si>
  <si>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</si>
  <si>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</si>
  <si>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</si>
  <si>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</si>
  <si>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</si>
  <si>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</si>
  <si>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</si>
  <si>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</si>
  <si>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</si>
  <si>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</si>
  <si>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</si>
  <si>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</si>
  <si>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</si>
  <si>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</si>
  <si>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</si>
  <si>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委託先業者</t>
    <rPh sb="0" eb="2">
      <t>イタク</t>
    </rPh>
    <rPh sb="2" eb="3">
      <t>サキ</t>
    </rPh>
    <rPh sb="3" eb="5">
      <t>ギョウシャ</t>
    </rPh>
    <phoneticPr fontId="36"/>
  </si>
  <si>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</si>
  <si>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</si>
  <si>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</si>
  <si>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</si>
  <si>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</si>
  <si>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</si>
  <si>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</si>
  <si>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</si>
  <si>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</si>
  <si>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</si>
  <si>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</si>
  <si>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</si>
  <si>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</si>
  <si>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</si>
  <si>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</si>
  <si>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⑭その他</t>
    <rPh sb="3" eb="4">
      <t>タ</t>
    </rPh>
    <phoneticPr fontId="4"/>
  </si>
  <si>
    <t>①墜落・転落</t>
    <rPh sb="1" eb="3">
      <t>ツイラク</t>
    </rPh>
    <rPh sb="4" eb="6">
      <t>テンラク</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</si>
  <si>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</si>
  <si>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</si>
  <si>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右腕骨折</t>
  </si>
  <si>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</si>
  <si>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</si>
  <si>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</si>
  <si>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</si>
  <si>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</si>
  <si>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</si>
  <si>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</si>
  <si>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</si>
  <si>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</si>
  <si>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</si>
  <si>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6/20</t>
  </si>
  <si>
    <t>耐用年数以内</t>
    <rPh sb="0" eb="4">
      <t>タイヨウネンスウ</t>
    </rPh>
    <rPh sb="4" eb="6">
      <t>イナイ</t>
    </rPh>
    <phoneticPr fontId="4"/>
  </si>
  <si>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</si>
  <si>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</si>
  <si>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</si>
  <si>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</si>
  <si>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</si>
  <si>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</si>
  <si>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</si>
  <si>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</si>
  <si>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</si>
  <si>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</si>
  <si>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</si>
  <si>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</si>
  <si>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</si>
  <si>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</si>
  <si>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</si>
  <si>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</si>
  <si>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</si>
  <si>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</si>
  <si>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</si>
  <si>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</si>
  <si>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</si>
  <si>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</si>
  <si>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</si>
  <si>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</si>
  <si>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</si>
  <si>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</si>
  <si>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</si>
  <si>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3月</t>
    <rPh sb="1" eb="2">
      <t>ガツ</t>
    </rPh>
    <phoneticPr fontId="4"/>
  </si>
  <si>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</si>
  <si>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</si>
  <si>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</si>
  <si>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</si>
  <si>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焼却設備の点検中、漏洩した苛性ソーダが滞留した雨水排水ピット内に誤って入ってしまい、左脚のくるぶしより下に軽度の火傷を負った。</t>
    <phoneticPr fontId="1"/>
  </si>
  <si>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</si>
  <si>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</si>
  <si>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</si>
  <si>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</si>
  <si>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</si>
  <si>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</si>
  <si>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</si>
  <si>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</si>
  <si>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</si>
  <si>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</si>
  <si>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</si>
  <si>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</si>
  <si>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</si>
  <si>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</si>
  <si>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</si>
  <si>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</si>
  <si>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</si>
  <si>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</si>
  <si>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</si>
  <si>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４月</t>
    <rPh sb="1" eb="2">
      <t>ガツ</t>
    </rPh>
    <phoneticPr fontId="1"/>
  </si>
  <si>
    <t>38/50</t>
    <phoneticPr fontId="1"/>
  </si>
  <si>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</si>
  <si>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</si>
  <si>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</si>
  <si>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24/50</t>
    <phoneticPr fontId="1"/>
  </si>
  <si>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</si>
  <si>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</si>
  <si>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</si>
  <si>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</si>
  <si>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</si>
  <si>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5月</t>
    <rPh sb="1" eb="2">
      <t>ガツ</t>
    </rPh>
    <phoneticPr fontId="4"/>
  </si>
  <si>
    <t>・漏れ出した重油及び周辺土壌を除去済
・雨水管渠出口と、排水機場吸水ボックス入口手前にオイルフェンスを設置済</t>
  </si>
  <si>
    <t>企業敷地内の重油配管が損傷し、配管専用のトラフ内に重油が漏れ出したと連絡が入り、社内施設の点検を実施した結果、配管の損傷および重油が充満していることを発見。</t>
  </si>
  <si>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</si>
  <si>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</si>
  <si>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</si>
  <si>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</si>
  <si>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県道の道路路肩より汚水が流出していると一般より情報提供があり、現地確認を行ったところ、令和5年度に漏水のあった箇所の近傍であり、φ３００圧送管が損傷していると想定。</t>
    <phoneticPr fontId="1"/>
  </si>
  <si>
    <t>政令市</t>
  </si>
  <si>
    <t>・策定中</t>
  </si>
  <si>
    <t>多発骨折(左横突起・骨盤)(入院3週間)
脳出血(外傷性クモ膜下出血)</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</si>
  <si>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</si>
  <si>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</si>
  <si>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6月</t>
    <rPh sb="1" eb="2">
      <t>ツキ</t>
    </rPh>
    <phoneticPr fontId="1"/>
  </si>
  <si>
    <t>③飛来・落下</t>
    <rPh sb="1" eb="3">
      <t>ヒライ</t>
    </rPh>
    <rPh sb="4" eb="6">
      <t>ラッカ</t>
    </rPh>
    <phoneticPr fontId="5"/>
  </si>
  <si>
    <t>⑭その他</t>
    <rPh sb="3" eb="4">
      <t>タ</t>
    </rPh>
    <phoneticPr fontId="5"/>
  </si>
  <si>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</si>
  <si>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</si>
  <si>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</si>
  <si>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</si>
  <si>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</si>
  <si>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</si>
  <si>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</si>
  <si>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</si>
  <si>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⑥その他事故（①～⑤以外の事故）</t>
    <rPh sb="3" eb="4">
      <t>タ</t>
    </rPh>
    <rPh sb="4" eb="6">
      <t>ジコ</t>
    </rPh>
    <rPh sb="10" eb="12">
      <t>イガイ</t>
    </rPh>
    <rPh sb="13" eb="15">
      <t>ジコ</t>
    </rPh>
    <phoneticPr fontId="5"/>
  </si>
  <si>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</si>
  <si>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6月</t>
    <rPh sb="1" eb="2">
      <t>ガツ</t>
    </rPh>
    <phoneticPr fontId="4"/>
  </si>
  <si>
    <t>処理場内にて、草刈り機を使用しての除草作業中に、付近で点検作業中であった第三者（元請従業員）に飛び石が当たり、左前腕部内側を打撲し挫創を負った。</t>
    <phoneticPr fontId="1"/>
  </si>
  <si>
    <t>左小指屈筋腱断裂　・左小指神経断裂　・左母子神経損傷</t>
    <phoneticPr fontId="1"/>
  </si>
  <si>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</si>
  <si>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</si>
  <si>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</si>
  <si>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</si>
  <si>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</si>
  <si>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</si>
  <si>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7月</t>
    <rPh sb="1" eb="2">
      <t>ガツ</t>
    </rPh>
    <phoneticPr fontId="4"/>
  </si>
  <si>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</si>
  <si>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</si>
  <si>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左手小指切り傷（５ｃｍ未満縫合）</t>
    <phoneticPr fontId="1"/>
  </si>
  <si>
    <t>右手中指骨折（先端部）</t>
    <phoneticPr fontId="1"/>
  </si>
  <si>
    <t>左足甲骨折（全治８週間）</t>
    <phoneticPr fontId="1"/>
  </si>
  <si>
    <t>右手首骨折</t>
  </si>
  <si>
    <t>背中の打撲による腎臓の少量の出血</t>
  </si>
  <si>
    <t>左手薬指先端部(約10mm)切断</t>
  </si>
  <si>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</si>
  <si>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</si>
  <si>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</si>
  <si>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・段差を超えない場所に水栓の位置を変更する。</t>
  </si>
  <si>
    <t>・作業前に荷台のあおり付近で作業する際には墜落災害の恐れがあることを周知する。</t>
  </si>
  <si>
    <t>・在庫を含めｶﾞﾗｽ器具の一斉点検を実施。（傷、割れ、ひびの確認及び廃棄処分）
・樹脂製に変更可能なものは交換する。
・器具類については取り扱う前に必ず異常が無いか確認を行う。　</t>
    <phoneticPr fontId="1"/>
  </si>
  <si>
    <t>水質検査で使用したビーカーを洗浄した際に、ビーカーが破損していたため、左手小指負傷。</t>
    <phoneticPr fontId="1"/>
  </si>
  <si>
    <t>処理水送水ポンプの運搬中、台車が段差に引っかかりポンプが左足に落下し、左足甲骨折。</t>
    <phoneticPr fontId="1"/>
  </si>
  <si>
    <t>集水桝のゴミをダンプトラックに積込み作業中、荷台に乗車時にバランスを崩して背中から転落。</t>
    <phoneticPr fontId="1"/>
  </si>
  <si>
    <t>ベルト駆動装置（換気機械）の潤滑油点検（給脂作業）中に、ベルト駆動部に左手指が巻き込まれ、左手薬指先端部を切断。</t>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</si>
  <si>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</si>
  <si>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</si>
  <si>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</si>
  <si>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</si>
  <si>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</si>
  <si>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</si>
  <si>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汚泥処理棟脱水機室の清掃中にホースが足に絡み転倒し、右手首を骨折。</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</si>
  <si>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</si>
  <si>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</si>
  <si>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</si>
  <si>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</si>
  <si>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多発胸椎圧迫骨折、左第12肋骨骨折（全治75日）</t>
    <phoneticPr fontId="1"/>
  </si>
  <si>
    <t>定期点検終了後の移動中に階段から転落し、多発胸椎圧迫骨折、左第12肋骨骨折。</t>
    <phoneticPr fontId="1"/>
  </si>
  <si>
    <t>・手摺の設置を検討中。</t>
    <phoneticPr fontId="1"/>
  </si>
  <si>
    <t>・作業手順書の作成と作業方法の現場実施教育
・作業前KYミーティング実施方法についての再教育
・安全意識の向上
・OC全体としての安全会議の開催と危険行為の再教育</t>
    <phoneticPr fontId="5"/>
  </si>
  <si>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</si>
  <si>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</si>
  <si>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</si>
  <si>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⑤下水道施設からの下水等の流出</t>
    <rPh sb="1" eb="4">
      <t>ゲスイドウ</t>
    </rPh>
    <rPh sb="4" eb="6">
      <t>シセツ</t>
    </rPh>
    <rPh sb="9" eb="11">
      <t>ゲスイ</t>
    </rPh>
    <rPh sb="11" eb="12">
      <t>トウ</t>
    </rPh>
    <rPh sb="13" eb="15">
      <t>リュウシュツ</t>
    </rPh>
    <phoneticPr fontId="5"/>
  </si>
  <si>
    <t>汚泥圧送管体の経年劣化による損傷のため、消化汚泥が道路へ流出した。</t>
  </si>
  <si>
    <t>・試験掘り工事を実施し、汚泥流出箇所と流出原因の調査を行う。
・汚泥流失箇所を特定し、補修を行う。</t>
  </si>
  <si>
    <t>台風の影響により管路に破損したヒューム管、石および礫が流れ込んだことで管路が閉塞し汚水が流出した。</t>
  </si>
  <si>
    <t>・定期的な点検と適切なタイミングでの管渠改築</t>
  </si>
  <si>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</si>
  <si>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</si>
  <si>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</si>
  <si>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</si>
  <si>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</si>
  <si>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</si>
  <si>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</si>
  <si>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</si>
  <si>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</si>
  <si>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策定中</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</si>
  <si>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</si>
  <si>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</si>
  <si>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</si>
  <si>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</si>
  <si>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</si>
  <si>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</si>
  <si>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8月</t>
    <rPh sb="1" eb="2">
      <t>ガツ</t>
    </rPh>
    <phoneticPr fontId="4"/>
  </si>
  <si>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</si>
  <si>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</si>
  <si>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左手のやけど、擦り傷</t>
  </si>
  <si>
    <t>破片により背中・肘・頭を切創</t>
  </si>
  <si>
    <t>破片により太ももを切創</t>
  </si>
  <si>
    <t>ガラス片により眼球と顔を損傷</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</si>
  <si>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</si>
  <si>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</si>
  <si>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</si>
  <si>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⑤転倒</t>
    <rPh sb="1" eb="3">
      <t>テントウ</t>
    </rPh>
    <phoneticPr fontId="5"/>
  </si>
  <si>
    <t>⑧交通事故</t>
    <rPh sb="1" eb="3">
      <t>コウツウ</t>
    </rPh>
    <rPh sb="3" eb="5">
      <t>ジコ</t>
    </rPh>
    <phoneticPr fontId="5"/>
  </si>
  <si>
    <t>処理場内の蛍光灯交換作業時に梯子から転倒し右肘を骨折。</t>
  </si>
  <si>
    <t>最終沈殿池にて汚泥掻寄機の清掃作業中に、バランスを崩し腰を外壁に打ち付け転倒。</t>
  </si>
  <si>
    <t>処理場で発生した汚泥を汚泥運搬車で搬出中、公道上で一般車両に追突する事故を起こした。</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</si>
  <si>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</si>
  <si>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</si>
  <si>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・加害者所属会社内で、従業員事故報告書を通知し、今後車両運転の際は十分な車間距離を確保のうえ安全運転で通行するよう周知する。</t>
  </si>
  <si>
    <t>右橈骨頭（右ひじ）骨折（全治３週間）</t>
  </si>
  <si>
    <t>第二腰椎圧迫骨折（全治１か月以上）</t>
  </si>
  <si>
    <t>第三者</t>
    <rPh sb="0" eb="3">
      <t>ダイサンシャ</t>
    </rPh>
    <phoneticPr fontId="5"/>
  </si>
  <si>
    <t>車両３台破損、４名軽傷
・罹災者(１名)は救急車により搬送
・他３名は軽傷
※罹災者はすべて被害車両乗車者</t>
  </si>
  <si>
    <t>21/50</t>
    <phoneticPr fontId="1"/>
  </si>
  <si>
    <t>36/50</t>
    <phoneticPr fontId="1"/>
  </si>
  <si>
    <t>25/15</t>
    <phoneticPr fontId="1"/>
  </si>
  <si>
    <t>マンホール内の空気弁劣化による下水の流出。</t>
  </si>
  <si>
    <t>・劣化した空気弁の交換を実施。</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</si>
  <si>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</si>
  <si>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</si>
  <si>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</si>
  <si>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</si>
  <si>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②はさまれ・巻き込まれ</t>
    <rPh sb="6" eb="7">
      <t>マ</t>
    </rPh>
    <rPh sb="8" eb="9">
      <t>コ</t>
    </rPh>
    <phoneticPr fontId="5"/>
  </si>
  <si>
    <t>定期点検整備中のし渣（さ）移送コンベヤに右腕を巻き込まれた。</t>
  </si>
  <si>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</si>
  <si>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</si>
  <si>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</si>
  <si>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</si>
  <si>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</si>
  <si>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</si>
  <si>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</si>
  <si>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④雨水管からの悪質下水の流出</t>
    <rPh sb="1" eb="4">
      <t>ウスイカン</t>
    </rPh>
    <rPh sb="7" eb="9">
      <t>アクシツ</t>
    </rPh>
    <rPh sb="9" eb="11">
      <t>ゲスイ</t>
    </rPh>
    <rPh sb="12" eb="14">
      <t>リュウシュツ</t>
    </rPh>
    <phoneticPr fontId="5"/>
  </si>
  <si>
    <t>雨水管より河川へ油が流出。</t>
  </si>
  <si>
    <t>温泉排水圧送管損傷による漏水。</t>
  </si>
  <si>
    <t>・路面状況及び圧送管路の送水流量の監視を行い、適切な維持管理に努める。</t>
  </si>
  <si>
    <t>39/50</t>
    <phoneticPr fontId="1"/>
  </si>
  <si>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</si>
  <si>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・再発防止策を検討中。</t>
    <rPh sb="1" eb="3">
      <t>サイハツ</t>
    </rPh>
    <rPh sb="3" eb="6">
      <t>ボウシサク</t>
    </rPh>
    <rPh sb="7" eb="9">
      <t>ケントウ</t>
    </rPh>
    <phoneticPr fontId="1"/>
  </si>
  <si>
    <t>⑫公衆災害(人身)</t>
    <rPh sb="6" eb="8">
      <t>ジンシン</t>
    </rPh>
    <phoneticPr fontId="5"/>
  </si>
  <si>
    <t>・再発防止策を検討中。</t>
  </si>
  <si>
    <t>左足関節内果骨折</t>
  </si>
  <si>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</si>
  <si>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</si>
  <si>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</si>
  <si>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</si>
  <si>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</si>
  <si>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・焼却炉の信頼性向上のため、大規模改築工事を行う。
・焼却炉緊急停止時の未焼却汚泥運搬手段を確保する。
・放流水質の日常検査により監視を継続する。</t>
  </si>
  <si>
    <t>国道の歩道にて圧送管の損傷により雑排臭のする溢水が断続的に発生。</t>
  </si>
  <si>
    <t>28/10</t>
    <phoneticPr fontId="1"/>
  </si>
  <si>
    <t>ー</t>
    <phoneticPr fontId="1"/>
  </si>
  <si>
    <t>焼却炉設備の損傷に伴い汚泥運搬機能が停止した結果、汚泥が返流したことにより放流中のBOD及び大腸菌群数が基準値を超過。</t>
    <rPh sb="44" eb="45">
      <t>オヨ</t>
    </rPh>
    <phoneticPr fontId="1"/>
  </si>
  <si>
    <t>マンホールの清掃作業中、吸引ホースが別作業中の作業員に接触し左足関節を負傷した。</t>
    <rPh sb="21" eb="22">
      <t>チュウ</t>
    </rPh>
    <phoneticPr fontId="1"/>
  </si>
  <si>
    <t>定期巡回点検中に階段から転落。</t>
  </si>
  <si>
    <t>脱水汚泥の運送中に一般車両との接触し第三者（民間人）が負傷。</t>
  </si>
  <si>
    <t>④切れ・こすれ</t>
    <rPh sb="1" eb="2">
      <t>キ</t>
    </rPh>
    <phoneticPr fontId="5"/>
  </si>
  <si>
    <t>・緊急安全教育の実施
・1系脱水機修繕作業手順書の周知・徹底
・玉掛け時の荷の落下リスクの教育</t>
  </si>
  <si>
    <t>左手首骨折２ヶ所・左膝の膝蓋骨骨折</t>
  </si>
  <si>
    <t>両腕骨折（全治１ケ月）</t>
  </si>
  <si>
    <t>右手切り傷</t>
  </si>
  <si>
    <t>右目眼球損傷（視力異常無し）　</t>
  </si>
  <si>
    <t>左手親指・中指・薬指骨折</t>
  </si>
  <si>
    <t>14/－</t>
    <phoneticPr fontId="1"/>
  </si>
  <si>
    <t>－</t>
    <phoneticPr fontId="4"/>
  </si>
  <si>
    <t>最終沈澱池の活性汚泥機能の低下により微細汚泥が流出しBOD値が基準値を超過。</t>
    <phoneticPr fontId="1"/>
  </si>
  <si>
    <t>メンテナンス用工具の研磨作業中にグラインダーのワイヤーが飛散し顔面に接触。</t>
    <phoneticPr fontId="1"/>
  </si>
  <si>
    <t>県道を横断するボックスカルバートと既設水路の接続部で開きがあり、そこから土砂の吸出しが発生し道路の一部が陥没。</t>
  </si>
  <si>
    <t>・ボックスカルバート全体の緊急点検調査を実施予定</t>
  </si>
  <si>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</si>
  <si>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・地下1,2階の汚水の排水および清掃が完了し、流入分の汚水を近隣の処理場へ移送を実施中</t>
    <phoneticPr fontId="1"/>
  </si>
  <si>
    <t>・信号機のない交差点では一時停止し、安全確認をしてから交差点進入時にもう一度一時停止を行い、再度安全確認を行い交差点に進入する</t>
    <phoneticPr fontId="1"/>
  </si>
  <si>
    <t>・作業をするときは、照明用具を携帯し、暗くなった場合は、その場を動かず、照明用具をつけてから移動する</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</si>
  <si>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</si>
  <si>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処理場の点検巡視中に照明が消された為、照明のスイッチをつけに行こうとしたところ側溝に足を踏み外し転倒。</t>
    <phoneticPr fontId="1"/>
  </si>
  <si>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</si>
  <si>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落雷による電力の遮断により、汚水ポンプが停止し、処理場地下室（沈砂池機械室）が水没。</t>
    <rPh sb="34" eb="36">
      <t>キカイ</t>
    </rPh>
    <phoneticPr fontId="1"/>
  </si>
  <si>
    <t>処理場内にて、灯油系油分のようなものが流入。</t>
  </si>
  <si>
    <t>脱水機の故障により、汚泥が十分な処理が出来ないまま最終沈殿池から流出された結果、BODおよびSSが基準値を超過。</t>
  </si>
  <si>
    <t>・有線放送にて事案の発生について注意喚起
・ホームページにて油脂を流さないように啓発活動を実施</t>
  </si>
  <si>
    <t>・今回故障した脱水機を含め、同様の機器の緊急点検を実施し、問題ない事を確認済み</t>
  </si>
  <si>
    <t>ベルトプレス脱水機修繕中、脱落した部品に左手指先が挟まれる。</t>
    <phoneticPr fontId="1"/>
  </si>
  <si>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</si>
  <si>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</si>
  <si>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</si>
  <si>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</si>
  <si>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</si>
  <si>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</si>
  <si>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</si>
  <si>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</si>
  <si>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</si>
  <si>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</si>
  <si>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</si>
  <si>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</si>
  <si>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</si>
  <si>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</si>
  <si>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</si>
  <si>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</si>
  <si>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4.町村</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</si>
  <si>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</si>
  <si>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</si>
  <si>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</si>
  <si>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</si>
  <si>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</si>
  <si>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</si>
  <si>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</si>
  <si>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</si>
  <si>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</si>
  <si>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</si>
  <si>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</si>
  <si>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</si>
  <si>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</si>
  <si>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</si>
  <si>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</si>
  <si>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</si>
  <si>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</si>
  <si>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4月</t>
    <rPh sb="1" eb="2">
      <t>ガツ</t>
    </rPh>
    <phoneticPr fontId="1"/>
  </si>
  <si>
    <t>43/30</t>
    <phoneticPr fontId="1"/>
  </si>
  <si>
    <t>公園敷地内のマンホールから下水が流出。</t>
  </si>
  <si>
    <t>・今後については、マンホール内点検時に水位に注視し、異常があった場合は管内清掃を行い再発防止に努める。</t>
    <phoneticPr fontId="1"/>
  </si>
  <si>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</si>
  <si>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</si>
  <si>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</si>
  <si>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</si>
  <si>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</si>
  <si>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</si>
  <si>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</si>
  <si>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</si>
  <si>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</si>
  <si>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</si>
  <si>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</si>
  <si>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</si>
  <si>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</si>
  <si>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</si>
  <si>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</si>
  <si>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</si>
  <si>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</si>
  <si>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</si>
  <si>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</si>
  <si>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意識不明により病院へ搬送されたが意識は回復</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</si>
  <si>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</si>
  <si>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</si>
  <si>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</si>
  <si>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</si>
  <si>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</si>
  <si>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</si>
  <si>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</si>
  <si>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</si>
  <si>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</si>
  <si>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</si>
  <si>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ポンプの逆止弁の動作不良により汚水流出。</t>
  </si>
  <si>
    <t>・ポンプ運転時間を過去実績と比較し、変動が大きい場合はポンプの点検を実施する。</t>
  </si>
  <si>
    <t>下水処理場にて、滅菌剤で活性を抑制していたが、水温上昇が原因で活性を抑制しきれず、放流水中のBOD値が基準値を超過。</t>
  </si>
  <si>
    <t>・専門家の助言のもと、滅菌剤量の調整を行う</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</si>
  <si>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</si>
  <si>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</si>
  <si>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</si>
  <si>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</si>
  <si>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</si>
  <si>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③飛来・落下</t>
    <rPh sb="1" eb="3">
      <t>ヒライ</t>
    </rPh>
    <rPh sb="4" eb="6">
      <t>ラッカ</t>
    </rPh>
    <phoneticPr fontId="1"/>
  </si>
  <si>
    <t>・マンホールの縦穴部分に空気を逃すための配管を新設</t>
  </si>
  <si>
    <t>記録的短時間大雨に伴い、エアーハンマー現象に起因すると考えられるマンホールふたの浮上・飛散により、第三者が負傷した。</t>
    <phoneticPr fontId="1"/>
  </si>
  <si>
    <t>軽傷</t>
    <rPh sb="0" eb="2">
      <t>ケイショウ</t>
    </rPh>
    <phoneticPr fontId="1"/>
  </si>
  <si>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</si>
  <si>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</si>
  <si>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</si>
  <si>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</si>
  <si>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</si>
  <si>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</si>
  <si>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</si>
  <si>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</si>
  <si>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</si>
  <si>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汚泥脱水機の機械点検中、稼働中の機械に手を巻き込まれ、右中指骨折。</t>
  </si>
  <si>
    <t>・回転機器に関する作業を行う場合は、必ず機器を停止させ、ブレーカーを切る。
・作業は複数名で行い、役割分担を明確にする。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</si>
  <si>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</si>
  <si>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</si>
  <si>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右中指末節骨開放骨折</t>
  </si>
  <si>
    <t>工場排水を受ける幹線が閉塞し、汚水がマンホールから溢水。</t>
  </si>
  <si>
    <t>・公共下水道開始以降初めて閉塞した箇所であることから、定期的に確認するリストに追加し、半年に一度は現地確認工を実施する</t>
  </si>
  <si>
    <t>－</t>
    <phoneticPr fontId="1"/>
  </si>
  <si>
    <t>－</t>
    <phoneticPr fontId="5"/>
  </si>
  <si>
    <t>圧送管の破損が原因と見られる下水道の漏水。</t>
  </si>
  <si>
    <t>下水道管の破損により道路から漏水。</t>
  </si>
  <si>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</si>
  <si>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</si>
  <si>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</si>
  <si>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</si>
  <si>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29/50</t>
    <phoneticPr fontId="1"/>
  </si>
  <si>
    <t>－/40</t>
    <phoneticPr fontId="1"/>
  </si>
  <si>
    <t>令和７年８月末現在</t>
    <rPh sb="0" eb="2">
      <t>レイワ</t>
    </rPh>
    <rPh sb="3" eb="4">
      <t>ネン</t>
    </rPh>
    <rPh sb="5" eb="6">
      <t>マツ</t>
    </rPh>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</si>
</sst>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56">
    <xf numFmtId="0" fontId="0" fillId="0" borderId="0" xfId="0"/>
    <xf numFmtId="0" fontId="0" fillId="0" borderId="0" xfId="0" applyFont="1" applyFill="1"/>
    <xf numFmtId="0" fontId="0" fillId="0" borderId="0" xfId="0" applyFont="1" applyFill="1" applyAlignment="1">
      <alignment shrinkToFit="1"/>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vertical="center" wrapText="1" shrinkToFit="1"/>
    </xf>
    <xf numFmtId="0" fontId="2" fillId="0" borderId="4" xfId="0" applyFont="1" applyFill="1" applyBorder="1" applyAlignment="1">
      <alignment horizontal="left" vertical="center" wrapText="1" shrinkToFit="1"/>
    </xf>
    <xf numFmtId="0" fontId="0" fillId="0" borderId="0" xfId="0" applyFont="1" applyFill="1" applyAlignment="1">
      <alignment wrapText="1" shrinkToFit="1"/>
    </xf>
    <xf numFmtId="0" fontId="2" fillId="0" borderId="4" xfId="0" applyFont="1" applyFill="1" applyBorder="1" applyAlignment="1">
      <alignment vertical="top" wrapText="1"/>
    </xf>
    <xf numFmtId="0" fontId="2" fillId="0" borderId="4" xfId="0" applyFont="1" applyFill="1" applyBorder="1" applyAlignment="1">
      <alignment horizontal="left" vertical="top" wrapText="1"/>
    </xf>
    <xf numFmtId="0" fontId="2" fillId="0" borderId="4" xfId="0" applyFont="1" applyFill="1" applyBorder="1" applyAlignment="1">
      <alignment horizontal="left" vertical="top"/>
    </xf>
    <xf numFmtId="0" fontId="3"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vertical="top"/>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4" xfId="0" applyFont="1" applyFill="1" applyBorder="1"/>
    <xf numFmtId="0" fontId="2" fillId="0" borderId="11" xfId="0" applyFont="1" applyFill="1" applyBorder="1" applyAlignment="1">
      <alignment horizontal="center" vertical="center" wrapText="1"/>
    </xf>
    <xf numFmtId="0" fontId="4" fillId="0" borderId="0" xfId="0" applyFont="1" applyFill="1" applyBorder="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Fill="1" applyBorder="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Fill="1" applyBorder="1" applyAlignment="1">
      <alignment horizontal="center" vertical="center"/>
    </xf>
    <xf numFmtId="0" fontId="0" fillId="4" borderId="4" xfId="0" applyNumberFormat="1" applyFont="1" applyFill="1" applyBorder="1" applyAlignment="1">
      <alignment horizontal="center" vertical="center"/>
    </xf>
    <xf numFmtId="0" fontId="7" fillId="0" borderId="4" xfId="0" applyFont="1" applyBorder="1" applyAlignment="1">
      <alignment horizontal="center" vertical="center"/>
    </xf>
    <xf numFmtId="0" fontId="6" fillId="5" borderId="9" xfId="0" applyNumberFormat="1"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6" fillId="0" borderId="4" xfId="0" applyFont="1" applyFill="1" applyBorder="1" applyAlignment="1">
      <alignment horizontal="center" vertical="center" wrapText="1" shrinkToFit="1"/>
    </xf>
    <xf numFmtId="0" fontId="2" fillId="0" borderId="0" xfId="0" applyFont="1" applyFill="1" applyBorder="1" applyAlignment="1">
      <alignment horizontal="left" vertical="top"/>
    </xf>
    <xf numFmtId="0" fontId="0" fillId="4" borderId="7" xfId="0" applyFont="1"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shrinkToFit="1"/>
    </xf>
    <xf numFmtId="0" fontId="6" fillId="0" borderId="4" xfId="0" applyFont="1" applyFill="1" applyBorder="1" applyAlignment="1">
      <alignment vertical="center"/>
    </xf>
    <xf numFmtId="0" fontId="0" fillId="6"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0" fillId="0" borderId="4" xfId="0" applyFill="1" applyBorder="1" applyAlignment="1">
      <alignment horizontal="left" vertical="center" wrapText="1"/>
    </xf>
    <xf numFmtId="0" fontId="6" fillId="0" borderId="4" xfId="0" applyFont="1" applyFill="1" applyBorder="1" applyAlignment="1">
      <alignment horizontal="center" vertical="center" wrapText="1"/>
    </xf>
    <xf numFmtId="0" fontId="9" fillId="7" borderId="3" xfId="0" applyFont="1" applyFill="1" applyBorder="1" applyAlignment="1">
      <alignment horizontal="center" vertical="center"/>
    </xf>
    <xf numFmtId="0" fontId="0" fillId="3" borderId="11" xfId="0" applyFont="1"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Fill="1" applyBorder="1" applyAlignment="1">
      <alignment horizontal="center" vertical="center" wrapText="1"/>
    </xf>
    <xf numFmtId="0" fontId="0" fillId="8"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4" xfId="0" applyFont="1" applyFill="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Fill="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Fill="1" applyBorder="1" applyAlignment="1">
      <alignment vertical="center"/>
    </xf>
    <xf numFmtId="0" fontId="0" fillId="0" borderId="12" xfId="0" applyBorder="1"/>
    <xf numFmtId="0" fontId="0" fillId="0" borderId="0" xfId="0" applyAlignment="1">
      <alignment wrapText="1"/>
    </xf>
    <xf numFmtId="0" fontId="5" fillId="3" borderId="7" xfId="0" applyFont="1" applyFill="1" applyBorder="1" applyAlignment="1">
      <alignment vertical="center" wrapText="1"/>
    </xf>
    <xf numFmtId="0" fontId="38" fillId="0" borderId="4" xfId="0" applyFont="1" applyFill="1" applyBorder="1" applyAlignment="1">
      <alignment horizontal="center" vertical="center"/>
    </xf>
    <xf numFmtId="176" fontId="38" fillId="0" borderId="4" xfId="0" applyNumberFormat="1" applyFont="1" applyFill="1" applyBorder="1" applyAlignment="1">
      <alignment horizontal="center" vertical="center"/>
    </xf>
    <xf numFmtId="0" fontId="38" fillId="0" borderId="4" xfId="0" applyFont="1" applyFill="1" applyBorder="1" applyAlignment="1">
      <alignment horizontal="left"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center" vertical="center" shrinkToFit="1"/>
    </xf>
    <xf numFmtId="0" fontId="0" fillId="0" borderId="0" xfId="0" applyNumberFormat="1"/>
    <xf numFmtId="0" fontId="38" fillId="0" borderId="4" xfId="0" applyFont="1" applyFill="1" applyBorder="1" applyAlignment="1">
      <alignment horizontal="left" vertical="center"/>
    </xf>
    <xf numFmtId="0" fontId="5" fillId="3" borderId="7" xfId="0" applyFont="1" applyFill="1" applyBorder="1" applyAlignment="1">
      <alignment vertical="center" wrapText="1"/>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0" fillId="0" borderId="12" xfId="0" applyNumberFormat="1" applyBorder="1"/>
    <xf numFmtId="0" fontId="5" fillId="3" borderId="7" xfId="0" applyFont="1" applyFill="1" applyBorder="1" applyAlignment="1">
      <alignment vertical="center" wrapText="1"/>
    </xf>
    <xf numFmtId="0" fontId="5" fillId="3" borderId="7" xfId="0" applyFont="1" applyFill="1" applyBorder="1" applyAlignment="1">
      <alignment vertical="center" wrapText="1"/>
    </xf>
    <xf numFmtId="0" fontId="41" fillId="3" borderId="7" xfId="0" applyFont="1" applyFill="1" applyBorder="1" applyAlignment="1">
      <alignment vertical="center" wrapText="1"/>
    </xf>
    <xf numFmtId="0" fontId="42" fillId="0" borderId="4" xfId="0" applyFont="1" applyFill="1" applyBorder="1" applyAlignment="1">
      <alignment horizontal="center" vertical="center"/>
    </xf>
    <xf numFmtId="0" fontId="41" fillId="3" borderId="7" xfId="0" applyFont="1" applyFill="1" applyBorder="1" applyAlignment="1">
      <alignment vertical="center"/>
    </xf>
    <xf numFmtId="0" fontId="43" fillId="0" borderId="4" xfId="0" applyFont="1" applyFill="1" applyBorder="1" applyAlignment="1">
      <alignment horizontal="center" vertical="center" wrapText="1"/>
    </xf>
    <xf numFmtId="0" fontId="43" fillId="0" borderId="4" xfId="0" applyFont="1" applyFill="1" applyBorder="1" applyAlignment="1">
      <alignment horizontal="center" vertical="center" shrinkToFit="1"/>
    </xf>
    <xf numFmtId="0" fontId="43" fillId="0" borderId="4" xfId="0" applyFont="1" applyFill="1" applyBorder="1" applyAlignment="1">
      <alignment horizontal="left" vertical="center" wrapText="1"/>
    </xf>
    <xf numFmtId="176" fontId="38" fillId="0" borderId="4" xfId="0" applyNumberFormat="1" applyFont="1" applyBorder="1" applyAlignment="1">
      <alignment horizontal="center" vertical="center"/>
    </xf>
    <xf numFmtId="0" fontId="38" fillId="0" borderId="4" xfId="0" applyFont="1" applyBorder="1" applyAlignment="1">
      <alignment horizontal="center"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Border="1" applyAlignment="1">
      <alignment horizontal="center" vertical="center" shrinkToFit="1"/>
    </xf>
    <xf numFmtId="0" fontId="37" fillId="0" borderId="0" xfId="0" applyFont="1" applyBorder="1" applyAlignment="1">
      <alignment vertical="center" wrapText="1"/>
    </xf>
    <xf numFmtId="0" fontId="38" fillId="3" borderId="0" xfId="0" applyFont="1" applyFill="1" applyBorder="1" applyAlignment="1">
      <alignment horizontal="center" vertical="center" shrinkToFit="1"/>
    </xf>
    <xf numFmtId="0" fontId="38" fillId="3" borderId="0" xfId="0" applyFont="1" applyFill="1" applyBorder="1" applyAlignment="1">
      <alignment horizontal="center" vertical="center"/>
    </xf>
    <xf numFmtId="0" fontId="38" fillId="3" borderId="0" xfId="0" applyFont="1" applyFill="1" applyBorder="1" applyAlignment="1">
      <alignment horizontal="center" vertical="center" wrapText="1"/>
    </xf>
    <xf numFmtId="0" fontId="37" fillId="9" borderId="0" xfId="0" applyFont="1" applyFill="1" applyBorder="1" applyAlignment="1">
      <alignment vertical="center" wrapText="1"/>
    </xf>
    <xf numFmtId="176" fontId="45" fillId="0" borderId="0" xfId="0" applyNumberFormat="1" applyFont="1" applyBorder="1" applyAlignment="1">
      <alignment horizontal="left" vertical="center" wrapText="1"/>
    </xf>
    <xf numFmtId="0" fontId="38" fillId="0" borderId="4" xfId="0" applyFont="1" applyBorder="1" applyAlignment="1">
      <alignment horizontal="center" vertical="center" wrapText="1"/>
    </xf>
    <xf numFmtId="0" fontId="43" fillId="0" borderId="0" xfId="0" applyFont="1"/>
    <xf numFmtId="0" fontId="46" fillId="0" borderId="0" xfId="0" applyFont="1" applyFill="1" applyBorder="1" applyAlignment="1">
      <alignment horizontal="right"/>
    </xf>
    <xf numFmtId="0" fontId="48" fillId="0" borderId="0" xfId="0" applyFont="1" applyFill="1" applyBorder="1" applyAlignment="1">
      <alignment horizontal="center" vertical="center"/>
    </xf>
    <xf numFmtId="0" fontId="48" fillId="0" borderId="0" xfId="0" applyFont="1" applyFill="1" applyBorder="1" applyAlignment="1">
      <alignment vertical="center"/>
    </xf>
    <xf numFmtId="0" fontId="48" fillId="0" borderId="0" xfId="0" applyFont="1" applyFill="1" applyBorder="1" applyAlignment="1">
      <alignment vertical="top"/>
    </xf>
    <xf numFmtId="0" fontId="48" fillId="0" borderId="0" xfId="0" applyFont="1" applyFill="1" applyBorder="1" applyAlignment="1">
      <alignment horizontal="left" vertical="top"/>
    </xf>
    <xf numFmtId="0" fontId="49" fillId="0" borderId="0" xfId="0" applyFont="1" applyFill="1" applyBorder="1" applyAlignment="1">
      <alignment vertical="center"/>
    </xf>
    <xf numFmtId="0" fontId="50" fillId="0" borderId="0" xfId="0" applyFont="1" applyFill="1" applyBorder="1" applyAlignment="1">
      <alignment vertical="center"/>
    </xf>
    <xf numFmtId="0" fontId="49" fillId="0" borderId="0" xfId="0" applyFont="1" applyFill="1" applyBorder="1" applyAlignment="1">
      <alignment vertical="top"/>
    </xf>
    <xf numFmtId="0" fontId="49" fillId="0" borderId="0" xfId="0" applyFont="1" applyFill="1" applyBorder="1" applyAlignment="1">
      <alignment horizontal="left" vertical="top"/>
    </xf>
    <xf numFmtId="0" fontId="46" fillId="0" borderId="1" xfId="0" applyFont="1" applyFill="1" applyBorder="1" applyAlignment="1">
      <alignment horizontal="center" vertical="center"/>
    </xf>
    <xf numFmtId="0" fontId="46" fillId="0" borderId="1" xfId="0" applyFont="1" applyFill="1" applyBorder="1" applyAlignment="1">
      <alignment horizontal="left" vertical="center" shrinkToFit="1"/>
    </xf>
    <xf numFmtId="0" fontId="46" fillId="0" borderId="1" xfId="0" applyFont="1" applyFill="1" applyBorder="1" applyAlignment="1">
      <alignment horizontal="left" vertical="top" wrapText="1"/>
    </xf>
    <xf numFmtId="0" fontId="46" fillId="0" borderId="1" xfId="0" applyFont="1" applyFill="1" applyBorder="1" applyAlignment="1">
      <alignment horizontal="center" vertical="center" wrapText="1"/>
    </xf>
    <xf numFmtId="14" fontId="46" fillId="0" borderId="1" xfId="0" applyNumberFormat="1" applyFont="1" applyFill="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Border="1" applyAlignment="1">
      <alignment horizontal="center" vertical="center"/>
    </xf>
    <xf numFmtId="176" fontId="38" fillId="0" borderId="0" xfId="0" applyNumberFormat="1" applyFont="1" applyBorder="1" applyAlignment="1">
      <alignment horizontal="center" vertical="center"/>
    </xf>
    <xf numFmtId="0" fontId="38" fillId="0" borderId="0" xfId="0" applyFont="1" applyBorder="1" applyAlignment="1">
      <alignment horizontal="center" vertical="center" wrapText="1"/>
    </xf>
    <xf numFmtId="0" fontId="43" fillId="0" borderId="0" xfId="0" applyFont="1" applyBorder="1" applyAlignment="1">
      <alignment horizontal="center" vertical="center" shrinkToFit="1"/>
    </xf>
    <xf numFmtId="49" fontId="43" fillId="9" borderId="0" xfId="0" applyNumberFormat="1" applyFont="1" applyFill="1" applyBorder="1" applyAlignment="1">
      <alignment horizontal="center" vertical="center" wrapText="1"/>
    </xf>
    <xf numFmtId="0" fontId="43" fillId="9" borderId="0" xfId="0" applyFont="1" applyFill="1" applyBorder="1" applyAlignment="1">
      <alignment horizontal="center" vertical="center" shrinkToFit="1"/>
    </xf>
    <xf numFmtId="0" fontId="43" fillId="0" borderId="0" xfId="0" applyFont="1" applyBorder="1" applyAlignment="1">
      <alignment vertical="center" wrapText="1"/>
    </xf>
    <xf numFmtId="0" fontId="43" fillId="9" borderId="0" xfId="0" applyFont="1" applyFill="1" applyBorder="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applyBorder="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Border="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Fill="1" applyBorder="1" applyAlignment="1">
      <alignment horizontal="center" vertical="center"/>
    </xf>
    <xf numFmtId="176" fontId="52" fillId="0" borderId="4" xfId="0" applyNumberFormat="1" applyFont="1" applyFill="1" applyBorder="1" applyAlignment="1">
      <alignment horizontal="center" vertical="center"/>
    </xf>
    <xf numFmtId="0" fontId="52" fillId="0" borderId="4" xfId="0" applyFont="1" applyBorder="1" applyAlignment="1">
      <alignment horizontal="center" vertical="center"/>
    </xf>
    <xf numFmtId="0" fontId="52" fillId="0" borderId="4" xfId="0" applyFont="1" applyFill="1" applyBorder="1" applyAlignment="1">
      <alignment horizontal="center" vertical="center" wrapText="1" shrinkToFit="1"/>
    </xf>
    <xf numFmtId="0" fontId="52" fillId="0" borderId="4" xfId="0" applyFont="1" applyFill="1" applyBorder="1" applyAlignment="1">
      <alignment horizontal="left" vertical="center" wrapText="1"/>
    </xf>
    <xf numFmtId="0" fontId="52" fillId="0" borderId="4" xfId="0" applyFont="1" applyFill="1" applyBorder="1" applyAlignment="1">
      <alignment vertical="center" wrapText="1"/>
    </xf>
    <xf numFmtId="0" fontId="52" fillId="0" borderId="4" xfId="0" applyFont="1" applyFill="1" applyBorder="1" applyAlignment="1">
      <alignment horizontal="center" vertical="center" shrinkToFit="1"/>
    </xf>
    <xf numFmtId="0" fontId="52" fillId="0" borderId="4" xfId="0" applyFont="1" applyFill="1" applyBorder="1" applyAlignment="1">
      <alignment horizontal="center" vertical="center" wrapText="1"/>
    </xf>
    <xf numFmtId="0" fontId="52" fillId="0" borderId="4" xfId="0" applyFont="1" applyFill="1" applyBorder="1" applyAlignment="1">
      <alignment horizontal="left" vertical="top" wrapText="1"/>
    </xf>
    <xf numFmtId="0" fontId="52" fillId="0" borderId="4" xfId="0" applyFont="1" applyFill="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Fill="1" applyBorder="1" applyAlignment="1">
      <alignment horizontal="left" vertical="center" wrapText="1"/>
    </xf>
    <xf numFmtId="0" fontId="54" fillId="0" borderId="4" xfId="0" applyFont="1" applyFill="1" applyBorder="1" applyAlignment="1">
      <alignment vertical="center" wrapText="1"/>
    </xf>
    <xf numFmtId="0" fontId="54" fillId="0" borderId="2" xfId="0" applyFont="1" applyFill="1" applyBorder="1" applyAlignment="1">
      <alignment vertical="center" wrapText="1"/>
    </xf>
    <xf numFmtId="0" fontId="54" fillId="0" borderId="4" xfId="0" applyFont="1" applyFill="1" applyBorder="1" applyAlignment="1">
      <alignment horizontal="center" vertical="center"/>
    </xf>
    <xf numFmtId="0" fontId="52" fillId="0" borderId="4" xfId="0" applyFont="1" applyFill="1" applyBorder="1" applyAlignment="1">
      <alignment vertical="center"/>
    </xf>
    <xf numFmtId="0" fontId="52" fillId="0" borderId="12" xfId="0" applyFont="1" applyFill="1" applyBorder="1" applyAlignment="1">
      <alignment vertical="center" wrapText="1"/>
    </xf>
    <xf numFmtId="0" fontId="53" fillId="0" borderId="4" xfId="0" applyFont="1" applyFill="1" applyBorder="1" applyAlignment="1">
      <alignment horizontal="center" vertical="center"/>
    </xf>
    <xf numFmtId="0" fontId="53" fillId="0" borderId="4" xfId="0" applyFont="1" applyFill="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Fill="1" applyBorder="1" applyAlignment="1">
      <alignment vertical="center" wrapText="1"/>
    </xf>
    <xf numFmtId="0" fontId="54" fillId="0" borderId="4" xfId="0" applyFont="1" applyFill="1" applyBorder="1" applyAlignment="1">
      <alignment horizontal="center" vertical="center" wrapText="1"/>
    </xf>
    <xf numFmtId="0" fontId="52" fillId="5" borderId="9" xfId="0" applyNumberFormat="1"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Fill="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Fill="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Fill="1" applyBorder="1" applyAlignment="1">
      <alignment horizontal="center" vertical="center" shrinkToFit="1"/>
    </xf>
    <xf numFmtId="0" fontId="53" fillId="0" borderId="4" xfId="0" applyFont="1" applyFill="1" applyBorder="1" applyAlignment="1">
      <alignment horizontal="center" vertical="center" wrapText="1"/>
    </xf>
    <xf numFmtId="0" fontId="52" fillId="0" borderId="4" xfId="0" applyFont="1" applyFill="1" applyBorder="1" applyAlignment="1">
      <alignment horizontal="left" vertical="center"/>
    </xf>
    <xf numFmtId="176" fontId="52" fillId="0" borderId="4" xfId="0" applyNumberFormat="1" applyFont="1" applyFill="1" applyBorder="1" applyAlignment="1">
      <alignment horizontal="left" vertical="center"/>
    </xf>
    <xf numFmtId="0" fontId="52" fillId="0" borderId="11" xfId="0" applyFont="1" applyBorder="1" applyAlignment="1">
      <alignment horizontal="left" vertical="center" wrapText="1"/>
    </xf>
    <xf numFmtId="0" fontId="52" fillId="0" borderId="0"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Fill="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Fill="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Fill="1" applyBorder="1" applyAlignment="1">
      <alignment horizontal="center" vertical="center" wrapText="1"/>
    </xf>
    <xf numFmtId="0" fontId="52" fillId="0" borderId="2" xfId="0" applyFont="1" applyFill="1" applyBorder="1" applyAlignment="1">
      <alignment horizontal="center" vertical="center"/>
    </xf>
    <xf numFmtId="0" fontId="52" fillId="0" borderId="2" xfId="0" applyFont="1" applyFill="1" applyBorder="1" applyAlignment="1">
      <alignment horizontal="center" vertical="center" wrapText="1"/>
    </xf>
    <xf numFmtId="0" fontId="52" fillId="0" borderId="2" xfId="0" applyFont="1" applyFill="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Fill="1" applyBorder="1" applyAlignment="1">
      <alignment horizontal="center" vertical="center"/>
    </xf>
    <xf numFmtId="176" fontId="56" fillId="0" borderId="4" xfId="0" applyNumberFormat="1"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4" xfId="0" applyFont="1" applyFill="1" applyBorder="1" applyAlignment="1">
      <alignment horizontal="center" vertical="center" shrinkToFit="1"/>
    </xf>
    <xf numFmtId="0" fontId="56" fillId="0" borderId="4" xfId="0" applyFont="1" applyFill="1" applyBorder="1" applyAlignment="1">
      <alignment horizontal="left" vertical="center" wrapText="1"/>
    </xf>
    <xf numFmtId="0" fontId="56" fillId="0" borderId="4" xfId="0" applyFont="1" applyFill="1" applyBorder="1" applyAlignment="1">
      <alignment vertical="center" wrapText="1"/>
    </xf>
    <xf numFmtId="176" fontId="52" fillId="0" borderId="4" xfId="0" applyNumberFormat="1" applyFont="1" applyBorder="1" applyAlignment="1">
      <alignment horizontal="center" vertical="center"/>
    </xf>
    <xf numFmtId="0" fontId="52" fillId="0" borderId="4" xfId="0" applyFont="1" applyBorder="1" applyAlignment="1">
      <alignment vertical="center" wrapText="1"/>
    </xf>
    <xf numFmtId="0" fontId="56" fillId="0" borderId="4" xfId="0" applyFont="1" applyBorder="1" applyAlignment="1">
      <alignment vertical="center" wrapText="1"/>
    </xf>
    <xf numFmtId="0" fontId="52" fillId="0" borderId="4" xfId="0" applyFont="1" applyBorder="1" applyAlignment="1">
      <alignment horizontal="center" vertical="center" wrapText="1"/>
    </xf>
    <xf numFmtId="0" fontId="52" fillId="0" borderId="4" xfId="0" applyFont="1" applyBorder="1" applyAlignment="1">
      <alignment horizontal="center" vertical="center" shrinkToFit="1"/>
    </xf>
    <xf numFmtId="0" fontId="52" fillId="9" borderId="4" xfId="0" applyFont="1" applyFill="1" applyBorder="1" applyAlignment="1">
      <alignment vertical="center" wrapText="1"/>
    </xf>
    <xf numFmtId="0" fontId="52" fillId="0" borderId="4" xfId="0" applyFont="1" applyBorder="1" applyAlignment="1">
      <alignment horizontal="left" vertical="center" wrapText="1" shrinkToFit="1"/>
    </xf>
    <xf numFmtId="0" fontId="52" fillId="0" borderId="2" xfId="0" applyFont="1" applyBorder="1" applyAlignment="1">
      <alignment horizontal="center" vertical="center"/>
    </xf>
    <xf numFmtId="176" fontId="52" fillId="0" borderId="2" xfId="0" applyNumberFormat="1"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shrinkToFit="1"/>
    </xf>
    <xf numFmtId="0" fontId="52" fillId="0" borderId="2" xfId="0" applyFont="1" applyBorder="1" applyAlignment="1">
      <alignment vertical="center" wrapTex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0" fontId="52" fillId="0" borderId="7" xfId="0" applyFont="1" applyBorder="1" applyAlignment="1">
      <alignment horizontal="left" vertical="center" wrapText="1"/>
    </xf>
    <xf numFmtId="0" fontId="54" fillId="0" borderId="4" xfId="0"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Fill="1" applyBorder="1" applyAlignment="1">
      <alignment horizontal="center" vertical="center" wrapText="1"/>
    </xf>
    <xf numFmtId="0" fontId="52" fillId="0" borderId="4" xfId="0" quotePrefix="1" applyFont="1" applyFill="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horizontal="center" vertical="center" shrinkToFit="1"/>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Fill="1" applyBorder="1" applyAlignment="1">
      <alignment horizontal="center" vertical="center"/>
    </xf>
    <xf numFmtId="0" fontId="53" fillId="0" borderId="15" xfId="0" applyFont="1" applyFill="1" applyBorder="1"/>
    <xf numFmtId="0" fontId="60" fillId="0" borderId="11" xfId="0" applyFont="1" applyFill="1" applyBorder="1" applyAlignment="1">
      <alignment horizontal="center" vertical="center"/>
    </xf>
    <xf numFmtId="49" fontId="52" fillId="0" borderId="4" xfId="0" applyNumberFormat="1" applyFont="1" applyFill="1" applyBorder="1" applyAlignment="1">
      <alignment horizontal="center" vertical="center" wrapText="1"/>
    </xf>
    <xf numFmtId="49" fontId="56" fillId="0" borderId="4" xfId="0" applyNumberFormat="1" applyFont="1" applyFill="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0" fillId="4" borderId="11" xfId="0" applyFont="1"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0" borderId="4" xfId="0" applyFont="1" applyBorder="1" applyAlignment="1">
      <alignment horizontal="center" vertical="center" wrapTex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176" fontId="52" fillId="0" borderId="4" xfId="0" applyNumberFormat="1" applyFont="1" applyBorder="1" applyAlignment="1">
      <alignment horizontal="center"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176" fontId="57"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176" fontId="64" fillId="0" borderId="4" xfId="0" applyNumberFormat="1" applyFont="1" applyBorder="1" applyAlignment="1">
      <alignment horizontal="left" vertical="center" wrapText="1"/>
    </xf>
    <xf numFmtId="0" fontId="0" fillId="0" borderId="4" xfId="0" applyBorder="1"/>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176" fontId="57" fillId="0" borderId="4" xfId="0" applyNumberFormat="1"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right" vertical="top"/>
    </xf>
    <xf numFmtId="0" fontId="46"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176" fontId="57" fillId="0" borderId="2"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0" fontId="58" fillId="0" borderId="2"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0" fillId="2" borderId="4" xfId="0" applyFont="1" applyFill="1" applyBorder="1" applyAlignment="1">
      <alignment horizontal="center" vertical="center" wrapText="1"/>
    </xf>
    <xf numFmtId="0" fontId="0" fillId="2" borderId="4" xfId="0" applyFont="1" applyFill="1" applyBorder="1" applyAlignment="1">
      <alignment horizontal="center" vertical="center"/>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4" borderId="7"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1" xfId="0" applyFont="1" applyFill="1" applyBorder="1" applyAlignment="1">
      <alignment horizontal="center" vertical="center"/>
    </xf>
    <xf numFmtId="0" fontId="0" fillId="6" borderId="7" xfId="0" applyFont="1" applyFill="1" applyBorder="1" applyAlignment="1">
      <alignment horizontal="center" vertical="center"/>
    </xf>
    <xf numFmtId="0" fontId="0" fillId="6" borderId="11" xfId="0" applyFont="1"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176" fontId="57" fillId="0" borderId="4" xfId="0" applyNumberFormat="1"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0" fontId="58" fillId="0" borderId="4" xfId="0" applyFont="1" applyFill="1" applyBorder="1" applyAlignment="1">
      <alignment horizontal="center" vertical="center" wrapText="1"/>
    </xf>
    <xf numFmtId="0" fontId="0" fillId="8" borderId="4" xfId="0" applyFont="1" applyFill="1" applyBorder="1" applyAlignment="1">
      <alignment horizontal="center" vertical="center"/>
    </xf>
    <xf numFmtId="0" fontId="0" fillId="6" borderId="4" xfId="0" applyFont="1" applyFill="1" applyBorder="1" applyAlignment="1">
      <alignment horizontal="center" vertical="center"/>
    </xf>
    <xf numFmtId="0" fontId="0" fillId="8" borderId="4" xfId="0" applyFont="1" applyFill="1" applyBorder="1" applyAlignment="1">
      <alignment horizontal="center" vertical="center" shrinkToFit="1"/>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0" borderId="0" xfId="0" applyBorder="1" applyAlignment="1">
      <alignment horizontal="center" vertical="center"/>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ont="1" applyFill="1" applyBorder="1" applyAlignment="1">
      <alignment horizontal="center" vertical="center" wrapText="1"/>
    </xf>
    <xf numFmtId="176" fontId="57" fillId="0" borderId="6" xfId="0" applyNumberFormat="1" applyFont="1" applyBorder="1" applyAlignment="1">
      <alignment horizontal="center" vertical="center" wrapText="1"/>
    </xf>
    <xf numFmtId="176" fontId="57" fillId="0" borderId="4" xfId="0" applyNumberFormat="1" applyFont="1" applyBorder="1" applyAlignment="1">
      <alignment vertical="center"/>
    </xf>
    <xf numFmtId="0" fontId="58" fillId="0" borderId="4" xfId="0" applyFont="1" applyFill="1" applyBorder="1" applyAlignment="1">
      <alignment vertical="center" wrapText="1"/>
    </xf>
    <xf numFmtId="176" fontId="57" fillId="0" borderId="4" xfId="0" applyNumberFormat="1" applyFont="1" applyBorder="1" applyAlignment="1">
      <alignment vertical="center" wrapText="1"/>
    </xf>
    <xf numFmtId="0" fontId="57"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3"/>
  <cols>
    <col min="1" max="1" width="5.6328125" style="1" customWidth="1"/>
    <col min="2" max="2" width="10.6328125" style="1" customWidth="1"/>
    <col min="3" max="3" width="16.90625" style="1" customWidth="1"/>
    <col min="4" max="4" width="29.08984375" style="2" customWidth="1"/>
    <col min="5" max="5" width="14.36328125" style="1" customWidth="1"/>
    <col min="6" max="6" width="38.90625" style="1" customWidth="1"/>
    <col min="7" max="7" width="21.36328125" style="1" customWidth="1"/>
    <col min="8" max="9" width="12.6328125" style="1" customWidth="1"/>
    <col min="10" max="10" width="33.90625" style="1" customWidth="1"/>
    <col min="11" max="12" width="12.6328125" style="1" customWidth="1"/>
    <col min="13" max="13" width="38.36328125" style="1" customWidth="1"/>
    <col min="14" max="14" width="9" style="1" customWidth="1"/>
    <col min="15" max="15" width="0" style="1" hidden="1" customWidth="1"/>
    <col min="16" max="16" width="9" style="1" hidden="1" customWidth="1"/>
    <col min="17" max="16384" width="9" style="1" hidden="1"/>
  </cols>
  <sheetData>
    <row r="1" spans="1:13" ht="8.25" customHeight="1">
      <c r="A1" s="395" t="s">
        <v>1</v>
      </c>
      <c r="B1" s="395"/>
      <c r="C1" s="395"/>
      <c r="D1" s="395"/>
      <c r="E1" s="395"/>
      <c r="F1" s="395"/>
      <c r="G1" s="395"/>
      <c r="H1" s="395"/>
      <c r="I1" s="395"/>
      <c r="J1" s="395"/>
      <c r="K1" s="395"/>
      <c r="L1" s="395"/>
      <c r="M1" s="395"/>
    </row>
    <row r="2" spans="1:13" ht="8.25" customHeight="1">
      <c r="A2" s="395"/>
      <c r="B2" s="395"/>
      <c r="C2" s="395"/>
      <c r="D2" s="395"/>
      <c r="E2" s="395"/>
      <c r="F2" s="395"/>
      <c r="G2" s="395"/>
      <c r="H2" s="395"/>
      <c r="I2" s="395"/>
      <c r="J2" s="395"/>
      <c r="K2" s="395"/>
      <c r="L2" s="395"/>
      <c r="M2" s="395"/>
    </row>
    <row r="3" spans="1:13" ht="8.25" customHeight="1">
      <c r="A3" s="395"/>
      <c r="B3" s="395"/>
      <c r="C3" s="395"/>
      <c r="D3" s="395"/>
      <c r="E3" s="395"/>
      <c r="F3" s="395"/>
      <c r="G3" s="395"/>
      <c r="H3" s="395"/>
      <c r="I3" s="395"/>
      <c r="J3" s="395"/>
      <c r="K3" s="395"/>
      <c r="L3" s="395"/>
      <c r="M3" s="395"/>
    </row>
    <row r="4" spans="1:13" ht="8.25" customHeight="1">
      <c r="A4" s="395"/>
      <c r="B4" s="395"/>
      <c r="C4" s="395"/>
      <c r="D4" s="395"/>
      <c r="E4" s="395"/>
      <c r="F4" s="395"/>
      <c r="G4" s="395"/>
      <c r="H4" s="395"/>
      <c r="I4" s="395"/>
      <c r="J4" s="395"/>
      <c r="K4" s="395"/>
      <c r="L4" s="395"/>
      <c r="M4" s="395"/>
    </row>
    <row r="5" spans="1:13" ht="8.25" customHeight="1">
      <c r="A5" s="395"/>
      <c r="B5" s="395"/>
      <c r="C5" s="395"/>
      <c r="D5" s="395"/>
      <c r="E5" s="395"/>
      <c r="F5" s="395"/>
      <c r="G5" s="395"/>
      <c r="H5" s="395"/>
      <c r="I5" s="395"/>
      <c r="J5" s="395"/>
      <c r="K5" s="395"/>
      <c r="L5" s="395"/>
      <c r="M5" s="395"/>
    </row>
    <row r="6" spans="1:13" ht="24.5">
      <c r="A6" s="127"/>
      <c r="B6" s="127"/>
      <c r="C6" s="127"/>
      <c r="D6" s="128"/>
      <c r="E6" s="127"/>
      <c r="F6" s="127"/>
      <c r="G6" s="129"/>
      <c r="H6" s="130"/>
      <c r="I6" s="130"/>
      <c r="J6" s="127"/>
      <c r="K6" s="127"/>
      <c r="L6" s="127"/>
      <c r="M6" s="131" t="s">
        <v>1225</v>
      </c>
    </row>
    <row r="7" spans="1:13" ht="14">
      <c r="A7" s="396" t="s">
        <v>11</v>
      </c>
      <c r="B7" s="398" t="s">
        <v>27</v>
      </c>
      <c r="C7" s="398" t="s">
        <v>32</v>
      </c>
      <c r="D7" s="400" t="s">
        <v>14</v>
      </c>
      <c r="E7" s="398" t="s">
        <v>35</v>
      </c>
      <c r="F7" s="396" t="s">
        <v>20</v>
      </c>
      <c r="G7" s="396" t="s">
        <v>9</v>
      </c>
      <c r="H7" s="390" t="s">
        <v>45</v>
      </c>
      <c r="I7" s="391"/>
      <c r="J7" s="391"/>
      <c r="K7" s="19"/>
      <c r="L7" s="19"/>
      <c r="M7" s="396" t="s">
        <v>54</v>
      </c>
    </row>
    <row r="8" spans="1:13" ht="28">
      <c r="A8" s="397"/>
      <c r="B8" s="399"/>
      <c r="C8" s="399"/>
      <c r="D8" s="401"/>
      <c r="E8" s="399"/>
      <c r="F8" s="397"/>
      <c r="G8" s="397"/>
      <c r="H8" s="392" t="s">
        <v>60</v>
      </c>
      <c r="I8" s="393"/>
      <c r="J8" s="17" t="s">
        <v>69</v>
      </c>
      <c r="K8" s="18" t="s">
        <v>79</v>
      </c>
      <c r="L8" s="21" t="s">
        <v>46</v>
      </c>
      <c r="M8" s="397"/>
    </row>
    <row r="9" spans="1:13" ht="39.9" customHeight="1">
      <c r="A9" s="3">
        <v>1</v>
      </c>
      <c r="B9" s="5">
        <v>40829</v>
      </c>
      <c r="C9" s="3" t="s">
        <v>81</v>
      </c>
      <c r="D9" s="8" t="s">
        <v>86</v>
      </c>
      <c r="E9" s="3" t="s">
        <v>95</v>
      </c>
      <c r="F9" s="11" t="s">
        <v>105</v>
      </c>
      <c r="G9" s="16" t="s">
        <v>114</v>
      </c>
      <c r="H9" s="3" t="s">
        <v>49</v>
      </c>
      <c r="I9" s="3"/>
      <c r="J9" s="11"/>
      <c r="K9" s="3"/>
      <c r="L9" s="20"/>
      <c r="M9" s="11" t="s">
        <v>116</v>
      </c>
    </row>
    <row r="10" spans="1:13" ht="84.75" customHeight="1">
      <c r="A10" s="3">
        <v>2</v>
      </c>
      <c r="B10" s="5">
        <v>40834</v>
      </c>
      <c r="C10" s="3" t="s">
        <v>122</v>
      </c>
      <c r="D10" s="8" t="s">
        <v>58</v>
      </c>
      <c r="E10" s="3" t="s">
        <v>5</v>
      </c>
      <c r="F10" s="11" t="s">
        <v>127</v>
      </c>
      <c r="G10" s="11" t="s">
        <v>22</v>
      </c>
      <c r="H10" s="3" t="s">
        <v>17</v>
      </c>
      <c r="I10" s="3"/>
      <c r="J10" s="11" t="s">
        <v>130</v>
      </c>
      <c r="K10" s="3"/>
      <c r="L10" s="20"/>
      <c r="M10" s="11" t="s">
        <v>133</v>
      </c>
    </row>
    <row r="11" spans="1:13" ht="75" customHeight="1">
      <c r="A11" s="3">
        <v>3</v>
      </c>
      <c r="B11" s="5">
        <v>40858</v>
      </c>
      <c r="C11" s="3" t="s">
        <v>122</v>
      </c>
      <c r="D11" s="8" t="s">
        <v>134</v>
      </c>
      <c r="E11" s="3" t="s">
        <v>5</v>
      </c>
      <c r="F11" s="11" t="s">
        <v>142</v>
      </c>
      <c r="G11" s="16" t="s">
        <v>148</v>
      </c>
      <c r="H11" s="3" t="s">
        <v>49</v>
      </c>
      <c r="I11" s="3"/>
      <c r="J11" s="11"/>
      <c r="K11" s="3"/>
      <c r="L11" s="20"/>
      <c r="M11" s="16" t="s">
        <v>150</v>
      </c>
    </row>
    <row r="12" spans="1:13" ht="79.5" customHeight="1">
      <c r="A12" s="3">
        <v>4</v>
      </c>
      <c r="B12" s="5">
        <v>40863</v>
      </c>
      <c r="C12" s="3" t="s">
        <v>81</v>
      </c>
      <c r="D12" s="8" t="s">
        <v>3</v>
      </c>
      <c r="E12" s="3" t="s">
        <v>68</v>
      </c>
      <c r="F12" s="11" t="s">
        <v>64</v>
      </c>
      <c r="G12" s="16" t="s">
        <v>158</v>
      </c>
      <c r="H12" s="3" t="s">
        <v>89</v>
      </c>
      <c r="I12" s="3"/>
      <c r="J12" s="11"/>
      <c r="K12" s="3"/>
      <c r="L12" s="20"/>
      <c r="M12" s="11" t="s">
        <v>159</v>
      </c>
    </row>
    <row r="13" spans="1:13" ht="51.75" customHeight="1">
      <c r="A13" s="3">
        <v>5</v>
      </c>
      <c r="B13" s="5">
        <v>40864</v>
      </c>
      <c r="C13" s="3" t="s">
        <v>122</v>
      </c>
      <c r="D13" s="8" t="s">
        <v>163</v>
      </c>
      <c r="E13" s="3" t="s">
        <v>68</v>
      </c>
      <c r="F13" s="11" t="s">
        <v>162</v>
      </c>
      <c r="G13" s="11" t="s">
        <v>31</v>
      </c>
      <c r="H13" s="3" t="s">
        <v>144</v>
      </c>
      <c r="I13" s="3"/>
      <c r="J13" s="11" t="s">
        <v>168</v>
      </c>
      <c r="K13" s="3"/>
      <c r="L13" s="20"/>
      <c r="M13" s="16"/>
    </row>
    <row r="14" spans="1:13" ht="54" customHeight="1">
      <c r="A14" s="3">
        <v>6</v>
      </c>
      <c r="B14" s="5">
        <v>40865</v>
      </c>
      <c r="C14" s="3" t="s">
        <v>81</v>
      </c>
      <c r="D14" s="8" t="s">
        <v>172</v>
      </c>
      <c r="E14" s="3" t="s">
        <v>5</v>
      </c>
      <c r="F14" s="11" t="s">
        <v>173</v>
      </c>
      <c r="G14" s="11" t="s">
        <v>103</v>
      </c>
      <c r="H14" s="3" t="s">
        <v>156</v>
      </c>
      <c r="I14" s="3"/>
      <c r="J14" s="11" t="s">
        <v>168</v>
      </c>
      <c r="K14" s="3"/>
      <c r="L14" s="20"/>
      <c r="M14" s="16" t="s">
        <v>117</v>
      </c>
    </row>
    <row r="15" spans="1:13" ht="54" customHeight="1">
      <c r="A15" s="3">
        <v>7</v>
      </c>
      <c r="B15" s="5">
        <v>40866</v>
      </c>
      <c r="C15" s="3" t="s">
        <v>174</v>
      </c>
      <c r="D15" s="8" t="s">
        <v>2</v>
      </c>
      <c r="E15" s="3" t="s">
        <v>5</v>
      </c>
      <c r="F15" s="11" t="s">
        <v>178</v>
      </c>
      <c r="G15" s="16" t="s">
        <v>183</v>
      </c>
      <c r="H15" s="3" t="s">
        <v>17</v>
      </c>
      <c r="I15" s="3"/>
      <c r="J15" s="11" t="s">
        <v>75</v>
      </c>
      <c r="K15" s="3"/>
      <c r="L15" s="20"/>
      <c r="M15" s="16"/>
    </row>
    <row r="16" spans="1:13" ht="63" customHeight="1">
      <c r="A16" s="3">
        <v>8</v>
      </c>
      <c r="B16" s="5">
        <v>40868</v>
      </c>
      <c r="C16" s="3" t="s">
        <v>81</v>
      </c>
      <c r="D16" s="8" t="s">
        <v>134</v>
      </c>
      <c r="E16" s="3" t="s">
        <v>5</v>
      </c>
      <c r="F16" s="11" t="s">
        <v>169</v>
      </c>
      <c r="G16" s="11" t="s">
        <v>139</v>
      </c>
      <c r="H16" s="3" t="s">
        <v>49</v>
      </c>
      <c r="I16" s="3"/>
      <c r="J16" s="11"/>
      <c r="K16" s="3"/>
      <c r="L16" s="20"/>
      <c r="M16" s="11" t="s">
        <v>99</v>
      </c>
    </row>
    <row r="17" spans="1:13" ht="55.5" customHeight="1">
      <c r="A17" s="3">
        <v>9</v>
      </c>
      <c r="B17" s="5">
        <v>40900</v>
      </c>
      <c r="C17" s="3" t="s">
        <v>81</v>
      </c>
      <c r="D17" s="8" t="s">
        <v>134</v>
      </c>
      <c r="E17" s="3" t="s">
        <v>187</v>
      </c>
      <c r="F17" s="11" t="s">
        <v>164</v>
      </c>
      <c r="G17" s="11" t="s">
        <v>190</v>
      </c>
      <c r="H17" s="3" t="s">
        <v>144</v>
      </c>
      <c r="I17" s="3"/>
      <c r="J17" s="11" t="s">
        <v>195</v>
      </c>
      <c r="K17" s="3"/>
      <c r="L17" s="20"/>
      <c r="M17" s="16"/>
    </row>
    <row r="18" spans="1:13" ht="106.5" customHeight="1">
      <c r="A18" s="3">
        <v>10</v>
      </c>
      <c r="B18" s="5">
        <v>40924</v>
      </c>
      <c r="C18" s="3" t="s">
        <v>200</v>
      </c>
      <c r="D18" s="9" t="s">
        <v>111</v>
      </c>
      <c r="E18" s="3" t="s">
        <v>203</v>
      </c>
      <c r="F18" s="11" t="s">
        <v>66</v>
      </c>
      <c r="G18" s="11" t="s">
        <v>205</v>
      </c>
      <c r="H18" s="3" t="s">
        <v>17</v>
      </c>
      <c r="I18" s="3"/>
      <c r="J18" s="11" t="s">
        <v>209</v>
      </c>
      <c r="K18" s="18"/>
      <c r="L18" s="18"/>
      <c r="M18" s="16"/>
    </row>
    <row r="19" spans="1:13" ht="57.75" customHeight="1">
      <c r="A19" s="3">
        <v>11</v>
      </c>
      <c r="B19" s="5">
        <v>40926</v>
      </c>
      <c r="C19" s="3" t="s">
        <v>200</v>
      </c>
      <c r="D19" s="9" t="s">
        <v>211</v>
      </c>
      <c r="E19" s="3" t="s">
        <v>203</v>
      </c>
      <c r="F19" s="11" t="s">
        <v>216</v>
      </c>
      <c r="G19" s="11" t="s">
        <v>219</v>
      </c>
      <c r="H19" s="3" t="s">
        <v>193</v>
      </c>
      <c r="I19" s="18" t="s">
        <v>144</v>
      </c>
      <c r="J19" s="11" t="s">
        <v>221</v>
      </c>
      <c r="K19" s="18"/>
      <c r="L19" s="18"/>
      <c r="M19" s="16"/>
    </row>
    <row r="20" spans="1:13" ht="80.150000000000006" customHeight="1">
      <c r="A20" s="3">
        <v>12</v>
      </c>
      <c r="B20" s="5">
        <v>40934</v>
      </c>
      <c r="C20" s="3" t="s">
        <v>227</v>
      </c>
      <c r="D20" s="9" t="s">
        <v>2</v>
      </c>
      <c r="E20" s="3" t="s">
        <v>228</v>
      </c>
      <c r="F20" s="11" t="s">
        <v>234</v>
      </c>
      <c r="G20" s="11" t="s">
        <v>183</v>
      </c>
      <c r="H20" s="3" t="s">
        <v>17</v>
      </c>
      <c r="I20" s="3"/>
      <c r="J20" s="11" t="s">
        <v>238</v>
      </c>
      <c r="K20" s="18"/>
      <c r="L20" s="18"/>
      <c r="M20" s="16"/>
    </row>
    <row r="21" spans="1:13" ht="122.25" customHeight="1">
      <c r="A21" s="3">
        <v>13</v>
      </c>
      <c r="B21" s="5">
        <v>40934</v>
      </c>
      <c r="C21" s="3" t="s">
        <v>200</v>
      </c>
      <c r="D21" s="9" t="s">
        <v>240</v>
      </c>
      <c r="E21" s="3" t="s">
        <v>203</v>
      </c>
      <c r="F21" s="11" t="s">
        <v>243</v>
      </c>
      <c r="G21" s="11" t="s">
        <v>245</v>
      </c>
      <c r="H21" s="3" t="s">
        <v>247</v>
      </c>
      <c r="I21" s="3"/>
      <c r="J21" s="11"/>
      <c r="K21" s="18"/>
      <c r="L21" s="18"/>
      <c r="M21" s="16" t="s">
        <v>254</v>
      </c>
    </row>
    <row r="22" spans="1:13" ht="60" customHeight="1">
      <c r="A22" s="3">
        <v>14</v>
      </c>
      <c r="B22" s="5">
        <v>40938</v>
      </c>
      <c r="C22" s="3" t="s">
        <v>200</v>
      </c>
      <c r="D22" s="9" t="s">
        <v>258</v>
      </c>
      <c r="E22" s="3" t="s">
        <v>228</v>
      </c>
      <c r="F22" s="11" t="s">
        <v>263</v>
      </c>
      <c r="G22" s="11" t="s">
        <v>245</v>
      </c>
      <c r="H22" s="3" t="s">
        <v>144</v>
      </c>
      <c r="I22" s="3"/>
      <c r="J22" s="11" t="s">
        <v>265</v>
      </c>
      <c r="K22" s="18"/>
      <c r="L22" s="18"/>
      <c r="M22" s="16"/>
    </row>
    <row r="23" spans="1:13" ht="60" customHeight="1">
      <c r="A23" s="3">
        <v>15</v>
      </c>
      <c r="B23" s="5">
        <v>40952</v>
      </c>
      <c r="C23" s="3" t="s">
        <v>227</v>
      </c>
      <c r="D23" s="9" t="s">
        <v>2</v>
      </c>
      <c r="E23" s="3" t="s">
        <v>228</v>
      </c>
      <c r="F23" s="11" t="s">
        <v>267</v>
      </c>
      <c r="G23" s="11" t="s">
        <v>183</v>
      </c>
      <c r="H23" s="3" t="s">
        <v>17</v>
      </c>
      <c r="I23" s="3"/>
      <c r="J23" s="11" t="s">
        <v>244</v>
      </c>
      <c r="K23" s="18"/>
      <c r="L23" s="18"/>
      <c r="M23" s="16" t="s">
        <v>270</v>
      </c>
    </row>
    <row r="24" spans="1:13" ht="60" customHeight="1">
      <c r="A24" s="3">
        <v>16</v>
      </c>
      <c r="B24" s="5">
        <v>40966</v>
      </c>
      <c r="C24" s="3" t="s">
        <v>271</v>
      </c>
      <c r="D24" s="9" t="s">
        <v>86</v>
      </c>
      <c r="E24" s="3" t="s">
        <v>203</v>
      </c>
      <c r="F24" s="11" t="s">
        <v>272</v>
      </c>
      <c r="G24" s="11" t="s">
        <v>140</v>
      </c>
      <c r="H24" s="3" t="s">
        <v>247</v>
      </c>
      <c r="I24" s="3"/>
      <c r="J24" s="11"/>
      <c r="K24" s="18"/>
      <c r="L24" s="18"/>
      <c r="M24" s="11" t="s">
        <v>277</v>
      </c>
    </row>
    <row r="25" spans="1:13" ht="66" customHeight="1">
      <c r="A25" s="3">
        <v>17</v>
      </c>
      <c r="B25" s="5">
        <v>40989</v>
      </c>
      <c r="C25" s="3" t="s">
        <v>200</v>
      </c>
      <c r="D25" s="9" t="s">
        <v>100</v>
      </c>
      <c r="E25" s="3" t="s">
        <v>228</v>
      </c>
      <c r="F25" s="11" t="s">
        <v>280</v>
      </c>
      <c r="G25" s="11" t="s">
        <v>284</v>
      </c>
      <c r="H25" s="3" t="s">
        <v>193</v>
      </c>
      <c r="I25" s="3" t="s">
        <v>17</v>
      </c>
      <c r="J25" s="11"/>
      <c r="K25" s="18"/>
      <c r="L25" s="18"/>
      <c r="M25" s="16"/>
    </row>
    <row r="26" spans="1:13" ht="39.9" customHeight="1">
      <c r="A26" s="3">
        <v>18</v>
      </c>
      <c r="B26" s="5">
        <v>40952</v>
      </c>
      <c r="C26" s="3" t="s">
        <v>227</v>
      </c>
      <c r="D26" s="9" t="s">
        <v>286</v>
      </c>
      <c r="E26" s="3" t="s">
        <v>228</v>
      </c>
      <c r="F26" s="11" t="s">
        <v>290</v>
      </c>
      <c r="G26" s="11" t="s">
        <v>183</v>
      </c>
      <c r="H26" s="3" t="s">
        <v>17</v>
      </c>
      <c r="I26" s="3"/>
      <c r="J26" s="11" t="s">
        <v>294</v>
      </c>
      <c r="K26" s="18"/>
      <c r="L26" s="18"/>
      <c r="M26" s="11" t="s">
        <v>44</v>
      </c>
    </row>
    <row r="27" spans="1:13" ht="105" customHeight="1">
      <c r="A27" s="3">
        <v>19</v>
      </c>
      <c r="B27" s="5">
        <v>40990</v>
      </c>
      <c r="C27" s="3" t="s">
        <v>296</v>
      </c>
      <c r="D27" s="9" t="s">
        <v>86</v>
      </c>
      <c r="E27" s="3" t="s">
        <v>203</v>
      </c>
      <c r="F27" s="11" t="s">
        <v>300</v>
      </c>
      <c r="G27" s="11" t="s">
        <v>309</v>
      </c>
      <c r="H27" s="3" t="s">
        <v>247</v>
      </c>
      <c r="I27" s="3"/>
      <c r="J27" s="11" t="s">
        <v>313</v>
      </c>
      <c r="K27" s="18"/>
      <c r="L27" s="18"/>
      <c r="M27" s="11" t="s">
        <v>317</v>
      </c>
    </row>
    <row r="28" spans="1:13" ht="66" customHeight="1">
      <c r="A28" s="3">
        <v>20</v>
      </c>
      <c r="B28" s="5">
        <v>40992</v>
      </c>
      <c r="C28" s="3" t="s">
        <v>200</v>
      </c>
      <c r="D28" s="9" t="s">
        <v>2</v>
      </c>
      <c r="E28" s="3" t="s">
        <v>228</v>
      </c>
      <c r="F28" s="11" t="s">
        <v>324</v>
      </c>
      <c r="G28" s="11" t="s">
        <v>325</v>
      </c>
      <c r="H28" s="3" t="s">
        <v>17</v>
      </c>
      <c r="I28" s="3"/>
      <c r="J28" s="11" t="s">
        <v>329</v>
      </c>
      <c r="K28" s="18"/>
      <c r="L28" s="18"/>
      <c r="M28" s="16"/>
    </row>
    <row r="29" spans="1:13" ht="75.75" customHeight="1">
      <c r="A29" s="3">
        <v>21</v>
      </c>
      <c r="B29" s="5">
        <v>40988</v>
      </c>
      <c r="C29" s="3" t="s">
        <v>227</v>
      </c>
      <c r="D29" s="9" t="s">
        <v>331</v>
      </c>
      <c r="E29" s="3" t="s">
        <v>228</v>
      </c>
      <c r="F29" s="11" t="s">
        <v>71</v>
      </c>
      <c r="G29" s="11" t="s">
        <v>333</v>
      </c>
      <c r="H29" s="3" t="s">
        <v>17</v>
      </c>
      <c r="I29" s="3"/>
      <c r="J29" s="11" t="s">
        <v>335</v>
      </c>
      <c r="K29" s="18"/>
      <c r="L29" s="18"/>
      <c r="M29" s="11" t="s">
        <v>84</v>
      </c>
    </row>
    <row r="30" spans="1:13" ht="101.25" customHeight="1">
      <c r="A30" s="3">
        <v>22</v>
      </c>
      <c r="B30" s="5">
        <v>40994</v>
      </c>
      <c r="C30" s="3" t="s">
        <v>200</v>
      </c>
      <c r="D30" s="9" t="s">
        <v>86</v>
      </c>
      <c r="E30" s="3" t="s">
        <v>203</v>
      </c>
      <c r="F30" s="11" t="s">
        <v>336</v>
      </c>
      <c r="G30" s="11" t="s">
        <v>341</v>
      </c>
      <c r="H30" s="3" t="s">
        <v>247</v>
      </c>
      <c r="I30" s="3"/>
      <c r="J30" s="11"/>
      <c r="K30" s="18"/>
      <c r="L30" s="18"/>
      <c r="M30" s="11" t="s">
        <v>352</v>
      </c>
    </row>
    <row r="31" spans="1:13" ht="39.9" customHeight="1">
      <c r="A31" s="3">
        <v>23</v>
      </c>
      <c r="B31" s="5">
        <v>41002</v>
      </c>
      <c r="C31" s="3" t="s">
        <v>200</v>
      </c>
      <c r="D31" s="8" t="s">
        <v>356</v>
      </c>
      <c r="E31" s="3" t="s">
        <v>228</v>
      </c>
      <c r="F31" s="11" t="s">
        <v>357</v>
      </c>
      <c r="G31" s="11" t="s">
        <v>30</v>
      </c>
      <c r="H31" s="3" t="s">
        <v>144</v>
      </c>
      <c r="I31" s="3"/>
      <c r="J31" s="11"/>
      <c r="K31" s="18"/>
      <c r="L31" s="18"/>
      <c r="M31" s="16"/>
    </row>
    <row r="32" spans="1:13" ht="51" customHeight="1">
      <c r="A32" s="3">
        <v>24</v>
      </c>
      <c r="B32" s="5">
        <v>41007</v>
      </c>
      <c r="C32" s="3" t="s">
        <v>200</v>
      </c>
      <c r="D32" s="8" t="s">
        <v>367</v>
      </c>
      <c r="E32" s="3" t="s">
        <v>203</v>
      </c>
      <c r="F32" s="11" t="s">
        <v>372</v>
      </c>
      <c r="G32" s="11" t="s">
        <v>183</v>
      </c>
      <c r="H32" s="3" t="s">
        <v>193</v>
      </c>
      <c r="I32" s="3" t="s">
        <v>247</v>
      </c>
      <c r="J32" s="11" t="s">
        <v>375</v>
      </c>
      <c r="K32" s="18"/>
      <c r="L32" s="18"/>
      <c r="M32" s="16"/>
    </row>
    <row r="33" spans="1:13" ht="60" customHeight="1">
      <c r="A33" s="3">
        <v>25</v>
      </c>
      <c r="B33" s="5">
        <v>41011</v>
      </c>
      <c r="C33" s="3" t="s">
        <v>200</v>
      </c>
      <c r="D33" s="8" t="s">
        <v>111</v>
      </c>
      <c r="E33" s="3" t="s">
        <v>203</v>
      </c>
      <c r="F33" s="11" t="s">
        <v>376</v>
      </c>
      <c r="G33" s="11" t="s">
        <v>383</v>
      </c>
      <c r="H33" s="3" t="s">
        <v>17</v>
      </c>
      <c r="I33" s="3"/>
      <c r="J33" s="11" t="s">
        <v>385</v>
      </c>
      <c r="K33" s="18"/>
      <c r="L33" s="18"/>
      <c r="M33" s="16"/>
    </row>
    <row r="34" spans="1:13" ht="60" customHeight="1">
      <c r="A34" s="3">
        <v>26</v>
      </c>
      <c r="B34" s="5">
        <v>41012</v>
      </c>
      <c r="C34" s="3" t="s">
        <v>227</v>
      </c>
      <c r="D34" s="8" t="s">
        <v>2</v>
      </c>
      <c r="E34" s="3" t="s">
        <v>228</v>
      </c>
      <c r="F34" s="11" t="s">
        <v>389</v>
      </c>
      <c r="G34" s="11" t="s">
        <v>183</v>
      </c>
      <c r="H34" s="3" t="s">
        <v>17</v>
      </c>
      <c r="I34" s="3"/>
      <c r="J34" s="11"/>
      <c r="K34" s="18"/>
      <c r="L34" s="18"/>
      <c r="M34" s="11" t="s">
        <v>339</v>
      </c>
    </row>
    <row r="35" spans="1:13" ht="60" customHeight="1">
      <c r="A35" s="3">
        <v>27</v>
      </c>
      <c r="B35" s="5">
        <v>41042</v>
      </c>
      <c r="C35" s="3" t="s">
        <v>227</v>
      </c>
      <c r="D35" s="8" t="s">
        <v>391</v>
      </c>
      <c r="E35" s="3" t="s">
        <v>228</v>
      </c>
      <c r="F35" s="11" t="s">
        <v>395</v>
      </c>
      <c r="G35" s="11" t="s">
        <v>245</v>
      </c>
      <c r="H35" s="3" t="s">
        <v>144</v>
      </c>
      <c r="I35" s="3"/>
      <c r="J35" s="11" t="s">
        <v>398</v>
      </c>
      <c r="K35" s="18"/>
      <c r="L35" s="18"/>
      <c r="M35" s="11" t="s">
        <v>407</v>
      </c>
    </row>
    <row r="36" spans="1:13" ht="39.9" customHeight="1">
      <c r="A36" s="3">
        <v>28</v>
      </c>
      <c r="B36" s="5">
        <v>41061</v>
      </c>
      <c r="C36" s="3" t="s">
        <v>227</v>
      </c>
      <c r="D36" s="8" t="s">
        <v>367</v>
      </c>
      <c r="E36" s="3" t="s">
        <v>228</v>
      </c>
      <c r="F36" s="11" t="s">
        <v>382</v>
      </c>
      <c r="G36" s="11" t="s">
        <v>183</v>
      </c>
      <c r="H36" s="3" t="s">
        <v>193</v>
      </c>
      <c r="I36" s="3" t="s">
        <v>144</v>
      </c>
      <c r="J36" s="11" t="s">
        <v>364</v>
      </c>
      <c r="K36" s="18"/>
      <c r="L36" s="18"/>
      <c r="M36" s="11"/>
    </row>
    <row r="37" spans="1:13" ht="108.75" customHeight="1">
      <c r="A37" s="3">
        <v>29</v>
      </c>
      <c r="B37" s="5">
        <v>41072</v>
      </c>
      <c r="C37" s="3" t="s">
        <v>227</v>
      </c>
      <c r="D37" s="9" t="s">
        <v>86</v>
      </c>
      <c r="E37" s="3" t="s">
        <v>203</v>
      </c>
      <c r="F37" s="11" t="s">
        <v>311</v>
      </c>
      <c r="G37" s="11" t="s">
        <v>327</v>
      </c>
      <c r="H37" s="3" t="s">
        <v>247</v>
      </c>
      <c r="I37" s="3"/>
      <c r="J37" s="11"/>
      <c r="K37" s="18"/>
      <c r="L37" s="18"/>
      <c r="M37" s="11" t="s">
        <v>410</v>
      </c>
    </row>
    <row r="38" spans="1:13" ht="94.5" customHeight="1">
      <c r="A38" s="3">
        <v>30</v>
      </c>
      <c r="B38" s="5">
        <v>41081</v>
      </c>
      <c r="C38" s="3" t="s">
        <v>200</v>
      </c>
      <c r="D38" s="9" t="s">
        <v>86</v>
      </c>
      <c r="E38" s="3" t="s">
        <v>203</v>
      </c>
      <c r="F38" s="11" t="s">
        <v>413</v>
      </c>
      <c r="G38" s="11" t="s">
        <v>414</v>
      </c>
      <c r="H38" s="3" t="s">
        <v>247</v>
      </c>
      <c r="I38" s="3"/>
      <c r="J38" s="11" t="s">
        <v>370</v>
      </c>
      <c r="K38" s="18"/>
      <c r="L38" s="18"/>
      <c r="M38" s="11"/>
    </row>
    <row r="39" spans="1:13" ht="73.5" customHeight="1">
      <c r="A39" s="3">
        <v>31</v>
      </c>
      <c r="B39" s="5">
        <v>41082</v>
      </c>
      <c r="C39" s="3" t="s">
        <v>200</v>
      </c>
      <c r="D39" s="8" t="s">
        <v>2</v>
      </c>
      <c r="E39" s="3" t="s">
        <v>228</v>
      </c>
      <c r="F39" s="11" t="s">
        <v>419</v>
      </c>
      <c r="G39" s="11" t="s">
        <v>423</v>
      </c>
      <c r="H39" s="3" t="s">
        <v>17</v>
      </c>
      <c r="I39" s="3"/>
      <c r="J39" s="11" t="s">
        <v>426</v>
      </c>
      <c r="K39" s="18"/>
      <c r="L39" s="18"/>
      <c r="M39" s="11" t="s">
        <v>430</v>
      </c>
    </row>
    <row r="40" spans="1:13" ht="65.25" customHeight="1">
      <c r="A40" s="3">
        <v>32</v>
      </c>
      <c r="B40" s="5">
        <v>41085</v>
      </c>
      <c r="C40" s="3" t="s">
        <v>227</v>
      </c>
      <c r="D40" s="8" t="s">
        <v>2</v>
      </c>
      <c r="E40" s="3" t="s">
        <v>228</v>
      </c>
      <c r="F40" s="11" t="s">
        <v>437</v>
      </c>
      <c r="G40" s="11" t="s">
        <v>288</v>
      </c>
      <c r="H40" s="3" t="s">
        <v>17</v>
      </c>
      <c r="I40" s="3"/>
      <c r="J40" s="11" t="s">
        <v>439</v>
      </c>
      <c r="K40" s="18"/>
      <c r="L40" s="18"/>
      <c r="M40" s="11"/>
    </row>
    <row r="41" spans="1:13" ht="39.9" customHeight="1">
      <c r="A41" s="3">
        <v>33</v>
      </c>
      <c r="B41" s="5">
        <v>41088</v>
      </c>
      <c r="C41" s="3" t="s">
        <v>200</v>
      </c>
      <c r="D41" s="8" t="s">
        <v>367</v>
      </c>
      <c r="E41" s="3" t="s">
        <v>228</v>
      </c>
      <c r="F41" s="11" t="s">
        <v>448</v>
      </c>
      <c r="G41" s="11" t="s">
        <v>183</v>
      </c>
      <c r="H41" s="3" t="s">
        <v>193</v>
      </c>
      <c r="I41" s="3"/>
      <c r="J41" s="11" t="s">
        <v>450</v>
      </c>
      <c r="K41" s="18"/>
      <c r="L41" s="18"/>
      <c r="M41" s="11"/>
    </row>
    <row r="42" spans="1:13" ht="60" customHeight="1">
      <c r="A42" s="3">
        <v>34</v>
      </c>
      <c r="B42" s="5">
        <v>41093</v>
      </c>
      <c r="C42" s="3" t="s">
        <v>200</v>
      </c>
      <c r="D42" s="9" t="s">
        <v>111</v>
      </c>
      <c r="E42" s="3" t="s">
        <v>203</v>
      </c>
      <c r="F42" s="12" t="s">
        <v>451</v>
      </c>
      <c r="G42" s="12" t="s">
        <v>452</v>
      </c>
      <c r="H42" s="3" t="s">
        <v>456</v>
      </c>
      <c r="I42" s="3"/>
      <c r="J42" s="11" t="s">
        <v>461</v>
      </c>
      <c r="K42" s="20"/>
      <c r="L42" s="20"/>
      <c r="M42" s="20"/>
    </row>
    <row r="43" spans="1:13" ht="62.25" customHeight="1">
      <c r="A43" s="3">
        <v>35</v>
      </c>
      <c r="B43" s="5">
        <v>41096</v>
      </c>
      <c r="C43" s="3" t="s">
        <v>200</v>
      </c>
      <c r="D43" s="9" t="s">
        <v>367</v>
      </c>
      <c r="E43" s="3" t="s">
        <v>228</v>
      </c>
      <c r="F43" s="13" t="s">
        <v>464</v>
      </c>
      <c r="G43" s="11" t="s">
        <v>183</v>
      </c>
      <c r="H43" s="3" t="s">
        <v>144</v>
      </c>
      <c r="I43" s="3"/>
      <c r="J43" s="11" t="s">
        <v>466</v>
      </c>
      <c r="K43" s="20"/>
      <c r="L43" s="20"/>
      <c r="M43" s="20"/>
    </row>
    <row r="44" spans="1:13" ht="39.9" customHeight="1">
      <c r="A44" s="3">
        <v>36</v>
      </c>
      <c r="B44" s="5">
        <v>41101</v>
      </c>
      <c r="C44" s="3" t="s">
        <v>200</v>
      </c>
      <c r="D44" s="9" t="s">
        <v>367</v>
      </c>
      <c r="E44" s="3" t="s">
        <v>228</v>
      </c>
      <c r="F44" s="13" t="s">
        <v>469</v>
      </c>
      <c r="G44" s="11" t="s">
        <v>183</v>
      </c>
      <c r="H44" s="3" t="s">
        <v>144</v>
      </c>
      <c r="I44" s="3"/>
      <c r="J44" s="11" t="s">
        <v>471</v>
      </c>
      <c r="K44" s="20"/>
      <c r="L44" s="20"/>
      <c r="M44" s="20"/>
    </row>
    <row r="45" spans="1:13" ht="60" customHeight="1">
      <c r="A45" s="3">
        <v>37</v>
      </c>
      <c r="B45" s="5">
        <v>41104</v>
      </c>
      <c r="C45" s="3" t="s">
        <v>200</v>
      </c>
      <c r="D45" s="9" t="s">
        <v>473</v>
      </c>
      <c r="E45" s="3" t="s">
        <v>203</v>
      </c>
      <c r="F45" s="12" t="s">
        <v>477</v>
      </c>
      <c r="G45" s="11" t="s">
        <v>478</v>
      </c>
      <c r="H45" s="3" t="s">
        <v>456</v>
      </c>
      <c r="I45" s="3"/>
      <c r="J45" s="11"/>
      <c r="K45" s="18"/>
      <c r="L45" s="18"/>
      <c r="M45" s="11"/>
    </row>
    <row r="46" spans="1:13" ht="39.9" customHeight="1">
      <c r="A46" s="3">
        <v>38</v>
      </c>
      <c r="B46" s="5">
        <v>41113</v>
      </c>
      <c r="C46" s="3" t="s">
        <v>296</v>
      </c>
      <c r="D46" s="9" t="s">
        <v>481</v>
      </c>
      <c r="E46" s="3" t="s">
        <v>68</v>
      </c>
      <c r="F46" s="12" t="s">
        <v>197</v>
      </c>
      <c r="G46" s="11" t="s">
        <v>484</v>
      </c>
      <c r="H46" s="3" t="s">
        <v>144</v>
      </c>
      <c r="I46" s="3"/>
      <c r="J46" s="11" t="s">
        <v>488</v>
      </c>
      <c r="K46" s="18"/>
      <c r="L46" s="18"/>
      <c r="M46" s="11"/>
    </row>
    <row r="47" spans="1:13" ht="60" customHeight="1">
      <c r="A47" s="3">
        <v>39</v>
      </c>
      <c r="B47" s="5">
        <v>41129</v>
      </c>
      <c r="C47" s="3" t="s">
        <v>200</v>
      </c>
      <c r="D47" s="9" t="s">
        <v>86</v>
      </c>
      <c r="E47" s="3" t="s">
        <v>203</v>
      </c>
      <c r="F47" s="14" t="s">
        <v>59</v>
      </c>
      <c r="G47" s="11" t="s">
        <v>491</v>
      </c>
      <c r="H47" s="3" t="s">
        <v>247</v>
      </c>
      <c r="I47" s="3"/>
      <c r="J47" s="11"/>
      <c r="K47" s="18"/>
      <c r="L47" s="18"/>
      <c r="M47" s="11"/>
    </row>
    <row r="48" spans="1:13" ht="60.75" customHeight="1">
      <c r="A48" s="3">
        <v>40</v>
      </c>
      <c r="B48" s="5">
        <v>41163</v>
      </c>
      <c r="C48" s="3" t="s">
        <v>200</v>
      </c>
      <c r="D48" s="9" t="s">
        <v>481</v>
      </c>
      <c r="E48" s="3" t="s">
        <v>68</v>
      </c>
      <c r="F48" s="12" t="s">
        <v>495</v>
      </c>
      <c r="G48" s="11" t="s">
        <v>499</v>
      </c>
      <c r="H48" s="3" t="s">
        <v>247</v>
      </c>
      <c r="I48" s="3"/>
      <c r="J48" s="11"/>
      <c r="K48" s="18"/>
      <c r="L48" s="18"/>
      <c r="M48" s="11"/>
    </row>
    <row r="49" spans="1:13" ht="69.75" customHeight="1">
      <c r="A49" s="3">
        <v>41</v>
      </c>
      <c r="B49" s="5">
        <v>41179</v>
      </c>
      <c r="C49" s="3" t="s">
        <v>200</v>
      </c>
      <c r="D49" s="9" t="s">
        <v>504</v>
      </c>
      <c r="E49" s="3" t="s">
        <v>187</v>
      </c>
      <c r="F49" s="12" t="s">
        <v>507</v>
      </c>
      <c r="G49" s="11" t="s">
        <v>511</v>
      </c>
      <c r="H49" s="3" t="s">
        <v>247</v>
      </c>
      <c r="I49" s="3"/>
      <c r="J49" s="11"/>
      <c r="K49" s="18"/>
      <c r="L49" s="18"/>
      <c r="M49" s="11"/>
    </row>
    <row r="50" spans="1:13" ht="75" customHeight="1">
      <c r="A50" s="3">
        <v>42</v>
      </c>
      <c r="B50" s="5">
        <v>41191</v>
      </c>
      <c r="C50" s="3" t="s">
        <v>200</v>
      </c>
      <c r="D50" s="9" t="s">
        <v>449</v>
      </c>
      <c r="E50" s="3" t="s">
        <v>203</v>
      </c>
      <c r="F50" s="12" t="s">
        <v>516</v>
      </c>
      <c r="G50" s="11" t="s">
        <v>523</v>
      </c>
      <c r="H50" s="3"/>
      <c r="I50" s="3"/>
      <c r="J50" s="11"/>
      <c r="K50" s="18"/>
      <c r="L50" s="18"/>
      <c r="M50" s="11" t="s">
        <v>425</v>
      </c>
    </row>
    <row r="51" spans="1:13" ht="39.9" customHeight="1">
      <c r="A51" s="3">
        <v>43</v>
      </c>
      <c r="B51" s="5">
        <v>41203</v>
      </c>
      <c r="C51" s="3" t="s">
        <v>200</v>
      </c>
      <c r="D51" s="9" t="s">
        <v>525</v>
      </c>
      <c r="E51" s="3" t="s">
        <v>203</v>
      </c>
      <c r="F51" s="12" t="s">
        <v>527</v>
      </c>
      <c r="G51" s="11" t="s">
        <v>523</v>
      </c>
      <c r="H51" s="3" t="s">
        <v>247</v>
      </c>
      <c r="I51" s="3"/>
      <c r="J51" s="11" t="s">
        <v>533</v>
      </c>
      <c r="K51" s="18"/>
      <c r="L51" s="18"/>
      <c r="M51" s="11"/>
    </row>
    <row r="52" spans="1:13" ht="52.5" customHeight="1">
      <c r="A52" s="3">
        <v>44</v>
      </c>
      <c r="B52" s="5">
        <v>41208</v>
      </c>
      <c r="C52" s="3" t="s">
        <v>296</v>
      </c>
      <c r="D52" s="9" t="s">
        <v>468</v>
      </c>
      <c r="E52" s="3" t="s">
        <v>187</v>
      </c>
      <c r="F52" s="12" t="s">
        <v>535</v>
      </c>
      <c r="G52" s="11" t="s">
        <v>212</v>
      </c>
      <c r="H52" s="3"/>
      <c r="I52" s="3"/>
      <c r="J52" s="11"/>
      <c r="K52" s="18"/>
      <c r="L52" s="18"/>
      <c r="M52" s="11"/>
    </row>
    <row r="53" spans="1:13" ht="58.5" customHeight="1">
      <c r="A53" s="3">
        <v>45</v>
      </c>
      <c r="B53" s="5">
        <v>41211</v>
      </c>
      <c r="C53" s="3" t="s">
        <v>200</v>
      </c>
      <c r="D53" s="9" t="s">
        <v>537</v>
      </c>
      <c r="E53" s="3" t="s">
        <v>203</v>
      </c>
      <c r="F53" s="12" t="s">
        <v>379</v>
      </c>
      <c r="G53" s="11" t="s">
        <v>538</v>
      </c>
      <c r="H53" s="3"/>
      <c r="I53" s="3"/>
      <c r="J53" s="11"/>
      <c r="K53" s="18"/>
      <c r="L53" s="18"/>
      <c r="M53" s="11"/>
    </row>
    <row r="54" spans="1:13" ht="86.25" customHeight="1">
      <c r="A54" s="3">
        <v>46</v>
      </c>
      <c r="B54" s="5">
        <v>41233</v>
      </c>
      <c r="C54" s="3" t="s">
        <v>200</v>
      </c>
      <c r="D54" s="9" t="s">
        <v>539</v>
      </c>
      <c r="E54" s="3" t="s">
        <v>203</v>
      </c>
      <c r="F54" s="12" t="s">
        <v>175</v>
      </c>
      <c r="G54" s="11" t="s">
        <v>101</v>
      </c>
      <c r="H54" s="3"/>
      <c r="I54" s="3"/>
      <c r="J54" s="11"/>
      <c r="K54" s="18"/>
      <c r="L54" s="18"/>
      <c r="M54" s="11"/>
    </row>
    <row r="55" spans="1:13" ht="58.5" customHeight="1">
      <c r="A55" s="3">
        <v>47</v>
      </c>
      <c r="B55" s="5">
        <v>41235</v>
      </c>
      <c r="C55" s="3" t="s">
        <v>200</v>
      </c>
      <c r="D55" s="9" t="s">
        <v>545</v>
      </c>
      <c r="E55" s="3" t="s">
        <v>203</v>
      </c>
      <c r="F55" s="12" t="s">
        <v>548</v>
      </c>
      <c r="G55" s="11" t="s">
        <v>274</v>
      </c>
      <c r="H55" s="3"/>
      <c r="I55" s="3"/>
      <c r="J55" s="11"/>
      <c r="K55" s="18"/>
      <c r="L55" s="18"/>
      <c r="M55" s="11"/>
    </row>
    <row r="56" spans="1:13" ht="39.9" customHeight="1">
      <c r="A56" s="3">
        <v>48</v>
      </c>
      <c r="B56" s="5">
        <v>41249</v>
      </c>
      <c r="C56" s="3" t="s">
        <v>296</v>
      </c>
      <c r="D56" s="9" t="s">
        <v>551</v>
      </c>
      <c r="E56" s="3" t="s">
        <v>228</v>
      </c>
      <c r="F56" s="12" t="s">
        <v>552</v>
      </c>
      <c r="G56" s="11" t="s">
        <v>245</v>
      </c>
      <c r="H56" s="3"/>
      <c r="I56" s="3"/>
      <c r="J56" s="11"/>
      <c r="K56" s="18"/>
      <c r="L56" s="18"/>
      <c r="M56" s="11" t="s">
        <v>560</v>
      </c>
    </row>
    <row r="57" spans="1:13" ht="39.9" customHeight="1">
      <c r="A57" s="3">
        <v>49</v>
      </c>
      <c r="B57" s="5">
        <v>41254</v>
      </c>
      <c r="C57" s="3" t="s">
        <v>200</v>
      </c>
      <c r="D57" s="9" t="s">
        <v>550</v>
      </c>
      <c r="E57" s="3" t="s">
        <v>203</v>
      </c>
      <c r="F57" s="12" t="s">
        <v>566</v>
      </c>
      <c r="G57" s="11" t="s">
        <v>572</v>
      </c>
      <c r="H57" s="3"/>
      <c r="I57" s="3"/>
      <c r="J57" s="11"/>
      <c r="K57" s="18"/>
      <c r="L57" s="18"/>
      <c r="M57" s="11"/>
    </row>
    <row r="58" spans="1:13" ht="45" customHeight="1">
      <c r="A58" s="3">
        <v>50</v>
      </c>
      <c r="B58" s="5">
        <v>41284</v>
      </c>
      <c r="C58" s="3" t="s">
        <v>296</v>
      </c>
      <c r="D58" s="9" t="s">
        <v>573</v>
      </c>
      <c r="E58" s="3" t="s">
        <v>203</v>
      </c>
      <c r="F58" s="12" t="s">
        <v>575</v>
      </c>
      <c r="G58" s="11" t="s">
        <v>546</v>
      </c>
      <c r="H58" s="3"/>
      <c r="I58" s="3"/>
      <c r="J58" s="11"/>
      <c r="K58" s="18"/>
      <c r="L58" s="18"/>
      <c r="M58" s="11"/>
    </row>
    <row r="59" spans="1:13" ht="39.9" customHeight="1">
      <c r="A59" s="3">
        <v>51</v>
      </c>
      <c r="B59" s="5">
        <v>41292</v>
      </c>
      <c r="C59" s="3" t="s">
        <v>200</v>
      </c>
      <c r="D59" s="9" t="s">
        <v>576</v>
      </c>
      <c r="E59" s="3" t="s">
        <v>203</v>
      </c>
      <c r="F59" s="12" t="s">
        <v>581</v>
      </c>
      <c r="G59" s="11" t="s">
        <v>523</v>
      </c>
      <c r="H59" s="3"/>
      <c r="I59" s="3"/>
      <c r="J59" s="11"/>
      <c r="K59" s="18"/>
      <c r="L59" s="18"/>
      <c r="M59" s="11" t="s">
        <v>583</v>
      </c>
    </row>
    <row r="60" spans="1:13" ht="50.25" customHeight="1">
      <c r="A60" s="3">
        <v>52</v>
      </c>
      <c r="B60" s="5">
        <v>41298</v>
      </c>
      <c r="C60" s="3" t="s">
        <v>200</v>
      </c>
      <c r="D60" s="9" t="s">
        <v>550</v>
      </c>
      <c r="E60" s="3" t="s">
        <v>203</v>
      </c>
      <c r="F60" s="12" t="s">
        <v>349</v>
      </c>
      <c r="G60" s="11" t="s">
        <v>523</v>
      </c>
      <c r="H60" s="3" t="s">
        <v>247</v>
      </c>
      <c r="I60" s="3"/>
      <c r="J60" s="11" t="s">
        <v>588</v>
      </c>
      <c r="K60" s="18"/>
      <c r="L60" s="18"/>
      <c r="M60" s="11"/>
    </row>
    <row r="61" spans="1:13" ht="57.75" customHeight="1">
      <c r="A61" s="3">
        <v>53</v>
      </c>
      <c r="B61" s="5">
        <v>41298</v>
      </c>
      <c r="C61" s="3" t="s">
        <v>271</v>
      </c>
      <c r="D61" s="9" t="s">
        <v>550</v>
      </c>
      <c r="E61" s="3" t="s">
        <v>203</v>
      </c>
      <c r="F61" s="12" t="s">
        <v>591</v>
      </c>
      <c r="G61" s="11" t="s">
        <v>523</v>
      </c>
      <c r="H61" s="3"/>
      <c r="I61" s="3"/>
      <c r="J61" s="11"/>
      <c r="K61" s="18"/>
      <c r="L61" s="18"/>
      <c r="M61" s="11"/>
    </row>
    <row r="62" spans="1:13" ht="39.9" customHeight="1">
      <c r="A62" s="3">
        <v>54</v>
      </c>
      <c r="B62" s="5">
        <v>41318</v>
      </c>
      <c r="C62" s="3" t="s">
        <v>200</v>
      </c>
      <c r="D62" s="9" t="s">
        <v>592</v>
      </c>
      <c r="E62" s="3" t="s">
        <v>228</v>
      </c>
      <c r="F62" s="12" t="s">
        <v>424</v>
      </c>
      <c r="G62" s="11" t="s">
        <v>523</v>
      </c>
      <c r="H62" s="3"/>
      <c r="I62" s="3"/>
      <c r="J62" s="11"/>
      <c r="K62" s="18"/>
      <c r="L62" s="18"/>
      <c r="M62" s="11" t="s">
        <v>521</v>
      </c>
    </row>
    <row r="63" spans="1:13" ht="45" customHeight="1">
      <c r="A63" s="3">
        <v>55</v>
      </c>
      <c r="B63" s="5">
        <v>41318</v>
      </c>
      <c r="C63" s="3" t="s">
        <v>296</v>
      </c>
      <c r="D63" s="9" t="s">
        <v>593</v>
      </c>
      <c r="E63" s="3" t="s">
        <v>203</v>
      </c>
      <c r="F63" s="12" t="s">
        <v>543</v>
      </c>
      <c r="G63" s="11" t="s">
        <v>596</v>
      </c>
      <c r="H63" s="3"/>
      <c r="I63" s="3"/>
      <c r="J63" s="11"/>
      <c r="K63" s="18"/>
      <c r="L63" s="18"/>
      <c r="M63" s="11"/>
    </row>
    <row r="64" spans="1:13" ht="39.9" customHeight="1">
      <c r="A64" s="3">
        <v>56</v>
      </c>
      <c r="B64" s="5">
        <v>41323</v>
      </c>
      <c r="C64" s="3" t="s">
        <v>200</v>
      </c>
      <c r="D64" s="9" t="s">
        <v>609</v>
      </c>
      <c r="E64" s="3" t="s">
        <v>610</v>
      </c>
      <c r="F64" s="12" t="s">
        <v>612</v>
      </c>
      <c r="G64" s="11" t="s">
        <v>523</v>
      </c>
      <c r="H64" s="3"/>
      <c r="I64" s="3"/>
      <c r="J64" s="11"/>
      <c r="K64" s="18"/>
      <c r="L64" s="18"/>
      <c r="M64" s="11" t="s">
        <v>614</v>
      </c>
    </row>
    <row r="65" spans="1:13" ht="147" customHeight="1">
      <c r="A65" s="3">
        <v>57</v>
      </c>
      <c r="B65" s="5">
        <v>41326</v>
      </c>
      <c r="C65" s="3" t="s">
        <v>296</v>
      </c>
      <c r="D65" s="9" t="s">
        <v>401</v>
      </c>
      <c r="E65" s="3" t="s">
        <v>203</v>
      </c>
      <c r="F65" s="12" t="s">
        <v>616</v>
      </c>
      <c r="G65" s="11" t="s">
        <v>523</v>
      </c>
      <c r="H65" s="3" t="s">
        <v>247</v>
      </c>
      <c r="I65" s="3"/>
      <c r="J65" s="11" t="s">
        <v>620</v>
      </c>
      <c r="K65" s="18"/>
      <c r="L65" s="18"/>
      <c r="M65" s="11"/>
    </row>
    <row r="66" spans="1:13" ht="73.5" customHeight="1">
      <c r="A66" s="3">
        <v>58</v>
      </c>
      <c r="B66" s="5">
        <v>41330</v>
      </c>
      <c r="C66" s="3" t="s">
        <v>200</v>
      </c>
      <c r="D66" s="9" t="s">
        <v>589</v>
      </c>
      <c r="E66" s="3" t="s">
        <v>228</v>
      </c>
      <c r="F66" s="12" t="s">
        <v>622</v>
      </c>
      <c r="G66" s="11" t="s">
        <v>619</v>
      </c>
      <c r="H66" s="3" t="s">
        <v>247</v>
      </c>
      <c r="I66" s="3"/>
      <c r="J66" s="11" t="s">
        <v>565</v>
      </c>
      <c r="K66" s="18"/>
      <c r="L66" s="18"/>
      <c r="M66" s="11" t="s">
        <v>628</v>
      </c>
    </row>
    <row r="67" spans="1:13" ht="65.25" customHeight="1">
      <c r="A67" s="3">
        <v>59</v>
      </c>
      <c r="B67" s="5">
        <v>41330</v>
      </c>
      <c r="C67" s="3" t="s">
        <v>200</v>
      </c>
      <c r="D67" s="9" t="s">
        <v>630</v>
      </c>
      <c r="E67" s="3" t="s">
        <v>203</v>
      </c>
      <c r="F67" s="12" t="s">
        <v>568</v>
      </c>
      <c r="G67" s="11" t="s">
        <v>523</v>
      </c>
      <c r="H67" s="3"/>
      <c r="I67" s="3"/>
      <c r="J67" s="11"/>
      <c r="K67" s="18"/>
      <c r="L67" s="18"/>
      <c r="M67" s="11"/>
    </row>
    <row r="68" spans="1:13" ht="60" customHeight="1">
      <c r="A68" s="3">
        <v>60</v>
      </c>
      <c r="B68" s="5">
        <v>41380</v>
      </c>
      <c r="C68" s="3" t="s">
        <v>296</v>
      </c>
      <c r="D68" s="9" t="s">
        <v>545</v>
      </c>
      <c r="E68" s="3" t="s">
        <v>203</v>
      </c>
      <c r="F68" s="12" t="s">
        <v>632</v>
      </c>
      <c r="G68" s="11" t="s">
        <v>633</v>
      </c>
      <c r="H68" s="3" t="s">
        <v>247</v>
      </c>
      <c r="I68" s="3"/>
      <c r="J68" s="11"/>
      <c r="K68" s="18"/>
      <c r="L68" s="18"/>
      <c r="M68" s="11"/>
    </row>
    <row r="69" spans="1:13" ht="105.75" customHeight="1">
      <c r="A69" s="3">
        <v>61</v>
      </c>
      <c r="B69" s="5">
        <v>41386</v>
      </c>
      <c r="C69" s="3" t="s">
        <v>200</v>
      </c>
      <c r="D69" s="9" t="s">
        <v>545</v>
      </c>
      <c r="E69" s="3" t="s">
        <v>203</v>
      </c>
      <c r="F69" s="12" t="s">
        <v>399</v>
      </c>
      <c r="G69" s="11" t="s">
        <v>166</v>
      </c>
      <c r="H69" s="3" t="s">
        <v>247</v>
      </c>
      <c r="I69" s="3"/>
      <c r="J69" s="11" t="s">
        <v>204</v>
      </c>
      <c r="K69" s="18"/>
      <c r="L69" s="18"/>
      <c r="M69" s="11" t="s">
        <v>635</v>
      </c>
    </row>
    <row r="70" spans="1:13" ht="105" customHeight="1">
      <c r="A70" s="3">
        <v>62</v>
      </c>
      <c r="B70" s="5">
        <v>41386</v>
      </c>
      <c r="C70" s="3" t="s">
        <v>636</v>
      </c>
      <c r="D70" s="9" t="s">
        <v>638</v>
      </c>
      <c r="E70" s="3" t="s">
        <v>203</v>
      </c>
      <c r="F70" s="12" t="s">
        <v>515</v>
      </c>
      <c r="G70" s="11" t="s">
        <v>523</v>
      </c>
      <c r="H70" s="3" t="s">
        <v>247</v>
      </c>
      <c r="I70" s="3"/>
      <c r="J70" s="11" t="s">
        <v>640</v>
      </c>
      <c r="K70" s="18"/>
      <c r="L70" s="18"/>
      <c r="M70" s="11"/>
    </row>
    <row r="71" spans="1:13" ht="54.75" customHeight="1">
      <c r="A71" s="3">
        <v>63</v>
      </c>
      <c r="B71" s="5">
        <v>41390</v>
      </c>
      <c r="C71" s="3" t="s">
        <v>200</v>
      </c>
      <c r="D71" s="9" t="s">
        <v>638</v>
      </c>
      <c r="E71" s="3" t="s">
        <v>203</v>
      </c>
      <c r="F71" s="12" t="s">
        <v>646</v>
      </c>
      <c r="G71" s="11" t="s">
        <v>523</v>
      </c>
      <c r="H71" s="3" t="s">
        <v>648</v>
      </c>
      <c r="I71" s="3"/>
      <c r="J71" s="11" t="s">
        <v>161</v>
      </c>
      <c r="K71" s="18"/>
      <c r="L71" s="18"/>
      <c r="M71" s="11" t="s">
        <v>255</v>
      </c>
    </row>
    <row r="72" spans="1:13" ht="55.5" customHeight="1">
      <c r="A72" s="3">
        <v>64</v>
      </c>
      <c r="B72" s="5">
        <v>41390</v>
      </c>
      <c r="C72" s="3" t="s">
        <v>200</v>
      </c>
      <c r="D72" s="9" t="s">
        <v>579</v>
      </c>
      <c r="E72" s="3" t="s">
        <v>228</v>
      </c>
      <c r="F72" s="12" t="s">
        <v>650</v>
      </c>
      <c r="G72" s="11" t="s">
        <v>523</v>
      </c>
      <c r="H72" s="3" t="s">
        <v>144</v>
      </c>
      <c r="I72" s="3"/>
      <c r="J72" s="11" t="s">
        <v>651</v>
      </c>
      <c r="K72" s="18"/>
      <c r="L72" s="18"/>
      <c r="M72" s="11"/>
    </row>
    <row r="73" spans="1:13" ht="55.5" customHeight="1">
      <c r="A73" s="3">
        <v>65</v>
      </c>
      <c r="B73" s="5">
        <v>41390</v>
      </c>
      <c r="C73" s="3" t="s">
        <v>200</v>
      </c>
      <c r="D73" s="9" t="s">
        <v>508</v>
      </c>
      <c r="E73" s="3" t="s">
        <v>203</v>
      </c>
      <c r="F73" s="12" t="s">
        <v>454</v>
      </c>
      <c r="G73" s="11" t="s">
        <v>523</v>
      </c>
      <c r="H73" s="3" t="s">
        <v>648</v>
      </c>
      <c r="I73" s="3"/>
      <c r="J73" s="11" t="s">
        <v>653</v>
      </c>
      <c r="K73" s="18"/>
      <c r="L73" s="18"/>
      <c r="M73" s="11" t="s">
        <v>123</v>
      </c>
    </row>
    <row r="74" spans="1:13" ht="75" customHeight="1">
      <c r="A74" s="3">
        <v>66</v>
      </c>
      <c r="B74" s="5">
        <v>41406</v>
      </c>
      <c r="C74" s="3" t="s">
        <v>271</v>
      </c>
      <c r="D74" s="9" t="s">
        <v>659</v>
      </c>
      <c r="E74" s="3" t="s">
        <v>228</v>
      </c>
      <c r="F74" s="12" t="s">
        <v>661</v>
      </c>
      <c r="G74" s="11" t="s">
        <v>523</v>
      </c>
      <c r="H74" s="3" t="s">
        <v>17</v>
      </c>
      <c r="I74" s="3"/>
      <c r="J74" s="11" t="s">
        <v>530</v>
      </c>
      <c r="K74" s="18"/>
      <c r="L74" s="18"/>
      <c r="M74" s="11" t="s">
        <v>662</v>
      </c>
    </row>
    <row r="75" spans="1:13" ht="55.5" customHeight="1">
      <c r="A75" s="3">
        <v>67</v>
      </c>
      <c r="B75" s="5">
        <v>41410</v>
      </c>
      <c r="C75" s="3" t="s">
        <v>200</v>
      </c>
      <c r="D75" s="9" t="s">
        <v>663</v>
      </c>
      <c r="E75" s="3" t="s">
        <v>228</v>
      </c>
      <c r="F75" s="12" t="s">
        <v>207</v>
      </c>
      <c r="G75" s="11" t="s">
        <v>523</v>
      </c>
      <c r="H75" s="3" t="s">
        <v>17</v>
      </c>
      <c r="I75" s="3"/>
      <c r="J75" s="11" t="s">
        <v>90</v>
      </c>
      <c r="K75" s="18"/>
      <c r="L75" s="18"/>
      <c r="M75" s="11"/>
    </row>
    <row r="76" spans="1:13" ht="63.75" customHeight="1">
      <c r="A76" s="3">
        <v>68</v>
      </c>
      <c r="B76" s="5">
        <v>41411</v>
      </c>
      <c r="C76" s="3" t="s">
        <v>200</v>
      </c>
      <c r="D76" s="9" t="s">
        <v>666</v>
      </c>
      <c r="E76" s="3" t="s">
        <v>228</v>
      </c>
      <c r="F76" s="12" t="s">
        <v>77</v>
      </c>
      <c r="G76" s="11" t="s">
        <v>523</v>
      </c>
      <c r="H76" s="3" t="s">
        <v>17</v>
      </c>
      <c r="I76" s="3"/>
      <c r="J76" s="11" t="s">
        <v>669</v>
      </c>
      <c r="K76" s="18"/>
      <c r="L76" s="18"/>
      <c r="M76" s="11" t="s">
        <v>672</v>
      </c>
    </row>
    <row r="77" spans="1:13" ht="78" customHeight="1">
      <c r="A77" s="3">
        <v>69</v>
      </c>
      <c r="B77" s="5">
        <v>41423</v>
      </c>
      <c r="C77" s="3" t="s">
        <v>200</v>
      </c>
      <c r="D77" s="9" t="s">
        <v>539</v>
      </c>
      <c r="E77" s="3" t="s">
        <v>203</v>
      </c>
      <c r="F77" s="12" t="s">
        <v>420</v>
      </c>
      <c r="G77" s="11" t="s">
        <v>558</v>
      </c>
      <c r="H77" s="3" t="s">
        <v>247</v>
      </c>
      <c r="I77" s="3"/>
      <c r="J77" s="11" t="s">
        <v>676</v>
      </c>
      <c r="K77" s="18"/>
      <c r="L77" s="18"/>
      <c r="M77" s="11"/>
    </row>
    <row r="78" spans="1:13" ht="68.25" customHeight="1">
      <c r="A78" s="3">
        <v>70</v>
      </c>
      <c r="B78" s="5">
        <v>41435</v>
      </c>
      <c r="C78" s="3" t="s">
        <v>200</v>
      </c>
      <c r="D78" s="9" t="s">
        <v>539</v>
      </c>
      <c r="E78" s="3" t="s">
        <v>203</v>
      </c>
      <c r="F78" s="12" t="s">
        <v>677</v>
      </c>
      <c r="G78" s="11" t="s">
        <v>256</v>
      </c>
      <c r="H78" s="3" t="s">
        <v>247</v>
      </c>
      <c r="I78" s="3"/>
      <c r="J78" s="11" t="s">
        <v>677</v>
      </c>
      <c r="K78" s="18"/>
      <c r="L78" s="18"/>
      <c r="M78" s="11"/>
    </row>
    <row r="79" spans="1:13" ht="77.25" customHeight="1">
      <c r="A79" s="3">
        <v>71</v>
      </c>
      <c r="B79" s="5">
        <v>41453</v>
      </c>
      <c r="C79" s="3" t="s">
        <v>200</v>
      </c>
      <c r="D79" s="9" t="s">
        <v>683</v>
      </c>
      <c r="E79" s="3" t="s">
        <v>228</v>
      </c>
      <c r="F79" s="12" t="s">
        <v>25</v>
      </c>
      <c r="G79" s="11" t="s">
        <v>523</v>
      </c>
      <c r="H79" s="3" t="s">
        <v>17</v>
      </c>
      <c r="I79" s="3"/>
      <c r="J79" s="11" t="s">
        <v>354</v>
      </c>
      <c r="K79" s="18"/>
      <c r="L79" s="18"/>
      <c r="M79" s="11" t="s">
        <v>374</v>
      </c>
    </row>
    <row r="80" spans="1:13" ht="48" customHeight="1">
      <c r="A80" s="3">
        <v>72</v>
      </c>
      <c r="B80" s="5">
        <v>41458</v>
      </c>
      <c r="C80" s="3" t="s">
        <v>200</v>
      </c>
      <c r="D80" s="9" t="s">
        <v>686</v>
      </c>
      <c r="E80" s="3" t="s">
        <v>187</v>
      </c>
      <c r="F80" s="12" t="s">
        <v>687</v>
      </c>
      <c r="G80" s="11" t="s">
        <v>523</v>
      </c>
      <c r="H80" s="3" t="s">
        <v>456</v>
      </c>
      <c r="I80" s="3"/>
      <c r="J80" s="11" t="s">
        <v>657</v>
      </c>
      <c r="K80" s="18"/>
      <c r="L80" s="18"/>
      <c r="M80" s="11"/>
    </row>
    <row r="81" spans="1:13" ht="81.75" customHeight="1">
      <c r="A81" s="3">
        <v>73</v>
      </c>
      <c r="B81" s="5">
        <v>41460</v>
      </c>
      <c r="C81" s="3" t="s">
        <v>200</v>
      </c>
      <c r="D81" s="9" t="s">
        <v>690</v>
      </c>
      <c r="E81" s="3" t="s">
        <v>228</v>
      </c>
      <c r="F81" s="12" t="s">
        <v>692</v>
      </c>
      <c r="G81" s="11" t="s">
        <v>523</v>
      </c>
      <c r="H81" s="3" t="s">
        <v>17</v>
      </c>
      <c r="I81" s="3"/>
      <c r="J81" s="11" t="s">
        <v>645</v>
      </c>
      <c r="K81" s="18"/>
      <c r="L81" s="18"/>
      <c r="M81" s="11"/>
    </row>
    <row r="82" spans="1:13" ht="107.25" customHeight="1">
      <c r="A82" s="3">
        <v>74</v>
      </c>
      <c r="B82" s="5">
        <v>41466</v>
      </c>
      <c r="C82" s="3" t="s">
        <v>271</v>
      </c>
      <c r="D82" s="9" t="s">
        <v>697</v>
      </c>
      <c r="E82" s="3" t="s">
        <v>228</v>
      </c>
      <c r="F82" s="15" t="s">
        <v>699</v>
      </c>
      <c r="G82" s="11" t="s">
        <v>523</v>
      </c>
      <c r="H82" s="3" t="s">
        <v>17</v>
      </c>
      <c r="I82" s="3"/>
      <c r="J82" s="11" t="s">
        <v>700</v>
      </c>
      <c r="K82" s="18"/>
      <c r="L82" s="18"/>
      <c r="M82" s="11"/>
    </row>
    <row r="83" spans="1:13" ht="39.9" customHeight="1">
      <c r="A83" s="3">
        <v>75</v>
      </c>
      <c r="B83" s="5">
        <v>41471</v>
      </c>
      <c r="C83" s="3" t="s">
        <v>200</v>
      </c>
      <c r="D83" s="9" t="s">
        <v>701</v>
      </c>
      <c r="E83" s="3" t="s">
        <v>610</v>
      </c>
      <c r="F83" s="12" t="s">
        <v>702</v>
      </c>
      <c r="G83" s="11" t="s">
        <v>523</v>
      </c>
      <c r="H83" s="3" t="s">
        <v>247</v>
      </c>
      <c r="I83" s="3"/>
      <c r="J83" s="11" t="s">
        <v>52</v>
      </c>
      <c r="K83" s="18"/>
      <c r="L83" s="18"/>
      <c r="M83" s="11"/>
    </row>
    <row r="84" spans="1:13" ht="39.9" customHeight="1">
      <c r="A84" s="3">
        <v>76</v>
      </c>
      <c r="B84" s="5">
        <v>41472</v>
      </c>
      <c r="C84" s="3" t="s">
        <v>271</v>
      </c>
      <c r="D84" s="9" t="s">
        <v>631</v>
      </c>
      <c r="E84" s="3" t="s">
        <v>228</v>
      </c>
      <c r="F84" s="12" t="s">
        <v>273</v>
      </c>
      <c r="G84" s="11" t="s">
        <v>523</v>
      </c>
      <c r="H84" s="3" t="s">
        <v>17</v>
      </c>
      <c r="I84" s="3"/>
      <c r="J84" s="11" t="s">
        <v>705</v>
      </c>
      <c r="K84" s="18"/>
      <c r="L84" s="18"/>
      <c r="M84" s="11" t="s">
        <v>235</v>
      </c>
    </row>
    <row r="85" spans="1:13" ht="53.25" customHeight="1">
      <c r="A85" s="3">
        <v>77</v>
      </c>
      <c r="B85" s="5">
        <v>41480</v>
      </c>
      <c r="C85" s="3" t="s">
        <v>200</v>
      </c>
      <c r="D85" s="9" t="s">
        <v>706</v>
      </c>
      <c r="E85" s="3" t="s">
        <v>203</v>
      </c>
      <c r="F85" s="12" t="s">
        <v>627</v>
      </c>
      <c r="G85" s="11" t="s">
        <v>523</v>
      </c>
      <c r="H85" s="3" t="s">
        <v>643</v>
      </c>
      <c r="I85" s="3"/>
      <c r="J85" s="11" t="s">
        <v>709</v>
      </c>
      <c r="K85" s="18"/>
      <c r="L85" s="18"/>
      <c r="M85" s="11"/>
    </row>
    <row r="86" spans="1:13" ht="78.75" customHeight="1">
      <c r="A86" s="3">
        <v>78</v>
      </c>
      <c r="B86" s="5">
        <v>41488</v>
      </c>
      <c r="C86" s="3" t="s">
        <v>200</v>
      </c>
      <c r="D86" s="9" t="s">
        <v>710</v>
      </c>
      <c r="E86" s="3" t="s">
        <v>610</v>
      </c>
      <c r="F86" s="12" t="s">
        <v>301</v>
      </c>
      <c r="G86" s="11" t="s">
        <v>523</v>
      </c>
      <c r="H86" s="3"/>
      <c r="I86" s="3"/>
      <c r="J86" s="11"/>
      <c r="K86" s="18"/>
      <c r="L86" s="18"/>
      <c r="M86" s="11" t="s">
        <v>711</v>
      </c>
    </row>
    <row r="87" spans="1:13" ht="66.75" customHeight="1">
      <c r="A87" s="3">
        <v>79</v>
      </c>
      <c r="B87" s="5">
        <v>41488</v>
      </c>
      <c r="C87" s="3" t="s">
        <v>200</v>
      </c>
      <c r="D87" s="9" t="s">
        <v>713</v>
      </c>
      <c r="E87" s="3" t="s">
        <v>203</v>
      </c>
      <c r="F87" s="12" t="s">
        <v>717</v>
      </c>
      <c r="G87" s="11" t="s">
        <v>718</v>
      </c>
      <c r="H87" s="3" t="s">
        <v>247</v>
      </c>
      <c r="I87" s="3"/>
      <c r="J87" s="11" t="s">
        <v>489</v>
      </c>
      <c r="K87" s="18"/>
      <c r="L87" s="18"/>
      <c r="M87" s="11" t="s">
        <v>719</v>
      </c>
    </row>
    <row r="88" spans="1:13" ht="66.75" customHeight="1">
      <c r="A88" s="3">
        <v>80</v>
      </c>
      <c r="B88" s="5">
        <v>41493</v>
      </c>
      <c r="C88" s="3" t="s">
        <v>200</v>
      </c>
      <c r="D88" s="9" t="s">
        <v>722</v>
      </c>
      <c r="E88" s="3" t="s">
        <v>228</v>
      </c>
      <c r="F88" s="12" t="s">
        <v>438</v>
      </c>
      <c r="G88" s="11" t="s">
        <v>724</v>
      </c>
      <c r="H88" s="3" t="s">
        <v>17</v>
      </c>
      <c r="I88" s="3"/>
      <c r="J88" s="11" t="s">
        <v>727</v>
      </c>
      <c r="K88" s="18"/>
      <c r="L88" s="18"/>
      <c r="M88" s="11" t="s">
        <v>730</v>
      </c>
    </row>
    <row r="89" spans="1:13" ht="39.9" customHeight="1">
      <c r="A89" s="3">
        <v>81</v>
      </c>
      <c r="B89" s="5">
        <v>41512</v>
      </c>
      <c r="C89" s="3" t="s">
        <v>200</v>
      </c>
      <c r="D89" s="9" t="s">
        <v>733</v>
      </c>
      <c r="E89" s="3" t="s">
        <v>228</v>
      </c>
      <c r="F89" s="12" t="s">
        <v>734</v>
      </c>
      <c r="G89" s="11" t="s">
        <v>523</v>
      </c>
      <c r="H89" s="3"/>
      <c r="I89" s="3"/>
      <c r="J89" s="11"/>
      <c r="K89" s="18"/>
      <c r="L89" s="18"/>
      <c r="M89" s="11" t="s">
        <v>737</v>
      </c>
    </row>
    <row r="90" spans="1:13" ht="60" customHeight="1">
      <c r="A90" s="3">
        <v>82</v>
      </c>
      <c r="B90" s="5">
        <v>41520</v>
      </c>
      <c r="C90" s="3" t="s">
        <v>200</v>
      </c>
      <c r="D90" s="9" t="s">
        <v>739</v>
      </c>
      <c r="E90" s="3" t="s">
        <v>187</v>
      </c>
      <c r="F90" s="12" t="s">
        <v>741</v>
      </c>
      <c r="G90" s="11" t="s">
        <v>314</v>
      </c>
      <c r="H90" s="3" t="s">
        <v>17</v>
      </c>
      <c r="I90" s="3"/>
      <c r="J90" s="11" t="s">
        <v>19</v>
      </c>
      <c r="K90" s="18"/>
      <c r="L90" s="18"/>
      <c r="M90" s="11" t="s">
        <v>587</v>
      </c>
    </row>
    <row r="91" spans="1:13" ht="56.25" customHeight="1">
      <c r="A91" s="3">
        <v>83</v>
      </c>
      <c r="B91" s="5">
        <v>41521</v>
      </c>
      <c r="C91" s="3" t="s">
        <v>200</v>
      </c>
      <c r="D91" s="9" t="s">
        <v>744</v>
      </c>
      <c r="E91" s="3" t="s">
        <v>610</v>
      </c>
      <c r="F91" s="12" t="s">
        <v>170</v>
      </c>
      <c r="G91" s="11" t="s">
        <v>523</v>
      </c>
      <c r="H91" s="3" t="s">
        <v>67</v>
      </c>
      <c r="I91" s="3"/>
      <c r="J91" s="11" t="s">
        <v>344</v>
      </c>
      <c r="K91" s="18"/>
      <c r="L91" s="18"/>
      <c r="M91" s="11" t="s">
        <v>750</v>
      </c>
    </row>
    <row r="92" spans="1:13" ht="66" customHeight="1">
      <c r="A92" s="3">
        <v>84</v>
      </c>
      <c r="B92" s="5">
        <v>41537</v>
      </c>
      <c r="C92" s="3" t="s">
        <v>200</v>
      </c>
      <c r="D92" s="9" t="s">
        <v>573</v>
      </c>
      <c r="E92" s="3" t="s">
        <v>203</v>
      </c>
      <c r="F92" s="12" t="s">
        <v>755</v>
      </c>
      <c r="G92" s="11" t="s">
        <v>757</v>
      </c>
      <c r="H92" s="3" t="s">
        <v>247</v>
      </c>
      <c r="I92" s="3"/>
      <c r="J92" s="11" t="s">
        <v>758</v>
      </c>
      <c r="K92" s="18"/>
      <c r="L92" s="18"/>
      <c r="M92" s="11"/>
    </row>
    <row r="93" spans="1:13" ht="50.25" customHeight="1">
      <c r="A93" s="3">
        <v>85</v>
      </c>
      <c r="B93" s="5">
        <v>41537</v>
      </c>
      <c r="C93" s="3" t="s">
        <v>200</v>
      </c>
      <c r="D93" s="9" t="s">
        <v>85</v>
      </c>
      <c r="E93" s="3" t="s">
        <v>228</v>
      </c>
      <c r="F93" s="12" t="s">
        <v>224</v>
      </c>
      <c r="G93" s="11" t="s">
        <v>523</v>
      </c>
      <c r="H93" s="3" t="s">
        <v>17</v>
      </c>
      <c r="I93" s="3"/>
      <c r="J93" s="11" t="s">
        <v>760</v>
      </c>
      <c r="K93" s="18"/>
      <c r="L93" s="18"/>
      <c r="M93" s="11" t="s">
        <v>320</v>
      </c>
    </row>
    <row r="94" spans="1:13" ht="50.25" customHeight="1">
      <c r="A94" s="3">
        <v>86</v>
      </c>
      <c r="B94" s="5">
        <v>41542</v>
      </c>
      <c r="C94" s="3" t="s">
        <v>200</v>
      </c>
      <c r="D94" s="9" t="s">
        <v>761</v>
      </c>
      <c r="E94" s="3" t="s">
        <v>610</v>
      </c>
      <c r="F94" s="12" t="s">
        <v>696</v>
      </c>
      <c r="G94" s="11" t="s">
        <v>523</v>
      </c>
      <c r="H94" s="3" t="s">
        <v>67</v>
      </c>
      <c r="I94" s="3"/>
      <c r="J94" s="11" t="s">
        <v>673</v>
      </c>
      <c r="K94" s="18"/>
      <c r="L94" s="18"/>
      <c r="M94" s="11"/>
    </row>
    <row r="95" spans="1:13" ht="51" customHeight="1">
      <c r="A95" s="3">
        <v>87</v>
      </c>
      <c r="B95" s="5">
        <v>41543</v>
      </c>
      <c r="C95" s="3" t="s">
        <v>200</v>
      </c>
      <c r="D95" s="9" t="s">
        <v>85</v>
      </c>
      <c r="E95" s="3" t="s">
        <v>228</v>
      </c>
      <c r="F95" s="12" t="s">
        <v>218</v>
      </c>
      <c r="G95" s="11" t="s">
        <v>236</v>
      </c>
      <c r="H95" s="3" t="s">
        <v>17</v>
      </c>
      <c r="I95" s="3"/>
      <c r="J95" s="11" t="s">
        <v>380</v>
      </c>
      <c r="K95" s="18"/>
      <c r="L95" s="18"/>
      <c r="M95" s="11" t="s">
        <v>91</v>
      </c>
    </row>
    <row r="96" spans="1:13" ht="52.5" customHeight="1">
      <c r="A96" s="3">
        <v>88</v>
      </c>
      <c r="B96" s="5">
        <v>41544</v>
      </c>
      <c r="C96" s="3" t="s">
        <v>200</v>
      </c>
      <c r="D96" s="9" t="s">
        <v>630</v>
      </c>
      <c r="E96" s="3" t="s">
        <v>203</v>
      </c>
      <c r="F96" s="12" t="s">
        <v>479</v>
      </c>
      <c r="G96" s="11" t="s">
        <v>523</v>
      </c>
      <c r="H96" s="3" t="s">
        <v>67</v>
      </c>
      <c r="I96" s="3"/>
      <c r="J96" s="11" t="s">
        <v>764</v>
      </c>
      <c r="K96" s="18"/>
      <c r="L96" s="18"/>
      <c r="M96" s="11"/>
    </row>
    <row r="97" spans="1:13" ht="56.25" customHeight="1">
      <c r="A97" s="3">
        <v>89</v>
      </c>
      <c r="B97" s="5">
        <v>41557</v>
      </c>
      <c r="C97" s="3" t="s">
        <v>200</v>
      </c>
      <c r="D97" s="9" t="s">
        <v>85</v>
      </c>
      <c r="E97" s="3" t="s">
        <v>228</v>
      </c>
      <c r="F97" s="12" t="s">
        <v>771</v>
      </c>
      <c r="G97" s="11" t="s">
        <v>772</v>
      </c>
      <c r="H97" s="3" t="s">
        <v>17</v>
      </c>
      <c r="I97" s="3"/>
      <c r="J97" s="11" t="s">
        <v>774</v>
      </c>
      <c r="K97" s="18"/>
      <c r="L97" s="18"/>
      <c r="M97" s="11"/>
    </row>
    <row r="98" spans="1:13" ht="67.5" customHeight="1">
      <c r="A98" s="3">
        <v>90</v>
      </c>
      <c r="B98" s="5">
        <v>41563</v>
      </c>
      <c r="C98" s="3" t="s">
        <v>200</v>
      </c>
      <c r="D98" s="9" t="s">
        <v>415</v>
      </c>
      <c r="E98" s="3" t="s">
        <v>610</v>
      </c>
      <c r="F98" s="12" t="s">
        <v>776</v>
      </c>
      <c r="G98" s="11" t="s">
        <v>523</v>
      </c>
      <c r="H98" s="3" t="s">
        <v>610</v>
      </c>
      <c r="I98" s="3"/>
      <c r="J98" s="11" t="s">
        <v>779</v>
      </c>
      <c r="K98" s="18"/>
      <c r="L98" s="18"/>
      <c r="M98" s="11" t="s">
        <v>780</v>
      </c>
    </row>
    <row r="99" spans="1:13" ht="52.5" customHeight="1">
      <c r="A99" s="3">
        <v>91</v>
      </c>
      <c r="B99" s="5">
        <v>41563</v>
      </c>
      <c r="C99" s="3" t="s">
        <v>200</v>
      </c>
      <c r="D99" s="9" t="s">
        <v>573</v>
      </c>
      <c r="E99" s="3" t="s">
        <v>203</v>
      </c>
      <c r="F99" s="12" t="s">
        <v>338</v>
      </c>
      <c r="G99" s="11" t="s">
        <v>767</v>
      </c>
      <c r="H99" s="3" t="s">
        <v>247</v>
      </c>
      <c r="I99" s="3"/>
      <c r="J99" s="11"/>
      <c r="K99" s="18"/>
      <c r="L99" s="18"/>
      <c r="M99" s="11"/>
    </row>
    <row r="100" spans="1:13" ht="140.25" customHeight="1">
      <c r="A100" s="3">
        <v>92</v>
      </c>
      <c r="B100" s="5">
        <v>41570</v>
      </c>
      <c r="C100" s="3" t="s">
        <v>200</v>
      </c>
      <c r="D100" s="9" t="s">
        <v>783</v>
      </c>
      <c r="E100" s="3" t="s">
        <v>203</v>
      </c>
      <c r="F100" s="12" t="s">
        <v>784</v>
      </c>
      <c r="G100" s="11"/>
      <c r="H100" s="3" t="s">
        <v>648</v>
      </c>
      <c r="I100" s="3"/>
      <c r="J100" s="11" t="s">
        <v>554</v>
      </c>
      <c r="K100" s="18"/>
      <c r="L100" s="18"/>
      <c r="M100" s="11" t="s">
        <v>126</v>
      </c>
    </row>
    <row r="101" spans="1:13" ht="51.75" customHeight="1">
      <c r="A101" s="3">
        <v>93</v>
      </c>
      <c r="B101" s="5">
        <v>41591</v>
      </c>
      <c r="C101" s="3" t="s">
        <v>200</v>
      </c>
      <c r="D101" s="9" t="s">
        <v>790</v>
      </c>
      <c r="E101" s="3" t="s">
        <v>228</v>
      </c>
      <c r="F101" s="12" t="s">
        <v>695</v>
      </c>
      <c r="G101" s="11" t="s">
        <v>523</v>
      </c>
      <c r="H101" s="3" t="s">
        <v>648</v>
      </c>
      <c r="I101" s="3"/>
      <c r="J101" s="11"/>
      <c r="K101" s="18"/>
      <c r="L101" s="18"/>
      <c r="M101" s="11" t="s">
        <v>432</v>
      </c>
    </row>
    <row r="102" spans="1:13" ht="53.25" customHeight="1">
      <c r="A102" s="3">
        <v>94</v>
      </c>
      <c r="B102" s="5">
        <v>41596</v>
      </c>
      <c r="C102" s="3" t="s">
        <v>200</v>
      </c>
      <c r="D102" s="9" t="s">
        <v>791</v>
      </c>
      <c r="E102" s="3" t="s">
        <v>187</v>
      </c>
      <c r="F102" s="12" t="s">
        <v>796</v>
      </c>
      <c r="G102" s="11" t="s">
        <v>523</v>
      </c>
      <c r="H102" s="3" t="s">
        <v>144</v>
      </c>
      <c r="I102" s="3"/>
      <c r="J102" s="11"/>
      <c r="K102" s="18"/>
      <c r="L102" s="18"/>
      <c r="M102" s="11" t="s">
        <v>685</v>
      </c>
    </row>
    <row r="103" spans="1:13" ht="39.9" customHeight="1">
      <c r="A103" s="3">
        <v>95</v>
      </c>
      <c r="B103" s="5">
        <v>41618</v>
      </c>
      <c r="C103" s="3" t="s">
        <v>271</v>
      </c>
      <c r="D103" s="9" t="s">
        <v>788</v>
      </c>
      <c r="E103" s="3" t="s">
        <v>228</v>
      </c>
      <c r="F103" s="12" t="s">
        <v>229</v>
      </c>
      <c r="G103" s="11"/>
      <c r="H103" s="3" t="s">
        <v>17</v>
      </c>
      <c r="I103" s="3"/>
      <c r="J103" s="11"/>
      <c r="K103" s="18"/>
      <c r="L103" s="18"/>
      <c r="M103" s="11"/>
    </row>
    <row r="104" spans="1:13" ht="39.9" customHeight="1">
      <c r="A104" s="3">
        <v>96</v>
      </c>
      <c r="B104" s="5">
        <v>41629</v>
      </c>
      <c r="C104" s="3" t="s">
        <v>200</v>
      </c>
      <c r="D104" s="9" t="s">
        <v>797</v>
      </c>
      <c r="E104" s="3" t="s">
        <v>203</v>
      </c>
      <c r="F104" s="12" t="s">
        <v>799</v>
      </c>
      <c r="G104" s="11" t="s">
        <v>523</v>
      </c>
      <c r="H104" s="3" t="s">
        <v>643</v>
      </c>
      <c r="I104" s="3"/>
      <c r="J104" s="11"/>
      <c r="K104" s="18"/>
      <c r="L104" s="18"/>
      <c r="M104" s="11"/>
    </row>
    <row r="105" spans="1:13" ht="39.9" customHeight="1">
      <c r="A105" s="3">
        <v>97</v>
      </c>
      <c r="B105" s="5">
        <v>41639</v>
      </c>
      <c r="C105" s="3" t="s">
        <v>296</v>
      </c>
      <c r="D105" s="9" t="s">
        <v>800</v>
      </c>
      <c r="E105" s="3" t="s">
        <v>228</v>
      </c>
      <c r="F105" s="12" t="s">
        <v>804</v>
      </c>
      <c r="G105" s="11" t="s">
        <v>680</v>
      </c>
      <c r="H105" s="3" t="s">
        <v>17</v>
      </c>
      <c r="I105" s="3"/>
      <c r="J105" s="11"/>
      <c r="K105" s="18"/>
      <c r="L105" s="18"/>
      <c r="M105" s="11"/>
    </row>
    <row r="106" spans="1:13" ht="49.5" customHeight="1">
      <c r="A106" s="3">
        <v>98</v>
      </c>
      <c r="B106" s="5">
        <v>41640</v>
      </c>
      <c r="C106" s="3" t="s">
        <v>200</v>
      </c>
      <c r="D106" s="9" t="s">
        <v>797</v>
      </c>
      <c r="E106" s="3" t="s">
        <v>203</v>
      </c>
      <c r="F106" s="12" t="s">
        <v>351</v>
      </c>
      <c r="G106" s="11" t="s">
        <v>523</v>
      </c>
      <c r="H106" s="3" t="s">
        <v>643</v>
      </c>
      <c r="I106" s="3"/>
      <c r="J106" s="11"/>
      <c r="K106" s="18"/>
      <c r="L106" s="18"/>
      <c r="M106" s="11"/>
    </row>
    <row r="107" spans="1:13" ht="46.5" customHeight="1">
      <c r="A107" s="3">
        <v>99</v>
      </c>
      <c r="B107" s="5">
        <v>41646</v>
      </c>
      <c r="C107" s="3" t="s">
        <v>200</v>
      </c>
      <c r="D107" s="9" t="s">
        <v>728</v>
      </c>
      <c r="E107" s="3" t="s">
        <v>228</v>
      </c>
      <c r="F107" s="12" t="s">
        <v>805</v>
      </c>
      <c r="G107" s="11" t="s">
        <v>512</v>
      </c>
      <c r="H107" s="3" t="s">
        <v>247</v>
      </c>
      <c r="I107" s="3"/>
      <c r="J107" s="11"/>
      <c r="K107" s="18"/>
      <c r="L107" s="18"/>
      <c r="M107" s="11"/>
    </row>
    <row r="108" spans="1:13" ht="51" customHeight="1">
      <c r="A108" s="3">
        <v>100</v>
      </c>
      <c r="B108" s="5">
        <v>41649</v>
      </c>
      <c r="C108" s="3" t="s">
        <v>200</v>
      </c>
      <c r="D108" s="9" t="s">
        <v>671</v>
      </c>
      <c r="E108" s="3" t="s">
        <v>187</v>
      </c>
      <c r="F108" s="12" t="s">
        <v>563</v>
      </c>
      <c r="G108" s="11" t="s">
        <v>808</v>
      </c>
      <c r="H108" s="3" t="s">
        <v>247</v>
      </c>
      <c r="I108" s="3"/>
      <c r="J108" s="11"/>
      <c r="K108" s="18"/>
      <c r="L108" s="18"/>
      <c r="M108" s="11"/>
    </row>
    <row r="109" spans="1:13" ht="66" customHeight="1">
      <c r="A109" s="3">
        <v>101</v>
      </c>
      <c r="B109" s="5">
        <v>41677</v>
      </c>
      <c r="C109" s="3" t="s">
        <v>296</v>
      </c>
      <c r="D109" s="9" t="s">
        <v>73</v>
      </c>
      <c r="E109" s="3" t="s">
        <v>203</v>
      </c>
      <c r="F109" s="12" t="s">
        <v>810</v>
      </c>
      <c r="G109" s="11" t="s">
        <v>523</v>
      </c>
      <c r="H109" s="3" t="s">
        <v>247</v>
      </c>
      <c r="I109" s="3"/>
      <c r="J109" s="11"/>
      <c r="K109" s="18"/>
      <c r="L109" s="18"/>
      <c r="M109" s="11"/>
    </row>
    <row r="110" spans="1:13" ht="39.9" customHeight="1">
      <c r="A110" s="3">
        <v>102</v>
      </c>
      <c r="B110" s="5">
        <v>41685</v>
      </c>
      <c r="C110" s="3" t="s">
        <v>200</v>
      </c>
      <c r="D110" s="9" t="s">
        <v>813</v>
      </c>
      <c r="E110" s="3" t="s">
        <v>68</v>
      </c>
      <c r="F110" s="12" t="s">
        <v>462</v>
      </c>
      <c r="G110" s="11" t="s">
        <v>680</v>
      </c>
      <c r="H110" s="3" t="s">
        <v>643</v>
      </c>
      <c r="I110" s="3"/>
      <c r="J110" s="11"/>
      <c r="K110" s="18"/>
      <c r="L110" s="18"/>
      <c r="M110" s="11"/>
    </row>
    <row r="111" spans="1:13" ht="45.75" customHeight="1">
      <c r="A111" s="3">
        <v>103</v>
      </c>
      <c r="B111" s="5">
        <v>41685</v>
      </c>
      <c r="C111" s="3" t="s">
        <v>296</v>
      </c>
      <c r="D111" s="9" t="s">
        <v>818</v>
      </c>
      <c r="E111" s="3" t="s">
        <v>203</v>
      </c>
      <c r="F111" s="12" t="s">
        <v>819</v>
      </c>
      <c r="G111" s="11" t="s">
        <v>245</v>
      </c>
      <c r="H111" s="3" t="s">
        <v>247</v>
      </c>
      <c r="I111" s="3"/>
      <c r="J111" s="11"/>
      <c r="K111" s="18"/>
      <c r="L111" s="18"/>
      <c r="M111" s="11"/>
    </row>
    <row r="112" spans="1:13" ht="61.5" customHeight="1">
      <c r="A112" s="3">
        <v>104</v>
      </c>
      <c r="B112" s="5">
        <v>41696</v>
      </c>
      <c r="C112" s="3" t="s">
        <v>296</v>
      </c>
      <c r="D112" s="9" t="s">
        <v>98</v>
      </c>
      <c r="E112" s="3" t="s">
        <v>203</v>
      </c>
      <c r="F112" s="12" t="s">
        <v>821</v>
      </c>
      <c r="G112" s="11" t="s">
        <v>822</v>
      </c>
      <c r="H112" s="3" t="s">
        <v>247</v>
      </c>
      <c r="I112" s="3"/>
      <c r="J112" s="11"/>
      <c r="K112" s="18"/>
      <c r="L112" s="18"/>
      <c r="M112" s="11"/>
    </row>
    <row r="113" spans="1:13" ht="51.75" customHeight="1">
      <c r="A113" s="3">
        <v>105</v>
      </c>
      <c r="B113" s="5">
        <v>41714</v>
      </c>
      <c r="C113" s="3" t="s">
        <v>200</v>
      </c>
      <c r="D113" s="9" t="s">
        <v>710</v>
      </c>
      <c r="E113" s="3" t="s">
        <v>228</v>
      </c>
      <c r="F113" s="12" t="s">
        <v>185</v>
      </c>
      <c r="G113" s="11"/>
      <c r="H113" s="3" t="s">
        <v>17</v>
      </c>
      <c r="I113" s="3"/>
      <c r="J113" s="11"/>
      <c r="K113" s="18"/>
      <c r="L113" s="18"/>
      <c r="M113" s="11"/>
    </row>
    <row r="114" spans="1:13" ht="52.5" customHeight="1">
      <c r="A114" s="3">
        <v>106</v>
      </c>
      <c r="B114" s="5">
        <v>41722</v>
      </c>
      <c r="C114" s="3" t="s">
        <v>296</v>
      </c>
      <c r="D114" s="9" t="s">
        <v>787</v>
      </c>
      <c r="E114" s="3" t="s">
        <v>203</v>
      </c>
      <c r="F114" s="12" t="s">
        <v>503</v>
      </c>
      <c r="G114" s="11" t="s">
        <v>680</v>
      </c>
      <c r="H114" s="3" t="s">
        <v>247</v>
      </c>
      <c r="I114" s="3"/>
      <c r="J114" s="11"/>
      <c r="K114" s="18"/>
      <c r="L114" s="18"/>
      <c r="M114" s="11"/>
    </row>
    <row r="115" spans="1:13" ht="54" customHeight="1">
      <c r="A115" s="3">
        <v>107</v>
      </c>
      <c r="B115" s="5">
        <v>41722</v>
      </c>
      <c r="C115" s="3" t="s">
        <v>200</v>
      </c>
      <c r="D115" s="9" t="s">
        <v>825</v>
      </c>
      <c r="E115" s="3" t="s">
        <v>228</v>
      </c>
      <c r="F115" s="12" t="s">
        <v>826</v>
      </c>
      <c r="G115" s="11" t="s">
        <v>524</v>
      </c>
      <c r="H115" s="3" t="s">
        <v>17</v>
      </c>
      <c r="I115" s="3"/>
      <c r="J115" s="11"/>
      <c r="K115" s="18"/>
      <c r="L115" s="18"/>
      <c r="M115" s="11"/>
    </row>
    <row r="116" spans="1:13" ht="60.75" customHeight="1">
      <c r="A116" s="3">
        <v>108</v>
      </c>
      <c r="B116" s="5">
        <v>41732</v>
      </c>
      <c r="C116" s="3" t="s">
        <v>296</v>
      </c>
      <c r="D116" s="9" t="s">
        <v>134</v>
      </c>
      <c r="E116" s="3" t="s">
        <v>203</v>
      </c>
      <c r="F116" s="12" t="s">
        <v>828</v>
      </c>
      <c r="G116" s="11" t="s">
        <v>590</v>
      </c>
      <c r="H116" s="3" t="s">
        <v>247</v>
      </c>
      <c r="I116" s="3"/>
      <c r="J116" s="11" t="s">
        <v>831</v>
      </c>
      <c r="K116" s="18"/>
      <c r="L116" s="18"/>
      <c r="M116" s="11" t="s">
        <v>656</v>
      </c>
    </row>
    <row r="117" spans="1:13" ht="74.25" customHeight="1">
      <c r="A117" s="3">
        <v>109</v>
      </c>
      <c r="B117" s="5">
        <v>41739</v>
      </c>
      <c r="C117" s="3" t="s">
        <v>227</v>
      </c>
      <c r="D117" s="9" t="s">
        <v>833</v>
      </c>
      <c r="E117" s="3" t="s">
        <v>187</v>
      </c>
      <c r="F117" s="12" t="s">
        <v>838</v>
      </c>
      <c r="G117" s="11" t="s">
        <v>213</v>
      </c>
      <c r="H117" s="3" t="s">
        <v>17</v>
      </c>
      <c r="I117" s="3"/>
      <c r="J117" s="11" t="s">
        <v>843</v>
      </c>
      <c r="K117" s="18"/>
      <c r="L117" s="18"/>
      <c r="M117" s="11" t="s">
        <v>318</v>
      </c>
    </row>
    <row r="118" spans="1:13" ht="60.75" customHeight="1">
      <c r="A118" s="3">
        <v>110</v>
      </c>
      <c r="B118" s="5">
        <v>41744</v>
      </c>
      <c r="C118" s="3" t="s">
        <v>296</v>
      </c>
      <c r="D118" s="9" t="s">
        <v>10</v>
      </c>
      <c r="E118" s="3" t="s">
        <v>203</v>
      </c>
      <c r="F118" s="12" t="s">
        <v>6</v>
      </c>
      <c r="G118" s="11" t="s">
        <v>348</v>
      </c>
      <c r="H118" s="3" t="s">
        <v>17</v>
      </c>
      <c r="I118" s="3"/>
      <c r="J118" s="11" t="s">
        <v>328</v>
      </c>
      <c r="K118" s="18" t="s">
        <v>845</v>
      </c>
      <c r="L118" s="18" t="s">
        <v>845</v>
      </c>
      <c r="M118" s="11" t="s">
        <v>305</v>
      </c>
    </row>
    <row r="119" spans="1:13" ht="47.25" customHeight="1">
      <c r="A119" s="3">
        <v>111</v>
      </c>
      <c r="B119" s="5">
        <v>41752</v>
      </c>
      <c r="C119" s="3" t="s">
        <v>847</v>
      </c>
      <c r="D119" s="9" t="s">
        <v>111</v>
      </c>
      <c r="E119" s="3" t="s">
        <v>802</v>
      </c>
      <c r="F119" s="12" t="s">
        <v>675</v>
      </c>
      <c r="G119" s="11" t="s">
        <v>348</v>
      </c>
      <c r="H119" s="3" t="s">
        <v>17</v>
      </c>
      <c r="I119" s="3"/>
      <c r="J119" s="11" t="s">
        <v>848</v>
      </c>
      <c r="K119" s="18"/>
      <c r="L119" s="18"/>
      <c r="M119" s="11" t="s">
        <v>782</v>
      </c>
    </row>
    <row r="120" spans="1:13" ht="60.75" customHeight="1">
      <c r="A120" s="3">
        <v>112</v>
      </c>
      <c r="B120" s="5">
        <v>41771</v>
      </c>
      <c r="C120" s="3" t="s">
        <v>200</v>
      </c>
      <c r="D120" s="9" t="s">
        <v>392</v>
      </c>
      <c r="E120" s="3" t="s">
        <v>203</v>
      </c>
      <c r="F120" s="12" t="s">
        <v>262</v>
      </c>
      <c r="G120" s="11" t="s">
        <v>348</v>
      </c>
      <c r="H120" s="3" t="s">
        <v>610</v>
      </c>
      <c r="I120" s="3"/>
      <c r="J120" s="11" t="s">
        <v>850</v>
      </c>
      <c r="K120" s="18"/>
      <c r="L120" s="18"/>
      <c r="M120" s="11" t="s">
        <v>678</v>
      </c>
    </row>
    <row r="121" spans="1:13" ht="82.5" customHeight="1">
      <c r="A121" s="3">
        <v>113</v>
      </c>
      <c r="B121" s="5">
        <v>41773</v>
      </c>
      <c r="C121" s="3" t="s">
        <v>200</v>
      </c>
      <c r="D121" s="9" t="s">
        <v>851</v>
      </c>
      <c r="E121" s="3" t="s">
        <v>187</v>
      </c>
      <c r="F121" s="12" t="s">
        <v>853</v>
      </c>
      <c r="G121" s="11" t="s">
        <v>118</v>
      </c>
      <c r="H121" s="3" t="s">
        <v>17</v>
      </c>
      <c r="I121" s="3"/>
      <c r="J121" s="11" t="s">
        <v>836</v>
      </c>
      <c r="K121" s="18"/>
      <c r="L121" s="18"/>
      <c r="M121" s="11" t="s">
        <v>854</v>
      </c>
    </row>
    <row r="122" spans="1:13" ht="87" customHeight="1">
      <c r="A122" s="3">
        <v>114</v>
      </c>
      <c r="B122" s="5">
        <v>41779</v>
      </c>
      <c r="C122" s="3" t="s">
        <v>227</v>
      </c>
      <c r="D122" s="9" t="s">
        <v>92</v>
      </c>
      <c r="E122" s="3" t="s">
        <v>187</v>
      </c>
      <c r="F122" s="12" t="s">
        <v>152</v>
      </c>
      <c r="G122" s="11" t="s">
        <v>857</v>
      </c>
      <c r="H122" s="3" t="s">
        <v>610</v>
      </c>
      <c r="I122" s="3"/>
      <c r="J122" s="11" t="s">
        <v>858</v>
      </c>
      <c r="K122" s="18" t="s">
        <v>845</v>
      </c>
      <c r="L122" s="18" t="s">
        <v>845</v>
      </c>
      <c r="M122" s="11" t="s">
        <v>660</v>
      </c>
    </row>
    <row r="123" spans="1:13" ht="60.75" customHeight="1">
      <c r="A123" s="3">
        <v>115</v>
      </c>
      <c r="B123" s="5">
        <v>41779</v>
      </c>
      <c r="C123" s="3" t="s">
        <v>227</v>
      </c>
      <c r="D123" s="9" t="s">
        <v>134</v>
      </c>
      <c r="E123" s="3" t="s">
        <v>187</v>
      </c>
      <c r="F123" s="12" t="s">
        <v>859</v>
      </c>
      <c r="G123" s="11" t="s">
        <v>861</v>
      </c>
      <c r="H123" s="3" t="s">
        <v>247</v>
      </c>
      <c r="I123" s="3"/>
      <c r="J123" s="11" t="s">
        <v>863</v>
      </c>
      <c r="K123" s="18"/>
      <c r="L123" s="18"/>
      <c r="M123" s="11" t="s">
        <v>864</v>
      </c>
    </row>
    <row r="124" spans="1:13" ht="60.75" customHeight="1">
      <c r="A124" s="3">
        <v>116</v>
      </c>
      <c r="B124" s="5">
        <v>41785</v>
      </c>
      <c r="C124" s="3" t="s">
        <v>296</v>
      </c>
      <c r="D124" s="9" t="s">
        <v>111</v>
      </c>
      <c r="E124" s="3" t="s">
        <v>802</v>
      </c>
      <c r="F124" s="12" t="s">
        <v>866</v>
      </c>
      <c r="G124" s="11" t="s">
        <v>870</v>
      </c>
      <c r="H124" s="3" t="s">
        <v>17</v>
      </c>
      <c r="I124" s="3"/>
      <c r="J124" s="11" t="s">
        <v>872</v>
      </c>
      <c r="K124" s="18" t="s">
        <v>845</v>
      </c>
      <c r="L124" s="18" t="s">
        <v>845</v>
      </c>
      <c r="M124" s="11" t="s">
        <v>873</v>
      </c>
    </row>
    <row r="125" spans="1:13" ht="44.25" customHeight="1">
      <c r="A125" s="3">
        <v>117</v>
      </c>
      <c r="B125" s="5">
        <v>41788</v>
      </c>
      <c r="C125" s="3" t="s">
        <v>227</v>
      </c>
      <c r="D125" s="9" t="s">
        <v>710</v>
      </c>
      <c r="E125" s="3" t="s">
        <v>802</v>
      </c>
      <c r="F125" s="12" t="s">
        <v>534</v>
      </c>
      <c r="G125" s="11" t="s">
        <v>794</v>
      </c>
      <c r="H125" s="3" t="s">
        <v>17</v>
      </c>
      <c r="I125" s="3"/>
      <c r="J125" s="11" t="s">
        <v>883</v>
      </c>
      <c r="K125" s="18"/>
      <c r="L125" s="18"/>
      <c r="M125" s="11" t="s">
        <v>762</v>
      </c>
    </row>
    <row r="126" spans="1:13" ht="72" customHeight="1">
      <c r="A126" s="3">
        <v>118</v>
      </c>
      <c r="B126" s="5">
        <v>41793</v>
      </c>
      <c r="C126" s="3" t="s">
        <v>227</v>
      </c>
      <c r="D126" s="9" t="s">
        <v>210</v>
      </c>
      <c r="E126" s="3" t="s">
        <v>228</v>
      </c>
      <c r="F126" s="12" t="s">
        <v>885</v>
      </c>
      <c r="G126" s="11" t="s">
        <v>427</v>
      </c>
      <c r="H126" s="3" t="s">
        <v>17</v>
      </c>
      <c r="I126" s="3"/>
      <c r="J126" s="11" t="s">
        <v>886</v>
      </c>
      <c r="K126" s="18" t="s">
        <v>845</v>
      </c>
      <c r="L126" s="18" t="s">
        <v>845</v>
      </c>
      <c r="M126" s="11" t="s">
        <v>665</v>
      </c>
    </row>
    <row r="127" spans="1:13" ht="60.75" customHeight="1">
      <c r="A127" s="3">
        <v>119</v>
      </c>
      <c r="B127" s="5">
        <v>41807</v>
      </c>
      <c r="C127" s="3" t="s">
        <v>200</v>
      </c>
      <c r="D127" s="9" t="s">
        <v>888</v>
      </c>
      <c r="E127" s="3" t="s">
        <v>187</v>
      </c>
      <c r="F127" s="12" t="s">
        <v>891</v>
      </c>
      <c r="G127" s="11" t="s">
        <v>312</v>
      </c>
      <c r="H127" s="3" t="s">
        <v>144</v>
      </c>
      <c r="I127" s="3"/>
      <c r="J127" s="11" t="s">
        <v>894</v>
      </c>
      <c r="K127" s="18" t="s">
        <v>845</v>
      </c>
      <c r="L127" s="18" t="s">
        <v>845</v>
      </c>
      <c r="M127" s="11" t="s">
        <v>868</v>
      </c>
    </row>
    <row r="128" spans="1:13" ht="44.25" customHeight="1">
      <c r="A128" s="3">
        <v>120</v>
      </c>
      <c r="B128" s="5">
        <v>41813</v>
      </c>
      <c r="C128" s="3" t="s">
        <v>122</v>
      </c>
      <c r="D128" s="9" t="s">
        <v>111</v>
      </c>
      <c r="E128" s="3" t="s">
        <v>228</v>
      </c>
      <c r="F128" s="12" t="s">
        <v>895</v>
      </c>
      <c r="G128" s="11" t="s">
        <v>131</v>
      </c>
      <c r="H128" s="3" t="s">
        <v>17</v>
      </c>
      <c r="I128" s="3"/>
      <c r="J128" s="11" t="s">
        <v>136</v>
      </c>
      <c r="K128" s="18"/>
      <c r="L128" s="18"/>
      <c r="M128" s="11" t="s">
        <v>540</v>
      </c>
    </row>
    <row r="129" spans="1:13" ht="60.75" customHeight="1">
      <c r="A129" s="3">
        <v>121</v>
      </c>
      <c r="B129" s="5">
        <v>41814</v>
      </c>
      <c r="C129" s="3" t="s">
        <v>296</v>
      </c>
      <c r="D129" s="9" t="s">
        <v>134</v>
      </c>
      <c r="E129" s="3" t="s">
        <v>68</v>
      </c>
      <c r="F129" s="12" t="s">
        <v>898</v>
      </c>
      <c r="G129" s="11" t="s">
        <v>901</v>
      </c>
      <c r="H129" s="3" t="s">
        <v>247</v>
      </c>
      <c r="I129" s="3"/>
      <c r="J129" s="11" t="s">
        <v>613</v>
      </c>
      <c r="K129" s="18"/>
      <c r="L129" s="18"/>
      <c r="M129" s="11" t="s">
        <v>607</v>
      </c>
    </row>
    <row r="130" spans="1:13" ht="60.75" customHeight="1">
      <c r="A130" s="3">
        <v>122</v>
      </c>
      <c r="B130" s="5">
        <v>41825</v>
      </c>
      <c r="C130" s="3" t="s">
        <v>200</v>
      </c>
      <c r="D130" s="9" t="s">
        <v>111</v>
      </c>
      <c r="E130" s="3" t="s">
        <v>68</v>
      </c>
      <c r="F130" s="12" t="s">
        <v>905</v>
      </c>
      <c r="G130" s="11" t="s">
        <v>906</v>
      </c>
      <c r="H130" s="3" t="s">
        <v>321</v>
      </c>
      <c r="I130" s="3"/>
      <c r="J130" s="11" t="s">
        <v>834</v>
      </c>
      <c r="K130" s="18" t="s">
        <v>845</v>
      </c>
      <c r="L130" s="18" t="s">
        <v>845</v>
      </c>
      <c r="M130" s="11" t="s">
        <v>910</v>
      </c>
    </row>
    <row r="131" spans="1:13" ht="60.75" customHeight="1">
      <c r="A131" s="3">
        <v>123</v>
      </c>
      <c r="B131" s="5">
        <v>41831</v>
      </c>
      <c r="C131" s="3" t="s">
        <v>847</v>
      </c>
      <c r="D131" s="9" t="s">
        <v>134</v>
      </c>
      <c r="E131" s="3" t="s">
        <v>95</v>
      </c>
      <c r="F131" s="12" t="s">
        <v>913</v>
      </c>
      <c r="G131" s="11" t="s">
        <v>916</v>
      </c>
      <c r="H131" s="3" t="s">
        <v>247</v>
      </c>
      <c r="I131" s="3"/>
      <c r="J131" s="11" t="s">
        <v>33</v>
      </c>
      <c r="K131" s="18"/>
      <c r="L131" s="18"/>
      <c r="M131" s="11"/>
    </row>
    <row r="132" spans="1:13" ht="45.75" customHeight="1">
      <c r="A132" s="3">
        <v>124</v>
      </c>
      <c r="B132" s="5">
        <v>41831</v>
      </c>
      <c r="C132" s="3" t="s">
        <v>227</v>
      </c>
      <c r="D132" s="9" t="s">
        <v>920</v>
      </c>
      <c r="E132" s="3" t="s">
        <v>802</v>
      </c>
      <c r="F132" s="12" t="s">
        <v>921</v>
      </c>
      <c r="G132" s="11" t="s">
        <v>348</v>
      </c>
      <c r="H132" s="3" t="s">
        <v>193</v>
      </c>
      <c r="I132" s="3"/>
      <c r="J132" s="11" t="s">
        <v>168</v>
      </c>
      <c r="K132" s="18" t="s">
        <v>845</v>
      </c>
      <c r="L132" s="18" t="s">
        <v>845</v>
      </c>
      <c r="M132" s="11" t="s">
        <v>0</v>
      </c>
    </row>
    <row r="133" spans="1:13" ht="39" customHeight="1">
      <c r="A133" s="3">
        <v>125</v>
      </c>
      <c r="B133" s="5">
        <v>41837</v>
      </c>
      <c r="C133" s="3" t="s">
        <v>200</v>
      </c>
      <c r="D133" s="9" t="s">
        <v>134</v>
      </c>
      <c r="E133" s="3" t="s">
        <v>228</v>
      </c>
      <c r="F133" s="12" t="s">
        <v>586</v>
      </c>
      <c r="G133" s="11" t="s">
        <v>922</v>
      </c>
      <c r="H133" s="3" t="s">
        <v>247</v>
      </c>
      <c r="I133" s="3"/>
      <c r="J133" s="11" t="s">
        <v>923</v>
      </c>
      <c r="K133" s="18"/>
      <c r="L133" s="18"/>
      <c r="M133" s="11"/>
    </row>
    <row r="134" spans="1:13" ht="60.75" customHeight="1">
      <c r="A134" s="3">
        <v>126</v>
      </c>
      <c r="B134" s="5">
        <v>41838</v>
      </c>
      <c r="C134" s="3" t="s">
        <v>200</v>
      </c>
      <c r="D134" s="9" t="s">
        <v>134</v>
      </c>
      <c r="E134" s="3" t="s">
        <v>925</v>
      </c>
      <c r="F134" s="12" t="s">
        <v>493</v>
      </c>
      <c r="G134" s="11" t="s">
        <v>603</v>
      </c>
      <c r="H134" s="3" t="s">
        <v>247</v>
      </c>
      <c r="I134" s="3"/>
      <c r="J134" s="11" t="s">
        <v>725</v>
      </c>
      <c r="K134" s="18"/>
      <c r="L134" s="18"/>
      <c r="M134" s="11" t="s">
        <v>48</v>
      </c>
    </row>
    <row r="135" spans="1:13" ht="60.75" customHeight="1">
      <c r="A135" s="3">
        <v>127</v>
      </c>
      <c r="B135" s="5">
        <v>41871</v>
      </c>
      <c r="C135" s="3" t="s">
        <v>122</v>
      </c>
      <c r="D135" s="9" t="s">
        <v>505</v>
      </c>
      <c r="E135" s="3" t="s">
        <v>925</v>
      </c>
      <c r="F135" s="12" t="s">
        <v>472</v>
      </c>
      <c r="G135" s="11" t="s">
        <v>245</v>
      </c>
      <c r="H135" s="18" t="s">
        <v>927</v>
      </c>
      <c r="I135" s="18"/>
      <c r="J135" s="12" t="s">
        <v>892</v>
      </c>
      <c r="K135" s="18"/>
      <c r="L135" s="18" t="s">
        <v>845</v>
      </c>
      <c r="M135" s="11" t="s">
        <v>249</v>
      </c>
    </row>
    <row r="136" spans="1:13" ht="60.75" customHeight="1">
      <c r="A136" s="3">
        <v>128</v>
      </c>
      <c r="B136" s="5">
        <v>41874</v>
      </c>
      <c r="C136" s="3" t="s">
        <v>200</v>
      </c>
      <c r="D136" s="9" t="s">
        <v>833</v>
      </c>
      <c r="E136" s="3" t="s">
        <v>187</v>
      </c>
      <c r="F136" s="12" t="s">
        <v>716</v>
      </c>
      <c r="G136" s="11" t="s">
        <v>475</v>
      </c>
      <c r="H136" s="3" t="s">
        <v>17</v>
      </c>
      <c r="I136" s="3"/>
      <c r="J136" s="11" t="s">
        <v>931</v>
      </c>
      <c r="K136" s="18"/>
      <c r="L136" s="18"/>
      <c r="M136" s="11" t="s">
        <v>932</v>
      </c>
    </row>
    <row r="137" spans="1:13" ht="60.75" customHeight="1">
      <c r="A137" s="3">
        <v>129</v>
      </c>
      <c r="B137" s="5">
        <v>41885</v>
      </c>
      <c r="C137" s="3" t="s">
        <v>81</v>
      </c>
      <c r="D137" s="9" t="s">
        <v>367</v>
      </c>
      <c r="E137" s="3" t="s">
        <v>610</v>
      </c>
      <c r="F137" s="12" t="s">
        <v>43</v>
      </c>
      <c r="G137" s="11" t="s">
        <v>934</v>
      </c>
      <c r="H137" s="3" t="s">
        <v>67</v>
      </c>
      <c r="I137" s="3"/>
      <c r="J137" s="11" t="s">
        <v>935</v>
      </c>
      <c r="K137" s="18" t="s">
        <v>845</v>
      </c>
      <c r="L137" s="18" t="s">
        <v>845</v>
      </c>
      <c r="M137" s="11" t="s">
        <v>418</v>
      </c>
    </row>
    <row r="138" spans="1:13" ht="44.25" customHeight="1">
      <c r="A138" s="3">
        <v>130</v>
      </c>
      <c r="B138" s="5">
        <v>41885</v>
      </c>
      <c r="C138" s="3" t="s">
        <v>882</v>
      </c>
      <c r="D138" s="9" t="s">
        <v>111</v>
      </c>
      <c r="E138" s="3" t="s">
        <v>925</v>
      </c>
      <c r="F138" s="12" t="s">
        <v>939</v>
      </c>
      <c r="G138" s="11" t="s">
        <v>941</v>
      </c>
      <c r="H138" s="3" t="s">
        <v>610</v>
      </c>
      <c r="I138" s="3"/>
      <c r="J138" s="11" t="s">
        <v>736</v>
      </c>
      <c r="K138" s="18"/>
      <c r="L138" s="18"/>
      <c r="M138" s="11" t="s">
        <v>926</v>
      </c>
    </row>
    <row r="139" spans="1:13" ht="44.25" customHeight="1">
      <c r="A139" s="3">
        <v>131</v>
      </c>
      <c r="B139" s="5">
        <v>41887</v>
      </c>
      <c r="C139" s="3" t="s">
        <v>122</v>
      </c>
      <c r="D139" s="9" t="s">
        <v>710</v>
      </c>
      <c r="E139" s="3" t="s">
        <v>228</v>
      </c>
      <c r="F139" s="12" t="s">
        <v>944</v>
      </c>
      <c r="G139" s="11" t="s">
        <v>624</v>
      </c>
      <c r="H139" s="3" t="s">
        <v>17</v>
      </c>
      <c r="I139" s="3"/>
      <c r="J139" s="11" t="s">
        <v>849</v>
      </c>
      <c r="K139" s="18"/>
      <c r="L139" s="18"/>
      <c r="M139" s="11" t="s">
        <v>76</v>
      </c>
    </row>
    <row r="140" spans="1:13" ht="60.75" customHeight="1">
      <c r="A140" s="3">
        <v>132</v>
      </c>
      <c r="B140" s="5">
        <v>41892</v>
      </c>
      <c r="C140" s="3" t="s">
        <v>847</v>
      </c>
      <c r="D140" s="9" t="s">
        <v>367</v>
      </c>
      <c r="E140" s="3" t="s">
        <v>95</v>
      </c>
      <c r="F140" s="12" t="s">
        <v>109</v>
      </c>
      <c r="G140" s="11" t="s">
        <v>903</v>
      </c>
      <c r="H140" s="3" t="s">
        <v>17</v>
      </c>
      <c r="I140" s="3"/>
      <c r="J140" s="11" t="s">
        <v>949</v>
      </c>
      <c r="K140" s="18" t="s">
        <v>845</v>
      </c>
      <c r="L140" s="18"/>
      <c r="M140" s="11" t="s">
        <v>458</v>
      </c>
    </row>
    <row r="141" spans="1:13" ht="44.25" customHeight="1">
      <c r="A141" s="3">
        <v>133</v>
      </c>
      <c r="B141" s="5">
        <v>41912</v>
      </c>
      <c r="C141" s="3" t="s">
        <v>200</v>
      </c>
      <c r="D141" s="9" t="s">
        <v>57</v>
      </c>
      <c r="E141" s="3" t="s">
        <v>802</v>
      </c>
      <c r="F141" s="12" t="s">
        <v>704</v>
      </c>
      <c r="G141" s="11" t="s">
        <v>348</v>
      </c>
      <c r="H141" s="3" t="s">
        <v>610</v>
      </c>
      <c r="I141" s="3"/>
      <c r="J141" s="11" t="s">
        <v>168</v>
      </c>
      <c r="K141" s="18" t="s">
        <v>845</v>
      </c>
      <c r="L141" s="18" t="s">
        <v>845</v>
      </c>
      <c r="M141" s="11" t="s">
        <v>38</v>
      </c>
    </row>
    <row r="142" spans="1:13" ht="60.75" customHeight="1">
      <c r="A142" s="3">
        <v>134</v>
      </c>
      <c r="B142" s="5">
        <v>41912</v>
      </c>
      <c r="C142" s="3" t="s">
        <v>441</v>
      </c>
      <c r="D142" s="9" t="s">
        <v>134</v>
      </c>
      <c r="E142" s="3" t="s">
        <v>95</v>
      </c>
      <c r="F142" s="12" t="s">
        <v>951</v>
      </c>
      <c r="G142" s="11" t="s">
        <v>482</v>
      </c>
      <c r="H142" s="3" t="s">
        <v>247</v>
      </c>
      <c r="I142" s="3"/>
      <c r="J142" s="11" t="s">
        <v>954</v>
      </c>
      <c r="K142" s="18"/>
      <c r="L142" s="18"/>
      <c r="M142" s="11" t="s">
        <v>486</v>
      </c>
    </row>
    <row r="143" spans="1:13" ht="60.75" customHeight="1">
      <c r="A143" s="3">
        <v>135</v>
      </c>
      <c r="B143" s="5">
        <v>41927</v>
      </c>
      <c r="C143" s="3" t="s">
        <v>122</v>
      </c>
      <c r="D143" s="9" t="s">
        <v>957</v>
      </c>
      <c r="E143" s="3" t="s">
        <v>187</v>
      </c>
      <c r="F143" s="12" t="s">
        <v>960</v>
      </c>
      <c r="G143" s="11" t="s">
        <v>405</v>
      </c>
      <c r="H143" s="3" t="s">
        <v>17</v>
      </c>
      <c r="I143" s="3"/>
      <c r="J143" s="11" t="s">
        <v>938</v>
      </c>
      <c r="K143" s="18"/>
      <c r="L143" s="18"/>
      <c r="M143" s="11" t="s">
        <v>881</v>
      </c>
    </row>
    <row r="144" spans="1:13" ht="60.75" customHeight="1">
      <c r="A144" s="3">
        <v>136</v>
      </c>
      <c r="B144" s="5">
        <v>41939</v>
      </c>
      <c r="C144" s="3" t="s">
        <v>81</v>
      </c>
      <c r="D144" s="9" t="s">
        <v>134</v>
      </c>
      <c r="E144" s="3" t="s">
        <v>95</v>
      </c>
      <c r="F144" s="12" t="s">
        <v>811</v>
      </c>
      <c r="G144" s="11" t="s">
        <v>518</v>
      </c>
      <c r="H144" s="3" t="s">
        <v>49</v>
      </c>
      <c r="I144" s="3"/>
      <c r="J144" s="11" t="s">
        <v>961</v>
      </c>
      <c r="K144" s="18"/>
      <c r="L144" s="18"/>
      <c r="M144" s="11" t="s">
        <v>618</v>
      </c>
    </row>
    <row r="145" spans="1:13" ht="60.75" customHeight="1">
      <c r="A145" s="3">
        <v>137</v>
      </c>
      <c r="B145" s="5">
        <v>41940</v>
      </c>
      <c r="C145" s="3" t="s">
        <v>200</v>
      </c>
      <c r="D145" s="9" t="s">
        <v>134</v>
      </c>
      <c r="E145" s="3" t="s">
        <v>95</v>
      </c>
      <c r="F145" s="12" t="s">
        <v>962</v>
      </c>
      <c r="G145" s="11" t="s">
        <v>877</v>
      </c>
      <c r="H145" s="3" t="s">
        <v>247</v>
      </c>
      <c r="I145" s="3"/>
      <c r="J145" s="11" t="s">
        <v>725</v>
      </c>
      <c r="K145" s="18"/>
      <c r="L145" s="18"/>
      <c r="M145" s="11"/>
    </row>
    <row r="146" spans="1:13" ht="60.75" customHeight="1">
      <c r="A146" s="3">
        <v>138</v>
      </c>
      <c r="B146" s="5">
        <v>41945</v>
      </c>
      <c r="C146" s="3" t="s">
        <v>296</v>
      </c>
      <c r="D146" s="9" t="s">
        <v>965</v>
      </c>
      <c r="E146" s="3" t="s">
        <v>802</v>
      </c>
      <c r="F146" s="12" t="s">
        <v>968</v>
      </c>
      <c r="G146" s="11" t="s">
        <v>970</v>
      </c>
      <c r="H146" s="3" t="s">
        <v>610</v>
      </c>
      <c r="I146" s="3"/>
      <c r="J146" s="11" t="s">
        <v>24</v>
      </c>
      <c r="K146" s="18"/>
      <c r="L146" s="18" t="s">
        <v>845</v>
      </c>
      <c r="M146" s="11" t="s">
        <v>871</v>
      </c>
    </row>
    <row r="147" spans="1:13" ht="60.75" customHeight="1">
      <c r="A147" s="3">
        <v>139</v>
      </c>
      <c r="B147" s="5">
        <v>41953</v>
      </c>
      <c r="C147" s="3" t="s">
        <v>200</v>
      </c>
      <c r="D147" s="9" t="s">
        <v>57</v>
      </c>
      <c r="E147" s="3" t="s">
        <v>802</v>
      </c>
      <c r="F147" s="12" t="s">
        <v>199</v>
      </c>
      <c r="G147" s="11" t="s">
        <v>348</v>
      </c>
      <c r="H147" s="3" t="s">
        <v>321</v>
      </c>
      <c r="I147" s="3"/>
      <c r="J147" s="11" t="s">
        <v>971</v>
      </c>
      <c r="K147" s="18" t="s">
        <v>845</v>
      </c>
      <c r="L147" s="18"/>
      <c r="M147" s="11" t="s">
        <v>972</v>
      </c>
    </row>
    <row r="148" spans="1:13" ht="60.75" customHeight="1">
      <c r="A148" s="3">
        <v>140</v>
      </c>
      <c r="B148" s="5">
        <v>41954</v>
      </c>
      <c r="C148" s="3" t="s">
        <v>847</v>
      </c>
      <c r="D148" s="9" t="s">
        <v>134</v>
      </c>
      <c r="E148" s="3" t="s">
        <v>203</v>
      </c>
      <c r="F148" s="12" t="s">
        <v>668</v>
      </c>
      <c r="G148" s="11" t="s">
        <v>388</v>
      </c>
      <c r="H148" s="3" t="s">
        <v>247</v>
      </c>
      <c r="I148" s="3" t="s">
        <v>927</v>
      </c>
      <c r="J148" s="11" t="s">
        <v>180</v>
      </c>
      <c r="K148" s="18"/>
      <c r="L148" s="18"/>
      <c r="M148" s="11" t="s">
        <v>945</v>
      </c>
    </row>
    <row r="149" spans="1:13" ht="60.75" customHeight="1">
      <c r="A149" s="3">
        <v>141</v>
      </c>
      <c r="B149" s="5">
        <v>41968</v>
      </c>
      <c r="C149" s="3" t="s">
        <v>81</v>
      </c>
      <c r="D149" s="9" t="s">
        <v>57</v>
      </c>
      <c r="E149" s="3" t="s">
        <v>802</v>
      </c>
      <c r="F149" s="12" t="s">
        <v>893</v>
      </c>
      <c r="G149" s="11" t="s">
        <v>348</v>
      </c>
      <c r="H149" s="3" t="s">
        <v>321</v>
      </c>
      <c r="I149" s="3"/>
      <c r="J149" s="11" t="s">
        <v>973</v>
      </c>
      <c r="K149" s="18"/>
      <c r="L149" s="18"/>
      <c r="M149" s="11" t="s">
        <v>975</v>
      </c>
    </row>
    <row r="150" spans="1:13" ht="60.75" customHeight="1">
      <c r="A150" s="3">
        <v>142</v>
      </c>
      <c r="B150" s="5">
        <v>41975</v>
      </c>
      <c r="C150" s="3" t="s">
        <v>296</v>
      </c>
      <c r="D150" s="9" t="s">
        <v>134</v>
      </c>
      <c r="E150" s="3" t="s">
        <v>95</v>
      </c>
      <c r="F150" s="12" t="s">
        <v>977</v>
      </c>
      <c r="G150" s="11" t="s">
        <v>978</v>
      </c>
      <c r="H150" s="3" t="s">
        <v>49</v>
      </c>
      <c r="I150" s="3" t="s">
        <v>927</v>
      </c>
      <c r="J150" s="11" t="s">
        <v>979</v>
      </c>
      <c r="K150" s="18"/>
      <c r="L150" s="18"/>
      <c r="M150" s="11" t="s">
        <v>981</v>
      </c>
    </row>
    <row r="151" spans="1:13" ht="60.75" customHeight="1">
      <c r="A151" s="3">
        <v>143</v>
      </c>
      <c r="B151" s="5">
        <v>41978</v>
      </c>
      <c r="C151" s="3" t="s">
        <v>847</v>
      </c>
      <c r="D151" s="9" t="s">
        <v>505</v>
      </c>
      <c r="E151" s="3" t="s">
        <v>187</v>
      </c>
      <c r="F151" s="12" t="s">
        <v>986</v>
      </c>
      <c r="G151" s="11" t="s">
        <v>245</v>
      </c>
      <c r="H151" s="3" t="s">
        <v>17</v>
      </c>
      <c r="I151" s="3"/>
      <c r="J151" s="11" t="s">
        <v>279</v>
      </c>
      <c r="K151" s="18" t="s">
        <v>845</v>
      </c>
      <c r="L151" s="18" t="s">
        <v>845</v>
      </c>
      <c r="M151" s="11" t="s">
        <v>989</v>
      </c>
    </row>
    <row r="152" spans="1:13" ht="60.75" customHeight="1">
      <c r="A152" s="3">
        <v>144</v>
      </c>
      <c r="B152" s="5">
        <v>41981</v>
      </c>
      <c r="C152" s="3" t="s">
        <v>200</v>
      </c>
      <c r="D152" s="9" t="s">
        <v>134</v>
      </c>
      <c r="E152" s="3" t="s">
        <v>95</v>
      </c>
      <c r="F152" s="12" t="s">
        <v>992</v>
      </c>
      <c r="G152" s="11" t="s">
        <v>994</v>
      </c>
      <c r="H152" s="3" t="s">
        <v>247</v>
      </c>
      <c r="I152" s="3"/>
      <c r="J152" s="11" t="s">
        <v>725</v>
      </c>
      <c r="K152" s="18"/>
      <c r="L152" s="18"/>
      <c r="M152" s="11"/>
    </row>
    <row r="153" spans="1:13" ht="60.75" customHeight="1">
      <c r="A153" s="3">
        <v>145</v>
      </c>
      <c r="B153" s="5">
        <v>41991</v>
      </c>
      <c r="C153" s="3" t="s">
        <v>200</v>
      </c>
      <c r="D153" s="9" t="s">
        <v>111</v>
      </c>
      <c r="E153" s="3" t="s">
        <v>925</v>
      </c>
      <c r="F153" s="12" t="s">
        <v>120</v>
      </c>
      <c r="G153" s="11" t="s">
        <v>996</v>
      </c>
      <c r="H153" s="3" t="s">
        <v>321</v>
      </c>
      <c r="I153" s="3"/>
      <c r="J153" s="11" t="s">
        <v>998</v>
      </c>
      <c r="K153" s="18"/>
      <c r="L153" s="18"/>
      <c r="M153" s="11" t="s">
        <v>999</v>
      </c>
    </row>
    <row r="154" spans="1:13" ht="60.75" customHeight="1">
      <c r="A154" s="3">
        <v>146</v>
      </c>
      <c r="B154" s="5">
        <v>41994</v>
      </c>
      <c r="C154" s="3" t="s">
        <v>122</v>
      </c>
      <c r="D154" s="9" t="s">
        <v>96</v>
      </c>
      <c r="E154" s="3" t="s">
        <v>95</v>
      </c>
      <c r="F154" s="12" t="s">
        <v>145</v>
      </c>
      <c r="G154" s="11" t="s">
        <v>1002</v>
      </c>
      <c r="H154" s="3" t="s">
        <v>17</v>
      </c>
      <c r="I154" s="3"/>
      <c r="J154" s="11" t="s">
        <v>1003</v>
      </c>
      <c r="K154" s="18" t="s">
        <v>845</v>
      </c>
      <c r="L154" s="18"/>
      <c r="M154" s="11" t="s">
        <v>1004</v>
      </c>
    </row>
    <row r="155" spans="1:13" ht="60.75" customHeight="1">
      <c r="A155" s="3">
        <v>147</v>
      </c>
      <c r="B155" s="5">
        <v>42007</v>
      </c>
      <c r="C155" s="3" t="s">
        <v>122</v>
      </c>
      <c r="D155" s="9" t="s">
        <v>1005</v>
      </c>
      <c r="E155" s="3" t="s">
        <v>187</v>
      </c>
      <c r="F155" s="12" t="s">
        <v>1010</v>
      </c>
      <c r="G155" s="11" t="s">
        <v>987</v>
      </c>
      <c r="H155" s="3" t="s">
        <v>17</v>
      </c>
      <c r="I155" s="3"/>
      <c r="J155" s="11" t="s">
        <v>1011</v>
      </c>
      <c r="K155" s="18"/>
      <c r="L155" s="18"/>
      <c r="M155" s="11" t="s">
        <v>1014</v>
      </c>
    </row>
    <row r="156" spans="1:13" ht="60.75" customHeight="1">
      <c r="A156" s="3">
        <v>148</v>
      </c>
      <c r="B156" s="5">
        <v>42009</v>
      </c>
      <c r="C156" s="3" t="s">
        <v>81</v>
      </c>
      <c r="D156" s="9" t="s">
        <v>459</v>
      </c>
      <c r="E156" s="3" t="s">
        <v>802</v>
      </c>
      <c r="F156" s="12" t="s">
        <v>1016</v>
      </c>
      <c r="G156" s="11" t="s">
        <v>1017</v>
      </c>
      <c r="H156" s="3" t="s">
        <v>610</v>
      </c>
      <c r="I156" s="3"/>
      <c r="J156" s="11" t="s">
        <v>1018</v>
      </c>
      <c r="K156" s="18"/>
      <c r="L156" s="18"/>
      <c r="M156" s="11" t="s">
        <v>1020</v>
      </c>
    </row>
    <row r="157" spans="1:13" ht="60.75" customHeight="1">
      <c r="A157" s="3">
        <v>149</v>
      </c>
      <c r="B157" s="5">
        <v>42025</v>
      </c>
      <c r="C157" s="3" t="s">
        <v>296</v>
      </c>
      <c r="D157" s="9" t="s">
        <v>111</v>
      </c>
      <c r="E157" s="3" t="s">
        <v>802</v>
      </c>
      <c r="F157" s="12" t="s">
        <v>1021</v>
      </c>
      <c r="G157" s="11" t="s">
        <v>1022</v>
      </c>
      <c r="H157" s="3" t="s">
        <v>17</v>
      </c>
      <c r="I157" s="3"/>
      <c r="J157" s="11" t="s">
        <v>1023</v>
      </c>
      <c r="K157" s="18" t="s">
        <v>845</v>
      </c>
      <c r="L157" s="18" t="s">
        <v>845</v>
      </c>
      <c r="M157" s="11"/>
    </row>
    <row r="158" spans="1:13" ht="60.75" customHeight="1">
      <c r="A158" s="3">
        <v>150</v>
      </c>
      <c r="B158" s="5">
        <v>42027</v>
      </c>
      <c r="C158" s="3" t="s">
        <v>200</v>
      </c>
      <c r="D158" s="9" t="s">
        <v>137</v>
      </c>
      <c r="E158" s="3" t="s">
        <v>144</v>
      </c>
      <c r="F158" s="12" t="s">
        <v>1024</v>
      </c>
      <c r="G158" s="11" t="s">
        <v>292</v>
      </c>
      <c r="H158" s="3" t="s">
        <v>220</v>
      </c>
      <c r="I158" s="3"/>
      <c r="J158" s="11" t="s">
        <v>1027</v>
      </c>
      <c r="K158" s="18"/>
      <c r="L158" s="18"/>
      <c r="M158" s="11"/>
    </row>
    <row r="159" spans="1:13" ht="60.75" customHeight="1">
      <c r="A159" s="3">
        <v>151</v>
      </c>
      <c r="B159" s="5">
        <v>42028</v>
      </c>
      <c r="C159" s="3" t="s">
        <v>81</v>
      </c>
      <c r="D159" s="9" t="s">
        <v>134</v>
      </c>
      <c r="E159" s="3" t="s">
        <v>95</v>
      </c>
      <c r="F159" s="12" t="s">
        <v>1029</v>
      </c>
      <c r="G159" s="11" t="s">
        <v>266</v>
      </c>
      <c r="H159" s="3" t="s">
        <v>247</v>
      </c>
      <c r="I159" s="3" t="s">
        <v>927</v>
      </c>
      <c r="J159" s="11" t="s">
        <v>147</v>
      </c>
      <c r="K159" s="18"/>
      <c r="L159" s="18"/>
      <c r="M159" s="11" t="s">
        <v>1030</v>
      </c>
    </row>
    <row r="160" spans="1:13" ht="51" customHeight="1">
      <c r="A160" s="3">
        <v>152</v>
      </c>
      <c r="B160" s="5">
        <v>42034</v>
      </c>
      <c r="C160" s="3" t="s">
        <v>847</v>
      </c>
      <c r="D160" s="9" t="s">
        <v>134</v>
      </c>
      <c r="E160" s="3" t="s">
        <v>95</v>
      </c>
      <c r="F160" s="12" t="s">
        <v>194</v>
      </c>
      <c r="G160" s="11" t="s">
        <v>936</v>
      </c>
      <c r="H160" s="3" t="s">
        <v>49</v>
      </c>
      <c r="I160" s="3"/>
      <c r="J160" s="11" t="s">
        <v>725</v>
      </c>
      <c r="K160" s="18"/>
      <c r="L160" s="18"/>
      <c r="M160" s="11"/>
    </row>
    <row r="161" spans="1:13" ht="60.75" customHeight="1">
      <c r="A161" s="3">
        <v>153</v>
      </c>
      <c r="B161" s="5">
        <v>42045</v>
      </c>
      <c r="C161" s="3" t="s">
        <v>81</v>
      </c>
      <c r="D161" s="9" t="s">
        <v>134</v>
      </c>
      <c r="E161" s="3" t="s">
        <v>144</v>
      </c>
      <c r="F161" s="12" t="s">
        <v>1033</v>
      </c>
      <c r="G161" s="11" t="s">
        <v>1035</v>
      </c>
      <c r="H161" s="3" t="s">
        <v>144</v>
      </c>
      <c r="I161" s="3"/>
      <c r="J161" s="11" t="s">
        <v>1036</v>
      </c>
      <c r="K161" s="18"/>
      <c r="L161" s="18"/>
      <c r="M161" s="11" t="s">
        <v>366</v>
      </c>
    </row>
    <row r="162" spans="1:13" ht="48.75" customHeight="1">
      <c r="A162" s="3">
        <v>154</v>
      </c>
      <c r="B162" s="5">
        <v>42055</v>
      </c>
      <c r="C162" s="3" t="s">
        <v>81</v>
      </c>
      <c r="D162" s="9" t="s">
        <v>1039</v>
      </c>
      <c r="E162" s="3" t="s">
        <v>802</v>
      </c>
      <c r="F162" s="12" t="s">
        <v>1042</v>
      </c>
      <c r="G162" s="11" t="s">
        <v>348</v>
      </c>
      <c r="H162" s="3" t="s">
        <v>610</v>
      </c>
      <c r="I162" s="3"/>
      <c r="J162" s="11" t="s">
        <v>168</v>
      </c>
      <c r="K162" s="18"/>
      <c r="L162" s="18"/>
      <c r="M162" s="11" t="s">
        <v>387</v>
      </c>
    </row>
    <row r="163" spans="1:13" ht="60.75" customHeight="1">
      <c r="A163" s="3">
        <v>155</v>
      </c>
      <c r="B163" s="5">
        <v>42065</v>
      </c>
      <c r="C163" s="3" t="s">
        <v>122</v>
      </c>
      <c r="D163" s="9" t="s">
        <v>820</v>
      </c>
      <c r="E163" s="3" t="s">
        <v>144</v>
      </c>
      <c r="F163" s="12" t="s">
        <v>637</v>
      </c>
      <c r="G163" s="11" t="s">
        <v>1041</v>
      </c>
      <c r="H163" s="3" t="s">
        <v>927</v>
      </c>
      <c r="I163" s="3"/>
      <c r="J163" s="11" t="s">
        <v>1043</v>
      </c>
      <c r="K163" s="18" t="s">
        <v>845</v>
      </c>
      <c r="L163" s="18"/>
      <c r="M163" s="11" t="s">
        <v>406</v>
      </c>
    </row>
    <row r="164" spans="1:13" ht="78.75" customHeight="1">
      <c r="A164" s="3">
        <v>156</v>
      </c>
      <c r="B164" s="5">
        <v>42067</v>
      </c>
      <c r="C164" s="3" t="s">
        <v>81</v>
      </c>
      <c r="D164" s="9" t="s">
        <v>134</v>
      </c>
      <c r="E164" s="3" t="s">
        <v>95</v>
      </c>
      <c r="F164" s="12" t="s">
        <v>1045</v>
      </c>
      <c r="G164" s="11" t="s">
        <v>108</v>
      </c>
      <c r="H164" s="3" t="s">
        <v>247</v>
      </c>
      <c r="I164" s="3"/>
      <c r="J164" s="11" t="s">
        <v>725</v>
      </c>
      <c r="K164" s="18"/>
      <c r="L164" s="18"/>
      <c r="M164" s="11"/>
    </row>
    <row r="165" spans="1:13" ht="60.75" customHeight="1">
      <c r="A165" s="3">
        <v>157</v>
      </c>
      <c r="B165" s="5">
        <v>42079</v>
      </c>
      <c r="C165" s="3" t="s">
        <v>81</v>
      </c>
      <c r="D165" s="9" t="s">
        <v>57</v>
      </c>
      <c r="E165" s="3" t="s">
        <v>802</v>
      </c>
      <c r="F165" s="12" t="s">
        <v>585</v>
      </c>
      <c r="G165" s="11" t="s">
        <v>903</v>
      </c>
      <c r="H165" s="3" t="s">
        <v>1046</v>
      </c>
      <c r="I165" s="3"/>
      <c r="J165" s="11" t="s">
        <v>1048</v>
      </c>
      <c r="K165" s="18"/>
      <c r="L165" s="18"/>
      <c r="M165" s="11" t="s">
        <v>561</v>
      </c>
    </row>
    <row r="166" spans="1:13" ht="47.25" customHeight="1">
      <c r="A166" s="3">
        <v>158</v>
      </c>
      <c r="B166" s="5">
        <v>42080</v>
      </c>
      <c r="C166" s="3" t="s">
        <v>847</v>
      </c>
      <c r="D166" s="9" t="s">
        <v>710</v>
      </c>
      <c r="E166" s="3" t="s">
        <v>802</v>
      </c>
      <c r="F166" s="12" t="s">
        <v>1049</v>
      </c>
      <c r="G166" s="11" t="s">
        <v>1051</v>
      </c>
      <c r="H166" s="3" t="s">
        <v>17</v>
      </c>
      <c r="I166" s="3"/>
      <c r="J166" s="11" t="s">
        <v>1052</v>
      </c>
      <c r="K166" s="18" t="s">
        <v>845</v>
      </c>
      <c r="L166" s="18" t="s">
        <v>845</v>
      </c>
      <c r="M166" s="11" t="s">
        <v>1054</v>
      </c>
    </row>
    <row r="167" spans="1:13" ht="60.75" customHeight="1">
      <c r="A167" s="3">
        <v>159</v>
      </c>
      <c r="B167" s="5">
        <v>42080</v>
      </c>
      <c r="C167" s="3" t="s">
        <v>847</v>
      </c>
      <c r="D167" s="9" t="s">
        <v>134</v>
      </c>
      <c r="E167" s="3" t="s">
        <v>187</v>
      </c>
      <c r="F167" s="12" t="s">
        <v>1055</v>
      </c>
      <c r="G167" s="11" t="s">
        <v>50</v>
      </c>
      <c r="H167" s="3" t="s">
        <v>927</v>
      </c>
      <c r="I167" s="3"/>
      <c r="J167" s="11" t="s">
        <v>347</v>
      </c>
      <c r="K167" s="18"/>
      <c r="L167" s="18"/>
      <c r="M167" s="11"/>
    </row>
    <row r="168" spans="1:13" ht="60.75" customHeight="1">
      <c r="A168" s="3">
        <v>160</v>
      </c>
      <c r="B168" s="5">
        <v>42088</v>
      </c>
      <c r="C168" s="3" t="s">
        <v>81</v>
      </c>
      <c r="D168" s="9" t="s">
        <v>134</v>
      </c>
      <c r="E168" s="3" t="s">
        <v>95</v>
      </c>
      <c r="F168" s="12" t="s">
        <v>1059</v>
      </c>
      <c r="G168" s="11" t="s">
        <v>259</v>
      </c>
      <c r="H168" s="3" t="s">
        <v>49</v>
      </c>
      <c r="I168" s="3"/>
      <c r="J168" s="11" t="s">
        <v>754</v>
      </c>
      <c r="K168" s="18"/>
      <c r="L168" s="18"/>
      <c r="M168" s="11" t="s">
        <v>1061</v>
      </c>
    </row>
    <row r="169" spans="1:13" ht="60.75" customHeight="1">
      <c r="A169" s="3">
        <v>161</v>
      </c>
      <c r="B169" s="5">
        <v>42091</v>
      </c>
      <c r="C169" s="3" t="s">
        <v>122</v>
      </c>
      <c r="D169" s="9" t="s">
        <v>444</v>
      </c>
      <c r="E169" s="3" t="s">
        <v>95</v>
      </c>
      <c r="F169" s="12" t="s">
        <v>830</v>
      </c>
      <c r="G169" s="11" t="s">
        <v>1065</v>
      </c>
      <c r="H169" s="3" t="s">
        <v>67</v>
      </c>
      <c r="I169" s="3"/>
      <c r="J169" s="11" t="s">
        <v>1066</v>
      </c>
      <c r="K169" s="18" t="s">
        <v>845</v>
      </c>
      <c r="L169" s="18" t="s">
        <v>845</v>
      </c>
      <c r="M169" s="11" t="s">
        <v>121</v>
      </c>
    </row>
    <row r="170" spans="1:13" ht="60.75" customHeight="1">
      <c r="A170" s="3">
        <v>162</v>
      </c>
      <c r="B170" s="5">
        <v>42102</v>
      </c>
      <c r="C170" s="3" t="s">
        <v>122</v>
      </c>
      <c r="D170" s="9" t="s">
        <v>1067</v>
      </c>
      <c r="E170" s="3" t="s">
        <v>802</v>
      </c>
      <c r="F170" s="12" t="s">
        <v>1068</v>
      </c>
      <c r="G170" s="11" t="s">
        <v>940</v>
      </c>
      <c r="H170" s="3" t="s">
        <v>17</v>
      </c>
      <c r="I170" s="3"/>
      <c r="J170" s="11" t="s">
        <v>1069</v>
      </c>
      <c r="K170" s="18" t="s">
        <v>845</v>
      </c>
      <c r="L170" s="18" t="s">
        <v>845</v>
      </c>
      <c r="M170" s="11" t="s">
        <v>1070</v>
      </c>
    </row>
    <row r="171" spans="1:13" ht="60.75" customHeight="1">
      <c r="A171" s="3">
        <v>163</v>
      </c>
      <c r="B171" s="5">
        <v>42102</v>
      </c>
      <c r="C171" s="3" t="s">
        <v>81</v>
      </c>
      <c r="D171" s="9" t="s">
        <v>785</v>
      </c>
      <c r="E171" s="3" t="s">
        <v>95</v>
      </c>
      <c r="F171" s="12" t="s">
        <v>1074</v>
      </c>
      <c r="G171" s="11" t="s">
        <v>1075</v>
      </c>
      <c r="H171" s="3" t="s">
        <v>193</v>
      </c>
      <c r="I171" s="3"/>
      <c r="J171" s="11" t="s">
        <v>1077</v>
      </c>
      <c r="K171" s="18" t="s">
        <v>845</v>
      </c>
      <c r="L171" s="18" t="s">
        <v>845</v>
      </c>
      <c r="M171" s="11" t="s">
        <v>1078</v>
      </c>
    </row>
    <row r="172" spans="1:13" ht="60.75" customHeight="1">
      <c r="A172" s="3">
        <v>164</v>
      </c>
      <c r="B172" s="5">
        <v>42111</v>
      </c>
      <c r="C172" s="3" t="s">
        <v>847</v>
      </c>
      <c r="D172" s="9" t="s">
        <v>505</v>
      </c>
      <c r="E172" s="3" t="s">
        <v>95</v>
      </c>
      <c r="F172" s="12" t="s">
        <v>1081</v>
      </c>
      <c r="G172" s="11" t="s">
        <v>245</v>
      </c>
      <c r="H172" s="3" t="s">
        <v>610</v>
      </c>
      <c r="I172" s="3"/>
      <c r="J172" s="11"/>
      <c r="K172" s="18" t="s">
        <v>845</v>
      </c>
      <c r="L172" s="18" t="s">
        <v>845</v>
      </c>
      <c r="M172" s="11" t="s">
        <v>1086</v>
      </c>
    </row>
    <row r="173" spans="1:13" ht="60.75" customHeight="1">
      <c r="A173" s="3">
        <v>165</v>
      </c>
      <c r="B173" s="5">
        <v>42120</v>
      </c>
      <c r="C173" s="3" t="s">
        <v>81</v>
      </c>
      <c r="D173" s="9" t="s">
        <v>1067</v>
      </c>
      <c r="E173" s="3" t="s">
        <v>95</v>
      </c>
      <c r="F173" s="12" t="s">
        <v>141</v>
      </c>
      <c r="G173" s="11" t="s">
        <v>917</v>
      </c>
      <c r="H173" s="3" t="s">
        <v>643</v>
      </c>
      <c r="I173" s="3"/>
      <c r="J173" s="11" t="s">
        <v>125</v>
      </c>
      <c r="K173" s="18"/>
      <c r="L173" s="18"/>
      <c r="M173" s="11" t="s">
        <v>958</v>
      </c>
    </row>
    <row r="174" spans="1:13" ht="60.75" customHeight="1">
      <c r="A174" s="3">
        <v>166</v>
      </c>
      <c r="B174" s="5">
        <v>42132</v>
      </c>
      <c r="C174" s="3" t="s">
        <v>847</v>
      </c>
      <c r="D174" s="9" t="s">
        <v>111</v>
      </c>
      <c r="E174" s="3" t="s">
        <v>802</v>
      </c>
      <c r="F174" s="12" t="s">
        <v>1083</v>
      </c>
      <c r="G174" s="11" t="s">
        <v>1089</v>
      </c>
      <c r="H174" s="3" t="s">
        <v>17</v>
      </c>
      <c r="I174" s="3"/>
      <c r="J174" s="11" t="s">
        <v>1090</v>
      </c>
      <c r="K174" s="18" t="s">
        <v>845</v>
      </c>
      <c r="L174" s="18"/>
      <c r="M174" s="11" t="s">
        <v>823</v>
      </c>
    </row>
    <row r="175" spans="1:13" ht="60.75" customHeight="1">
      <c r="A175" s="3">
        <v>167</v>
      </c>
      <c r="B175" s="5">
        <v>42139</v>
      </c>
      <c r="C175" s="3" t="s">
        <v>81</v>
      </c>
      <c r="D175" s="9" t="s">
        <v>710</v>
      </c>
      <c r="E175" s="3" t="s">
        <v>802</v>
      </c>
      <c r="F175" s="12" t="s">
        <v>429</v>
      </c>
      <c r="G175" s="11" t="s">
        <v>1091</v>
      </c>
      <c r="H175" s="3" t="s">
        <v>17</v>
      </c>
      <c r="I175" s="3"/>
      <c r="J175" s="11" t="s">
        <v>1092</v>
      </c>
      <c r="K175" s="18" t="s">
        <v>845</v>
      </c>
      <c r="L175" s="18" t="s">
        <v>845</v>
      </c>
      <c r="M175" s="11" t="s">
        <v>688</v>
      </c>
    </row>
    <row r="176" spans="1:13" ht="60.75" customHeight="1">
      <c r="A176" s="3">
        <v>168</v>
      </c>
      <c r="B176" s="5">
        <v>42145</v>
      </c>
      <c r="C176" s="3" t="s">
        <v>122</v>
      </c>
      <c r="D176" s="9" t="s">
        <v>1095</v>
      </c>
      <c r="E176" s="3" t="s">
        <v>610</v>
      </c>
      <c r="F176" s="12" t="s">
        <v>1097</v>
      </c>
      <c r="G176" s="11" t="s">
        <v>1098</v>
      </c>
      <c r="H176" s="3" t="s">
        <v>927</v>
      </c>
      <c r="I176" s="3"/>
      <c r="J176" s="11" t="s">
        <v>740</v>
      </c>
      <c r="K176" s="18" t="s">
        <v>845</v>
      </c>
      <c r="L176" s="18" t="s">
        <v>845</v>
      </c>
      <c r="M176" s="11" t="s">
        <v>862</v>
      </c>
    </row>
    <row r="177" spans="1:13" ht="60.75" customHeight="1">
      <c r="A177" s="3">
        <v>169</v>
      </c>
      <c r="B177" s="5">
        <v>42146</v>
      </c>
      <c r="C177" s="3" t="s">
        <v>122</v>
      </c>
      <c r="D177" s="9" t="s">
        <v>111</v>
      </c>
      <c r="E177" s="3" t="s">
        <v>68</v>
      </c>
      <c r="F177" s="12" t="s">
        <v>1099</v>
      </c>
      <c r="G177" s="11" t="s">
        <v>1101</v>
      </c>
      <c r="H177" s="3" t="s">
        <v>247</v>
      </c>
      <c r="I177" s="3"/>
      <c r="J177" s="11" t="s">
        <v>1105</v>
      </c>
      <c r="K177" s="18"/>
      <c r="L177" s="18"/>
      <c r="M177" s="11"/>
    </row>
    <row r="178" spans="1:13" ht="60.75" customHeight="1">
      <c r="A178" s="3">
        <v>170</v>
      </c>
      <c r="B178" s="5">
        <v>42149</v>
      </c>
      <c r="C178" s="3" t="s">
        <v>847</v>
      </c>
      <c r="D178" s="9" t="s">
        <v>134</v>
      </c>
      <c r="E178" s="3" t="s">
        <v>925</v>
      </c>
      <c r="F178" s="12" t="s">
        <v>1106</v>
      </c>
      <c r="G178" s="11" t="s">
        <v>1107</v>
      </c>
      <c r="H178" s="3" t="s">
        <v>49</v>
      </c>
      <c r="I178" s="3"/>
      <c r="J178" s="11"/>
      <c r="K178" s="18"/>
      <c r="L178" s="18"/>
      <c r="M178" s="11"/>
    </row>
    <row r="179" spans="1:13" ht="60.75" customHeight="1">
      <c r="A179" s="3">
        <v>171</v>
      </c>
      <c r="B179" s="5">
        <v>42150</v>
      </c>
      <c r="C179" s="3" t="s">
        <v>122</v>
      </c>
      <c r="D179" s="9" t="s">
        <v>444</v>
      </c>
      <c r="E179" s="3" t="s">
        <v>95</v>
      </c>
      <c r="F179" s="12" t="s">
        <v>830</v>
      </c>
      <c r="G179" s="11" t="s">
        <v>1065</v>
      </c>
      <c r="H179" s="3" t="s">
        <v>610</v>
      </c>
      <c r="I179" s="3"/>
      <c r="J179" s="11" t="s">
        <v>168</v>
      </c>
      <c r="K179" s="18" t="s">
        <v>845</v>
      </c>
      <c r="L179" s="18" t="s">
        <v>845</v>
      </c>
      <c r="M179" s="11" t="s">
        <v>839</v>
      </c>
    </row>
    <row r="180" spans="1:13" ht="60.75" customHeight="1">
      <c r="A180" s="3">
        <v>172</v>
      </c>
      <c r="B180" s="5">
        <v>42152</v>
      </c>
      <c r="C180" s="3" t="s">
        <v>81</v>
      </c>
      <c r="D180" s="9" t="s">
        <v>323</v>
      </c>
      <c r="E180" s="3" t="s">
        <v>95</v>
      </c>
      <c r="F180" s="12" t="s">
        <v>104</v>
      </c>
      <c r="G180" s="11" t="s">
        <v>56</v>
      </c>
      <c r="H180" s="3" t="s">
        <v>49</v>
      </c>
      <c r="I180" s="3"/>
      <c r="J180" s="11" t="s">
        <v>1109</v>
      </c>
      <c r="K180" s="18"/>
      <c r="L180" s="18" t="s">
        <v>845</v>
      </c>
      <c r="M180" s="11" t="s">
        <v>801</v>
      </c>
    </row>
    <row r="181" spans="1:13" ht="60.75" customHeight="1">
      <c r="A181" s="3">
        <v>173</v>
      </c>
      <c r="B181" s="5">
        <v>42155</v>
      </c>
      <c r="C181" s="3" t="s">
        <v>847</v>
      </c>
      <c r="D181" s="9" t="s">
        <v>134</v>
      </c>
      <c r="E181" s="3" t="s">
        <v>95</v>
      </c>
      <c r="F181" s="12" t="s">
        <v>993</v>
      </c>
      <c r="G181" s="11" t="s">
        <v>1110</v>
      </c>
      <c r="H181" s="3" t="s">
        <v>49</v>
      </c>
      <c r="I181" s="3" t="s">
        <v>927</v>
      </c>
      <c r="J181" s="11" t="s">
        <v>738</v>
      </c>
      <c r="K181" s="18"/>
      <c r="L181" s="18"/>
      <c r="M181" s="11" t="s">
        <v>509</v>
      </c>
    </row>
    <row r="182" spans="1:13" ht="60.75" customHeight="1">
      <c r="A182" s="3">
        <v>174</v>
      </c>
      <c r="B182" s="5">
        <v>42154</v>
      </c>
      <c r="C182" s="3" t="s">
        <v>847</v>
      </c>
      <c r="D182" s="9" t="s">
        <v>134</v>
      </c>
      <c r="E182" s="3" t="s">
        <v>95</v>
      </c>
      <c r="F182" s="12" t="s">
        <v>1112</v>
      </c>
      <c r="G182" s="11" t="s">
        <v>1114</v>
      </c>
      <c r="H182" s="3" t="s">
        <v>49</v>
      </c>
      <c r="I182" s="3"/>
      <c r="J182" s="11"/>
      <c r="K182" s="18"/>
      <c r="L182" s="18"/>
      <c r="M182" s="11" t="s">
        <v>1115</v>
      </c>
    </row>
    <row r="183" spans="1:13" ht="60.75" customHeight="1">
      <c r="A183" s="3">
        <v>175</v>
      </c>
      <c r="B183" s="5">
        <v>42164</v>
      </c>
      <c r="C183" s="3" t="s">
        <v>81</v>
      </c>
      <c r="D183" s="9" t="s">
        <v>1038</v>
      </c>
      <c r="E183" s="3" t="s">
        <v>95</v>
      </c>
      <c r="F183" s="12" t="s">
        <v>1116</v>
      </c>
      <c r="G183" s="11" t="s">
        <v>599</v>
      </c>
      <c r="H183" s="3" t="s">
        <v>610</v>
      </c>
      <c r="I183" s="3"/>
      <c r="J183" s="11" t="s">
        <v>1117</v>
      </c>
      <c r="K183" s="18"/>
      <c r="L183" s="18"/>
      <c r="M183" s="11" t="s">
        <v>1120</v>
      </c>
    </row>
    <row r="184" spans="1:13" ht="60.75" customHeight="1">
      <c r="A184" s="3">
        <v>176</v>
      </c>
      <c r="B184" s="5">
        <v>42117</v>
      </c>
      <c r="C184" s="3" t="s">
        <v>81</v>
      </c>
      <c r="D184" s="9" t="s">
        <v>111</v>
      </c>
      <c r="E184" s="3" t="s">
        <v>95</v>
      </c>
      <c r="F184" s="12" t="s">
        <v>1123</v>
      </c>
      <c r="G184" s="11" t="s">
        <v>404</v>
      </c>
      <c r="H184" s="3" t="s">
        <v>89</v>
      </c>
      <c r="I184" s="3"/>
      <c r="J184" s="11" t="s">
        <v>510</v>
      </c>
      <c r="K184" s="18"/>
      <c r="L184" s="18" t="s">
        <v>845</v>
      </c>
      <c r="M184" s="11" t="s">
        <v>189</v>
      </c>
    </row>
    <row r="185" spans="1:13" ht="60.75" customHeight="1">
      <c r="A185" s="3">
        <v>177</v>
      </c>
      <c r="B185" s="5">
        <v>42165</v>
      </c>
      <c r="C185" s="3" t="s">
        <v>81</v>
      </c>
      <c r="D185" s="9" t="s">
        <v>111</v>
      </c>
      <c r="E185" s="3" t="s">
        <v>802</v>
      </c>
      <c r="F185" s="12" t="s">
        <v>899</v>
      </c>
      <c r="G185" s="11" t="s">
        <v>594</v>
      </c>
      <c r="H185" s="3" t="s">
        <v>89</v>
      </c>
      <c r="I185" s="3"/>
      <c r="J185" s="11" t="s">
        <v>1124</v>
      </c>
      <c r="K185" s="18"/>
      <c r="L185" s="18"/>
      <c r="M185" s="11" t="s">
        <v>1128</v>
      </c>
    </row>
    <row r="186" spans="1:13" ht="60.75" customHeight="1">
      <c r="A186" s="3">
        <v>178</v>
      </c>
      <c r="B186" s="5">
        <v>42179</v>
      </c>
      <c r="C186" s="3" t="s">
        <v>122</v>
      </c>
      <c r="D186" s="9" t="s">
        <v>1067</v>
      </c>
      <c r="E186" s="3" t="s">
        <v>802</v>
      </c>
      <c r="F186" s="12" t="s">
        <v>41</v>
      </c>
      <c r="G186" s="11" t="s">
        <v>542</v>
      </c>
      <c r="H186" s="3" t="s">
        <v>17</v>
      </c>
      <c r="I186" s="3"/>
      <c r="J186" s="11" t="s">
        <v>1130</v>
      </c>
      <c r="K186" s="18" t="s">
        <v>845</v>
      </c>
      <c r="L186" s="18"/>
      <c r="M186" s="11" t="s">
        <v>361</v>
      </c>
    </row>
    <row r="187" spans="1:13" ht="60.75" customHeight="1">
      <c r="A187" s="3">
        <v>179</v>
      </c>
      <c r="B187" s="5">
        <v>42202</v>
      </c>
      <c r="C187" s="3" t="s">
        <v>81</v>
      </c>
      <c r="D187" s="9" t="s">
        <v>1131</v>
      </c>
      <c r="E187" s="3" t="s">
        <v>187</v>
      </c>
      <c r="F187" s="12" t="s">
        <v>747</v>
      </c>
      <c r="G187" s="11" t="s">
        <v>617</v>
      </c>
      <c r="H187" s="3" t="s">
        <v>456</v>
      </c>
      <c r="I187" s="3"/>
      <c r="J187" s="11" t="s">
        <v>995</v>
      </c>
      <c r="K187" s="18"/>
      <c r="L187" s="18"/>
      <c r="M187" s="11"/>
    </row>
    <row r="188" spans="1:13" ht="60.75" customHeight="1">
      <c r="A188" s="3">
        <v>180</v>
      </c>
      <c r="B188" s="5">
        <v>42215</v>
      </c>
      <c r="C188" s="3" t="s">
        <v>847</v>
      </c>
      <c r="D188" s="9" t="s">
        <v>455</v>
      </c>
      <c r="E188" s="3" t="s">
        <v>187</v>
      </c>
      <c r="F188" s="12" t="s">
        <v>532</v>
      </c>
      <c r="G188" s="11" t="s">
        <v>664</v>
      </c>
      <c r="H188" s="3" t="s">
        <v>456</v>
      </c>
      <c r="I188" s="3"/>
      <c r="J188" s="11" t="s">
        <v>1119</v>
      </c>
      <c r="K188" s="18" t="s">
        <v>845</v>
      </c>
      <c r="L188" s="18" t="s">
        <v>845</v>
      </c>
      <c r="M188" s="11" t="s">
        <v>1132</v>
      </c>
    </row>
    <row r="189" spans="1:13" ht="60.75" customHeight="1">
      <c r="A189" s="3">
        <v>181</v>
      </c>
      <c r="B189" s="5">
        <v>42228</v>
      </c>
      <c r="C189" s="3" t="s">
        <v>81</v>
      </c>
      <c r="D189" s="9" t="s">
        <v>57</v>
      </c>
      <c r="E189" s="3" t="s">
        <v>802</v>
      </c>
      <c r="F189" s="12" t="s">
        <v>1135</v>
      </c>
      <c r="G189" s="11" t="s">
        <v>990</v>
      </c>
      <c r="H189" s="3" t="s">
        <v>610</v>
      </c>
      <c r="I189" s="3"/>
      <c r="J189" s="11" t="s">
        <v>168</v>
      </c>
      <c r="K189" s="18"/>
      <c r="L189" s="18"/>
      <c r="M189" s="11"/>
    </row>
    <row r="190" spans="1:13" ht="60.75" customHeight="1">
      <c r="A190" s="3">
        <v>182</v>
      </c>
      <c r="B190" s="5">
        <v>42228</v>
      </c>
      <c r="C190" s="3" t="s">
        <v>81</v>
      </c>
      <c r="D190" s="9" t="s">
        <v>111</v>
      </c>
      <c r="E190" s="3" t="s">
        <v>925</v>
      </c>
      <c r="F190" s="12" t="s">
        <v>1136</v>
      </c>
      <c r="G190" s="11" t="s">
        <v>594</v>
      </c>
      <c r="H190" s="3" t="s">
        <v>643</v>
      </c>
      <c r="I190" s="3"/>
      <c r="J190" s="11" t="s">
        <v>1137</v>
      </c>
      <c r="K190" s="18" t="s">
        <v>845</v>
      </c>
      <c r="L190" s="18" t="s">
        <v>845</v>
      </c>
      <c r="M190" s="11" t="s">
        <v>1140</v>
      </c>
    </row>
    <row r="191" spans="1:13" ht="60.75" customHeight="1">
      <c r="A191" s="3">
        <v>183</v>
      </c>
      <c r="B191" s="5">
        <v>42231</v>
      </c>
      <c r="C191" s="3" t="s">
        <v>81</v>
      </c>
      <c r="D191" s="9" t="s">
        <v>710</v>
      </c>
      <c r="E191" s="3" t="s">
        <v>802</v>
      </c>
      <c r="F191" s="12" t="s">
        <v>1142</v>
      </c>
      <c r="G191" s="11" t="s">
        <v>315</v>
      </c>
      <c r="H191" s="3" t="s">
        <v>17</v>
      </c>
      <c r="I191" s="3"/>
      <c r="J191" s="11" t="s">
        <v>16</v>
      </c>
      <c r="K191" s="18"/>
      <c r="L191" s="18"/>
      <c r="M191" s="11" t="s">
        <v>1144</v>
      </c>
    </row>
    <row r="192" spans="1:13" ht="60.75" customHeight="1">
      <c r="A192" s="3">
        <v>184</v>
      </c>
      <c r="B192" s="5">
        <v>42240</v>
      </c>
      <c r="C192" s="3" t="s">
        <v>81</v>
      </c>
      <c r="D192" s="9" t="s">
        <v>57</v>
      </c>
      <c r="E192" s="3" t="s">
        <v>802</v>
      </c>
      <c r="F192" s="12" t="s">
        <v>1145</v>
      </c>
      <c r="G192" s="11" t="s">
        <v>990</v>
      </c>
      <c r="H192" s="3" t="s">
        <v>610</v>
      </c>
      <c r="I192" s="3"/>
      <c r="J192" s="11" t="s">
        <v>168</v>
      </c>
      <c r="K192" s="18"/>
      <c r="L192" s="18"/>
      <c r="M192" s="11" t="s">
        <v>1146</v>
      </c>
    </row>
    <row r="193" spans="1:13" ht="60.75" customHeight="1">
      <c r="A193" s="3">
        <v>185</v>
      </c>
      <c r="B193" s="5">
        <v>42238</v>
      </c>
      <c r="C193" s="3" t="s">
        <v>122</v>
      </c>
      <c r="D193" s="9" t="s">
        <v>710</v>
      </c>
      <c r="E193" s="3" t="s">
        <v>802</v>
      </c>
      <c r="F193" s="12" t="s">
        <v>1147</v>
      </c>
      <c r="G193" s="11" t="s">
        <v>4</v>
      </c>
      <c r="H193" s="3" t="s">
        <v>17</v>
      </c>
      <c r="I193" s="3"/>
      <c r="J193" s="11" t="s">
        <v>1148</v>
      </c>
      <c r="K193" s="18"/>
      <c r="L193" s="18"/>
      <c r="M193" s="11"/>
    </row>
    <row r="194" spans="1:13" ht="60.75" customHeight="1">
      <c r="A194" s="3">
        <v>186</v>
      </c>
      <c r="B194" s="5">
        <v>42247</v>
      </c>
      <c r="C194" s="3" t="s">
        <v>122</v>
      </c>
      <c r="D194" s="9" t="s">
        <v>505</v>
      </c>
      <c r="E194" s="3" t="s">
        <v>95</v>
      </c>
      <c r="F194" s="12" t="s">
        <v>1064</v>
      </c>
      <c r="G194" s="11" t="s">
        <v>547</v>
      </c>
      <c r="H194" s="3" t="s">
        <v>927</v>
      </c>
      <c r="I194" s="3"/>
      <c r="J194" s="11"/>
      <c r="K194" s="18" t="s">
        <v>845</v>
      </c>
      <c r="L194" s="18" t="s">
        <v>845</v>
      </c>
      <c r="M194" s="11" t="s">
        <v>756</v>
      </c>
    </row>
    <row r="195" spans="1:13" ht="60.75" customHeight="1">
      <c r="A195" s="3">
        <v>187</v>
      </c>
      <c r="B195" s="5">
        <v>42244</v>
      </c>
      <c r="C195" s="3" t="s">
        <v>81</v>
      </c>
      <c r="D195" s="9" t="s">
        <v>1151</v>
      </c>
      <c r="E195" s="3" t="s">
        <v>95</v>
      </c>
      <c r="F195" s="12" t="s">
        <v>1153</v>
      </c>
      <c r="G195" s="11" t="s">
        <v>1154</v>
      </c>
      <c r="H195" s="3" t="s">
        <v>643</v>
      </c>
      <c r="I195" s="3"/>
      <c r="J195" s="11" t="s">
        <v>1155</v>
      </c>
      <c r="K195" s="18"/>
      <c r="L195" s="18" t="s">
        <v>845</v>
      </c>
      <c r="M195" s="11"/>
    </row>
    <row r="196" spans="1:13" ht="60.75" customHeight="1">
      <c r="A196" s="3">
        <v>188</v>
      </c>
      <c r="B196" s="5">
        <v>42253</v>
      </c>
      <c r="C196" s="3" t="s">
        <v>122</v>
      </c>
      <c r="D196" s="9" t="s">
        <v>367</v>
      </c>
      <c r="E196" s="3" t="s">
        <v>925</v>
      </c>
      <c r="F196" s="12" t="s">
        <v>777</v>
      </c>
      <c r="G196" s="11" t="s">
        <v>990</v>
      </c>
      <c r="H196" s="3" t="s">
        <v>610</v>
      </c>
      <c r="I196" s="3"/>
      <c r="J196" s="11" t="s">
        <v>1157</v>
      </c>
      <c r="K196" s="18"/>
      <c r="L196" s="18"/>
      <c r="M196" s="11"/>
    </row>
    <row r="197" spans="1:13" ht="60.75" customHeight="1">
      <c r="A197" s="3">
        <v>189</v>
      </c>
      <c r="B197" s="5">
        <v>42256</v>
      </c>
      <c r="C197" s="3" t="s">
        <v>122</v>
      </c>
      <c r="D197" s="9" t="s">
        <v>1067</v>
      </c>
      <c r="E197" s="3" t="s">
        <v>802</v>
      </c>
      <c r="F197" s="12" t="s">
        <v>1063</v>
      </c>
      <c r="G197" s="11" t="s">
        <v>1159</v>
      </c>
      <c r="H197" s="3" t="s">
        <v>17</v>
      </c>
      <c r="I197" s="3"/>
      <c r="J197" s="11" t="s">
        <v>1160</v>
      </c>
      <c r="K197" s="18" t="s">
        <v>845</v>
      </c>
      <c r="L197" s="18"/>
      <c r="M197" s="11" t="s">
        <v>80</v>
      </c>
    </row>
    <row r="198" spans="1:13" ht="60.75" customHeight="1">
      <c r="A198" s="3">
        <v>190</v>
      </c>
      <c r="B198" s="5">
        <v>42257</v>
      </c>
      <c r="C198" s="3" t="s">
        <v>81</v>
      </c>
      <c r="D198" s="9" t="s">
        <v>57</v>
      </c>
      <c r="E198" s="3" t="s">
        <v>802</v>
      </c>
      <c r="F198" s="12" t="s">
        <v>1161</v>
      </c>
      <c r="G198" s="11" t="s">
        <v>348</v>
      </c>
      <c r="H198" s="3" t="s">
        <v>610</v>
      </c>
      <c r="I198" s="3"/>
      <c r="J198" s="11" t="s">
        <v>571</v>
      </c>
      <c r="K198" s="18"/>
      <c r="L198" s="18"/>
      <c r="M198" s="11" t="s">
        <v>1163</v>
      </c>
    </row>
    <row r="199" spans="1:13" ht="60.75" customHeight="1">
      <c r="A199" s="3">
        <v>191</v>
      </c>
      <c r="B199" s="5">
        <v>42261</v>
      </c>
      <c r="C199" s="3" t="s">
        <v>81</v>
      </c>
      <c r="D199" s="9" t="s">
        <v>111</v>
      </c>
      <c r="E199" s="3" t="s">
        <v>925</v>
      </c>
      <c r="F199" s="12" t="s">
        <v>1050</v>
      </c>
      <c r="G199" s="11" t="s">
        <v>694</v>
      </c>
      <c r="H199" s="3" t="s">
        <v>648</v>
      </c>
      <c r="I199" s="3"/>
      <c r="J199" s="11" t="s">
        <v>298</v>
      </c>
      <c r="K199" s="18" t="s">
        <v>845</v>
      </c>
      <c r="L199" s="18" t="s">
        <v>845</v>
      </c>
      <c r="M199" s="11" t="s">
        <v>681</v>
      </c>
    </row>
    <row r="200" spans="1:13" ht="60.75" customHeight="1">
      <c r="A200" s="3">
        <v>192</v>
      </c>
      <c r="B200" s="5">
        <v>42279</v>
      </c>
      <c r="C200" s="3" t="s">
        <v>81</v>
      </c>
      <c r="D200" s="9" t="s">
        <v>1047</v>
      </c>
      <c r="E200" s="3" t="s">
        <v>610</v>
      </c>
      <c r="F200" s="12" t="s">
        <v>322</v>
      </c>
      <c r="G200" s="11" t="s">
        <v>841</v>
      </c>
      <c r="H200" s="3" t="s">
        <v>610</v>
      </c>
      <c r="I200" s="3"/>
      <c r="J200" s="11" t="s">
        <v>1165</v>
      </c>
      <c r="K200" s="18"/>
      <c r="L200" s="18"/>
      <c r="M200" s="11" t="s">
        <v>1166</v>
      </c>
    </row>
    <row r="201" spans="1:13" ht="60.75" customHeight="1">
      <c r="A201" s="3">
        <v>193</v>
      </c>
      <c r="B201" s="5">
        <v>42286</v>
      </c>
      <c r="C201" s="3" t="s">
        <v>81</v>
      </c>
      <c r="D201" s="9" t="s">
        <v>1167</v>
      </c>
      <c r="E201" s="3" t="s">
        <v>95</v>
      </c>
      <c r="F201" s="12" t="s">
        <v>1168</v>
      </c>
      <c r="G201" s="11" t="s">
        <v>348</v>
      </c>
      <c r="H201" s="3" t="s">
        <v>67</v>
      </c>
      <c r="I201" s="3"/>
      <c r="J201" s="11" t="s">
        <v>1126</v>
      </c>
      <c r="K201" s="18"/>
      <c r="L201" s="18" t="s">
        <v>845</v>
      </c>
      <c r="M201" s="11" t="s">
        <v>1169</v>
      </c>
    </row>
    <row r="202" spans="1:13" ht="60.75" customHeight="1">
      <c r="A202" s="3">
        <v>194</v>
      </c>
      <c r="B202" s="5">
        <v>42287</v>
      </c>
      <c r="C202" s="3" t="s">
        <v>847</v>
      </c>
      <c r="D202" s="9" t="s">
        <v>134</v>
      </c>
      <c r="E202" s="3" t="s">
        <v>95</v>
      </c>
      <c r="F202" s="12" t="s">
        <v>1076</v>
      </c>
      <c r="G202" s="11" t="s">
        <v>1171</v>
      </c>
      <c r="H202" s="3" t="s">
        <v>220</v>
      </c>
      <c r="I202" s="3"/>
      <c r="J202" s="11" t="s">
        <v>282</v>
      </c>
      <c r="K202" s="18"/>
      <c r="L202" s="18"/>
      <c r="M202" s="11"/>
    </row>
    <row r="203" spans="1:13" ht="60.75" customHeight="1">
      <c r="A203" s="3">
        <v>195</v>
      </c>
      <c r="B203" s="5">
        <v>42292</v>
      </c>
      <c r="C203" s="3" t="s">
        <v>81</v>
      </c>
      <c r="D203" s="9" t="s">
        <v>134</v>
      </c>
      <c r="E203" s="3" t="s">
        <v>95</v>
      </c>
      <c r="F203" s="12" t="s">
        <v>1134</v>
      </c>
      <c r="G203" s="11" t="s">
        <v>261</v>
      </c>
      <c r="H203" s="3" t="s">
        <v>247</v>
      </c>
      <c r="I203" s="3" t="s">
        <v>927</v>
      </c>
      <c r="J203" s="11" t="s">
        <v>1174</v>
      </c>
      <c r="K203" s="18"/>
      <c r="L203" s="18"/>
      <c r="M203" s="11" t="s">
        <v>18</v>
      </c>
    </row>
    <row r="204" spans="1:13" ht="60.75" customHeight="1">
      <c r="A204" s="3">
        <v>196</v>
      </c>
      <c r="B204" s="5">
        <v>42320</v>
      </c>
      <c r="C204" s="3" t="s">
        <v>81</v>
      </c>
      <c r="D204" s="9" t="s">
        <v>57</v>
      </c>
      <c r="E204" s="3" t="s">
        <v>802</v>
      </c>
      <c r="F204" s="12" t="s">
        <v>112</v>
      </c>
      <c r="G204" s="11" t="s">
        <v>990</v>
      </c>
      <c r="H204" s="3" t="s">
        <v>610</v>
      </c>
      <c r="I204" s="3"/>
      <c r="J204" s="11" t="s">
        <v>168</v>
      </c>
      <c r="K204" s="18"/>
      <c r="L204" s="18"/>
      <c r="M204" s="11" t="s">
        <v>896</v>
      </c>
    </row>
    <row r="205" spans="1:13" ht="60.75" customHeight="1">
      <c r="A205" s="3">
        <v>197</v>
      </c>
      <c r="B205" s="5">
        <v>42326</v>
      </c>
      <c r="C205" s="3" t="s">
        <v>81</v>
      </c>
      <c r="D205" s="9" t="s">
        <v>276</v>
      </c>
      <c r="E205" s="3" t="s">
        <v>925</v>
      </c>
      <c r="F205" s="12" t="s">
        <v>303</v>
      </c>
      <c r="G205" s="11" t="s">
        <v>1180</v>
      </c>
      <c r="H205" s="3" t="s">
        <v>17</v>
      </c>
      <c r="I205" s="3"/>
      <c r="J205" s="11" t="s">
        <v>698</v>
      </c>
      <c r="K205" s="18" t="s">
        <v>845</v>
      </c>
      <c r="L205" s="18" t="s">
        <v>845</v>
      </c>
      <c r="M205" s="11" t="s">
        <v>1184</v>
      </c>
    </row>
    <row r="206" spans="1:13" ht="60.75" customHeight="1">
      <c r="A206" s="3">
        <v>198</v>
      </c>
      <c r="B206" s="5">
        <v>42327</v>
      </c>
      <c r="C206" s="3" t="s">
        <v>847</v>
      </c>
      <c r="D206" s="9" t="s">
        <v>1187</v>
      </c>
      <c r="E206" s="3" t="s">
        <v>610</v>
      </c>
      <c r="F206" s="12" t="s">
        <v>1188</v>
      </c>
      <c r="G206" s="11" t="s">
        <v>1189</v>
      </c>
      <c r="H206" s="3" t="s">
        <v>321</v>
      </c>
      <c r="I206" s="3"/>
      <c r="J206" s="11"/>
      <c r="K206" s="18"/>
      <c r="L206" s="18"/>
      <c r="M206" s="11"/>
    </row>
    <row r="207" spans="1:13" ht="60.75" customHeight="1">
      <c r="A207" s="3">
        <v>199</v>
      </c>
      <c r="B207" s="5">
        <v>42334</v>
      </c>
      <c r="C207" s="3" t="s">
        <v>81</v>
      </c>
      <c r="D207" s="9" t="s">
        <v>1195</v>
      </c>
      <c r="E207" s="3" t="s">
        <v>802</v>
      </c>
      <c r="F207" s="12" t="s">
        <v>1198</v>
      </c>
      <c r="G207" s="11" t="s">
        <v>580</v>
      </c>
      <c r="H207" s="3" t="s">
        <v>67</v>
      </c>
      <c r="I207" s="3"/>
      <c r="J207" s="11" t="s">
        <v>1032</v>
      </c>
      <c r="K207" s="18"/>
      <c r="L207" s="18"/>
      <c r="M207" s="11"/>
    </row>
    <row r="208" spans="1:13" ht="60.75" customHeight="1">
      <c r="A208" s="3">
        <v>200</v>
      </c>
      <c r="B208" s="5">
        <v>42349</v>
      </c>
      <c r="C208" s="3" t="s">
        <v>847</v>
      </c>
      <c r="D208" s="9" t="s">
        <v>1151</v>
      </c>
      <c r="E208" s="3" t="s">
        <v>95</v>
      </c>
      <c r="F208" s="12" t="s">
        <v>1190</v>
      </c>
      <c r="G208" s="11" t="s">
        <v>600</v>
      </c>
      <c r="H208" s="3" t="s">
        <v>610</v>
      </c>
      <c r="I208" s="3"/>
      <c r="J208" s="11" t="s">
        <v>168</v>
      </c>
      <c r="K208" s="18"/>
      <c r="L208" s="18"/>
      <c r="M208" s="11" t="s">
        <v>855</v>
      </c>
    </row>
    <row r="209" spans="1:13" ht="60.75" customHeight="1">
      <c r="A209" s="3">
        <v>201</v>
      </c>
      <c r="B209" s="5">
        <v>42360</v>
      </c>
      <c r="C209" s="3" t="s">
        <v>81</v>
      </c>
      <c r="D209" s="9" t="s">
        <v>57</v>
      </c>
      <c r="E209" s="3" t="s">
        <v>802</v>
      </c>
      <c r="F209" s="12" t="s">
        <v>789</v>
      </c>
      <c r="G209" s="11" t="s">
        <v>348</v>
      </c>
      <c r="H209" s="3" t="s">
        <v>610</v>
      </c>
      <c r="I209" s="3"/>
      <c r="J209" s="11" t="s">
        <v>168</v>
      </c>
      <c r="K209" s="18" t="s">
        <v>845</v>
      </c>
      <c r="L209" s="18" t="s">
        <v>845</v>
      </c>
      <c r="M209" s="11" t="s">
        <v>115</v>
      </c>
    </row>
    <row r="210" spans="1:13" ht="60.75" customHeight="1">
      <c r="A210" s="3">
        <v>202</v>
      </c>
      <c r="B210" s="5">
        <v>42361</v>
      </c>
      <c r="C210" s="3" t="s">
        <v>81</v>
      </c>
      <c r="D210" s="9" t="s">
        <v>134</v>
      </c>
      <c r="E210" s="3" t="s">
        <v>95</v>
      </c>
      <c r="F210" s="12" t="s">
        <v>1200</v>
      </c>
      <c r="G210" s="11" t="s">
        <v>1202</v>
      </c>
      <c r="H210" s="3" t="s">
        <v>49</v>
      </c>
      <c r="I210" s="3"/>
      <c r="J210" s="11"/>
      <c r="K210" s="18"/>
      <c r="L210" s="18"/>
      <c r="M210" s="11"/>
    </row>
    <row r="211" spans="1:13" ht="60.75" customHeight="1">
      <c r="A211" s="3">
        <v>203</v>
      </c>
      <c r="B211" s="5">
        <v>42384</v>
      </c>
      <c r="C211" s="3" t="s">
        <v>847</v>
      </c>
      <c r="D211" s="9" t="s">
        <v>1204</v>
      </c>
      <c r="E211" s="3" t="s">
        <v>95</v>
      </c>
      <c r="F211" s="12" t="s">
        <v>1208</v>
      </c>
      <c r="G211" s="11" t="s">
        <v>1209</v>
      </c>
      <c r="H211" s="3" t="s">
        <v>643</v>
      </c>
      <c r="I211" s="3"/>
      <c r="J211" s="11" t="s">
        <v>332</v>
      </c>
      <c r="K211" s="18" t="s">
        <v>845</v>
      </c>
      <c r="L211" s="18" t="s">
        <v>845</v>
      </c>
      <c r="M211" s="11" t="s">
        <v>1212</v>
      </c>
    </row>
    <row r="212" spans="1:13" ht="60.75" customHeight="1">
      <c r="A212" s="3">
        <v>204</v>
      </c>
      <c r="B212" s="5">
        <v>42411</v>
      </c>
      <c r="C212" s="3" t="s">
        <v>81</v>
      </c>
      <c r="D212" s="9" t="s">
        <v>57</v>
      </c>
      <c r="E212" s="3" t="s">
        <v>802</v>
      </c>
      <c r="F212" s="12" t="s">
        <v>326</v>
      </c>
      <c r="G212" s="11" t="s">
        <v>1044</v>
      </c>
      <c r="H212" s="3" t="s">
        <v>610</v>
      </c>
      <c r="I212" s="3"/>
      <c r="J212" s="11" t="s">
        <v>168</v>
      </c>
      <c r="K212" s="18"/>
      <c r="L212" s="18"/>
      <c r="M212" s="11" t="s">
        <v>1215</v>
      </c>
    </row>
    <row r="213" spans="1:13" ht="60.75" customHeight="1">
      <c r="A213" s="3">
        <v>205</v>
      </c>
      <c r="B213" s="5">
        <v>42412</v>
      </c>
      <c r="C213" s="3" t="s">
        <v>847</v>
      </c>
      <c r="D213" s="9" t="s">
        <v>134</v>
      </c>
      <c r="E213" s="3" t="s">
        <v>95</v>
      </c>
      <c r="F213" s="12" t="s">
        <v>1150</v>
      </c>
      <c r="G213" s="11" t="s">
        <v>1218</v>
      </c>
      <c r="H213" s="3" t="s">
        <v>247</v>
      </c>
      <c r="I213" s="3" t="s">
        <v>927</v>
      </c>
      <c r="J213" s="11"/>
      <c r="K213" s="18"/>
      <c r="L213" s="18"/>
      <c r="M213" s="11"/>
    </row>
    <row r="214" spans="1:13" ht="60.75" customHeight="1">
      <c r="A214" s="3">
        <v>206</v>
      </c>
      <c r="B214" s="5">
        <v>42426</v>
      </c>
      <c r="C214" s="3" t="s">
        <v>122</v>
      </c>
      <c r="D214" s="9" t="s">
        <v>502</v>
      </c>
      <c r="E214" s="3" t="s">
        <v>802</v>
      </c>
      <c r="F214" s="12" t="s">
        <v>246</v>
      </c>
      <c r="G214" s="11" t="s">
        <v>348</v>
      </c>
      <c r="H214" s="3" t="s">
        <v>610</v>
      </c>
      <c r="I214" s="3"/>
      <c r="J214" s="11" t="s">
        <v>110</v>
      </c>
      <c r="K214" s="18"/>
      <c r="L214" s="18" t="s">
        <v>845</v>
      </c>
      <c r="M214" s="11" t="s">
        <v>1219</v>
      </c>
    </row>
    <row r="215" spans="1:13" ht="60.75" customHeight="1">
      <c r="A215" s="3">
        <v>207</v>
      </c>
      <c r="B215" s="5">
        <v>42444</v>
      </c>
      <c r="C215" s="3" t="s">
        <v>81</v>
      </c>
      <c r="D215" s="9" t="s">
        <v>134</v>
      </c>
      <c r="E215" s="3" t="s">
        <v>610</v>
      </c>
      <c r="F215" s="12" t="s">
        <v>1080</v>
      </c>
      <c r="G215" s="11" t="s">
        <v>346</v>
      </c>
      <c r="H215" s="3" t="s">
        <v>927</v>
      </c>
      <c r="I215" s="3"/>
      <c r="J215" s="11"/>
      <c r="K215" s="18"/>
      <c r="L215" s="18"/>
      <c r="M215" s="11"/>
    </row>
    <row r="216" spans="1:13" ht="60.75" customHeight="1">
      <c r="A216" s="3">
        <v>208</v>
      </c>
      <c r="B216" s="5">
        <v>42446</v>
      </c>
      <c r="C216" s="3" t="s">
        <v>122</v>
      </c>
      <c r="D216" s="9" t="s">
        <v>134</v>
      </c>
      <c r="E216" s="3" t="s">
        <v>802</v>
      </c>
      <c r="F216" s="12" t="s">
        <v>1143</v>
      </c>
      <c r="G216" s="11" t="s">
        <v>135</v>
      </c>
      <c r="H216" s="3" t="s">
        <v>610</v>
      </c>
      <c r="I216" s="3"/>
      <c r="J216" s="11" t="s">
        <v>1058</v>
      </c>
      <c r="K216" s="18" t="s">
        <v>845</v>
      </c>
      <c r="L216" s="18"/>
      <c r="M216" s="11"/>
    </row>
    <row r="217" spans="1:13" ht="60.75" customHeight="1">
      <c r="A217" s="3">
        <v>209</v>
      </c>
      <c r="B217" s="5">
        <v>42450</v>
      </c>
      <c r="C217" s="3" t="s">
        <v>847</v>
      </c>
      <c r="D217" s="9" t="s">
        <v>710</v>
      </c>
      <c r="E217" s="3" t="s">
        <v>802</v>
      </c>
      <c r="F217" s="12" t="s">
        <v>1221</v>
      </c>
      <c r="G217" s="11" t="s">
        <v>582</v>
      </c>
      <c r="H217" s="3" t="s">
        <v>17</v>
      </c>
      <c r="I217" s="3"/>
      <c r="J217" s="11" t="s">
        <v>1223</v>
      </c>
      <c r="K217" s="18"/>
      <c r="L217" s="18"/>
      <c r="M217" s="11"/>
    </row>
    <row r="218" spans="1:13" ht="60.75" customHeight="1">
      <c r="A218" s="4"/>
      <c r="B218" s="6"/>
      <c r="C218" s="7"/>
      <c r="D218" s="394" t="s">
        <v>1224</v>
      </c>
      <c r="E218" s="394"/>
      <c r="F218" s="394"/>
      <c r="G218" s="394"/>
      <c r="H218" s="394"/>
      <c r="I218" s="394"/>
      <c r="J218" s="394"/>
      <c r="K218" s="394"/>
      <c r="L218" s="394"/>
      <c r="M218" s="394"/>
    </row>
    <row r="219" spans="1:13" ht="60.75" customHeight="1">
      <c r="D219" s="10"/>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67"/>
  <sheetViews>
    <sheetView tabSelected="1" view="pageBreakPreview" zoomScale="70" zoomScaleNormal="75" zoomScaleSheetLayoutView="70" workbookViewId="0">
      <pane ySplit="4" topLeftCell="A460" activePane="bottomLeft" state="frozen"/>
      <selection pane="bottomLeft" activeCell="A467" sqref="A467"/>
    </sheetView>
  </sheetViews>
  <sheetFormatPr defaultRowHeight="13" outlineLevelRow="1"/>
  <cols>
    <col min="1" max="1" width="5.6328125" customWidth="1"/>
    <col min="2" max="2" width="10.6328125" customWidth="1"/>
    <col min="3" max="3" width="15.6328125" customWidth="1"/>
    <col min="4" max="4" width="10.6328125" customWidth="1"/>
    <col min="5" max="5" width="12.1796875" customWidth="1"/>
    <col min="6" max="6" width="20.6328125" style="73" customWidth="1"/>
    <col min="7" max="7" width="45.6328125" customWidth="1"/>
    <col min="8" max="8" width="35.6328125" customWidth="1"/>
    <col min="9" max="9" width="9.6328125" style="73" bestFit="1" customWidth="1"/>
    <col min="10" max="11" width="5.6328125" customWidth="1"/>
    <col min="12" max="12" width="15.6328125" customWidth="1"/>
  </cols>
  <sheetData>
    <row r="1" spans="1:12" ht="33.75" customHeight="1">
      <c r="A1" s="395" t="s">
        <v>1227</v>
      </c>
      <c r="B1" s="395"/>
      <c r="C1" s="395"/>
      <c r="D1" s="395"/>
      <c r="E1" s="395"/>
      <c r="F1" s="395"/>
      <c r="G1" s="395"/>
      <c r="H1" s="395"/>
      <c r="I1" s="395"/>
    </row>
    <row r="2" spans="1:12" ht="24.9" customHeight="1">
      <c r="A2" s="22"/>
      <c r="B2" s="28"/>
      <c r="C2" s="28"/>
      <c r="D2" s="28"/>
      <c r="E2" s="39"/>
      <c r="F2" s="335"/>
      <c r="G2" s="28"/>
      <c r="I2" s="132"/>
      <c r="L2" s="118" t="s">
        <v>2931</v>
      </c>
    </row>
    <row r="3" spans="1:12" s="1" customFormat="1" ht="22.5" customHeight="1">
      <c r="A3" s="418" t="s">
        <v>11</v>
      </c>
      <c r="B3" s="419" t="s">
        <v>27</v>
      </c>
      <c r="C3" s="422" t="s">
        <v>1228</v>
      </c>
      <c r="D3" s="423"/>
      <c r="E3" s="423"/>
      <c r="F3" s="424"/>
      <c r="G3" s="425" t="s">
        <v>283</v>
      </c>
      <c r="H3" s="426"/>
      <c r="I3" s="427" t="s">
        <v>781</v>
      </c>
      <c r="J3" s="428"/>
      <c r="K3" s="428"/>
      <c r="L3" s="429"/>
    </row>
    <row r="4" spans="1:12" s="1" customFormat="1" ht="22.5" customHeight="1">
      <c r="A4" s="418"/>
      <c r="B4" s="419"/>
      <c r="C4" s="32" t="s">
        <v>1232</v>
      </c>
      <c r="D4" s="32" t="s">
        <v>35</v>
      </c>
      <c r="E4" s="40" t="s">
        <v>1233</v>
      </c>
      <c r="F4" s="336"/>
      <c r="G4" s="45" t="s">
        <v>20</v>
      </c>
      <c r="H4" s="45" t="s">
        <v>182</v>
      </c>
      <c r="I4" s="133" t="s">
        <v>781</v>
      </c>
      <c r="J4" s="49" t="s">
        <v>1750</v>
      </c>
      <c r="K4" s="49" t="s">
        <v>1751</v>
      </c>
      <c r="L4" s="49" t="s">
        <v>1753</v>
      </c>
    </row>
    <row r="5" spans="1:12" ht="18" customHeight="1">
      <c r="A5" s="416" t="s">
        <v>1376</v>
      </c>
      <c r="B5" s="417"/>
      <c r="C5" s="142"/>
      <c r="D5" s="143"/>
      <c r="E5" s="143"/>
      <c r="F5" s="337"/>
      <c r="G5" s="142"/>
      <c r="H5" s="144"/>
      <c r="I5" s="145"/>
      <c r="J5" s="146"/>
      <c r="K5" s="146"/>
      <c r="L5" s="147"/>
    </row>
    <row r="6" spans="1:12" ht="18" customHeight="1">
      <c r="A6" s="148" t="s">
        <v>963</v>
      </c>
      <c r="B6" s="142"/>
      <c r="C6" s="142"/>
      <c r="D6" s="142"/>
      <c r="E6" s="143"/>
      <c r="F6" s="337"/>
      <c r="G6" s="144"/>
      <c r="H6" s="149"/>
      <c r="I6" s="150"/>
      <c r="J6" s="151"/>
      <c r="K6" s="146"/>
      <c r="L6" s="147"/>
    </row>
    <row r="7" spans="1:12" ht="45" customHeight="1">
      <c r="A7" s="152">
        <v>1</v>
      </c>
      <c r="B7" s="153">
        <v>42508</v>
      </c>
      <c r="C7" s="154" t="s">
        <v>584</v>
      </c>
      <c r="D7" s="152" t="s">
        <v>203</v>
      </c>
      <c r="E7" s="152" t="s">
        <v>952</v>
      </c>
      <c r="F7" s="155" t="s">
        <v>1234</v>
      </c>
      <c r="G7" s="156" t="s">
        <v>53</v>
      </c>
      <c r="H7" s="157" t="s">
        <v>1235</v>
      </c>
      <c r="I7" s="155" t="s">
        <v>1149</v>
      </c>
      <c r="J7" s="151"/>
      <c r="K7" s="146"/>
      <c r="L7" s="147"/>
    </row>
    <row r="8" spans="1:12" ht="18" customHeight="1">
      <c r="A8" s="148" t="s">
        <v>1236</v>
      </c>
      <c r="B8" s="142"/>
      <c r="C8" s="142"/>
      <c r="D8" s="142"/>
      <c r="E8" s="143"/>
      <c r="F8" s="337"/>
      <c r="G8" s="144"/>
      <c r="H8" s="144"/>
      <c r="I8" s="150"/>
      <c r="J8" s="151"/>
      <c r="K8" s="146"/>
      <c r="L8" s="147"/>
    </row>
    <row r="9" spans="1:12" ht="45" customHeight="1">
      <c r="A9" s="152">
        <v>1</v>
      </c>
      <c r="B9" s="153">
        <v>42523</v>
      </c>
      <c r="C9" s="154" t="s">
        <v>1324</v>
      </c>
      <c r="D9" s="152" t="s">
        <v>203</v>
      </c>
      <c r="E9" s="152" t="s">
        <v>952</v>
      </c>
      <c r="F9" s="155" t="s">
        <v>1025</v>
      </c>
      <c r="G9" s="156" t="s">
        <v>1237</v>
      </c>
      <c r="H9" s="157" t="s">
        <v>1238</v>
      </c>
      <c r="I9" s="155" t="s">
        <v>1149</v>
      </c>
      <c r="J9" s="151"/>
      <c r="K9" s="146"/>
      <c r="L9" s="147"/>
    </row>
    <row r="10" spans="1:12" ht="18" customHeight="1">
      <c r="A10" s="148" t="s">
        <v>773</v>
      </c>
      <c r="B10" s="142"/>
      <c r="C10" s="142"/>
      <c r="D10" s="142"/>
      <c r="E10" s="143"/>
      <c r="F10" s="337"/>
      <c r="G10" s="144"/>
      <c r="H10" s="144"/>
      <c r="I10" s="150"/>
      <c r="J10" s="151"/>
      <c r="K10" s="146"/>
      <c r="L10" s="147"/>
    </row>
    <row r="11" spans="1:12" ht="30" customHeight="1">
      <c r="A11" s="152">
        <v>1</v>
      </c>
      <c r="B11" s="153">
        <v>42578</v>
      </c>
      <c r="C11" s="154" t="s">
        <v>1325</v>
      </c>
      <c r="D11" s="152" t="s">
        <v>187</v>
      </c>
      <c r="E11" s="152" t="s">
        <v>952</v>
      </c>
      <c r="F11" s="155" t="s">
        <v>1239</v>
      </c>
      <c r="G11" s="156" t="s">
        <v>1240</v>
      </c>
      <c r="H11" s="159" t="s">
        <v>1242</v>
      </c>
      <c r="I11" s="155" t="s">
        <v>980</v>
      </c>
      <c r="J11" s="151"/>
      <c r="K11" s="146"/>
      <c r="L11" s="147"/>
    </row>
    <row r="12" spans="1:12" ht="45" customHeight="1">
      <c r="A12" s="152">
        <v>2</v>
      </c>
      <c r="B12" s="153">
        <v>42580</v>
      </c>
      <c r="C12" s="154" t="s">
        <v>584</v>
      </c>
      <c r="D12" s="152" t="s">
        <v>203</v>
      </c>
      <c r="E12" s="152" t="s">
        <v>1244</v>
      </c>
      <c r="F12" s="155" t="s">
        <v>1245</v>
      </c>
      <c r="G12" s="156" t="s">
        <v>1329</v>
      </c>
      <c r="H12" s="157" t="s">
        <v>1178</v>
      </c>
      <c r="I12" s="155" t="s">
        <v>1149</v>
      </c>
      <c r="J12" s="151"/>
      <c r="K12" s="146"/>
      <c r="L12" s="147"/>
    </row>
    <row r="13" spans="1:12" ht="45" customHeight="1">
      <c r="A13" s="152">
        <v>3</v>
      </c>
      <c r="B13" s="153">
        <v>42580</v>
      </c>
      <c r="C13" s="154" t="s">
        <v>584</v>
      </c>
      <c r="D13" s="152" t="s">
        <v>203</v>
      </c>
      <c r="E13" s="152" t="s">
        <v>952</v>
      </c>
      <c r="F13" s="155" t="s">
        <v>1234</v>
      </c>
      <c r="G13" s="156" t="s">
        <v>1246</v>
      </c>
      <c r="H13" s="157" t="s">
        <v>639</v>
      </c>
      <c r="I13" s="155" t="s">
        <v>1149</v>
      </c>
      <c r="J13" s="151"/>
      <c r="K13" s="146"/>
      <c r="L13" s="147"/>
    </row>
    <row r="14" spans="1:12" ht="18" customHeight="1">
      <c r="A14" s="148" t="s">
        <v>1247</v>
      </c>
      <c r="B14" s="142"/>
      <c r="C14" s="142"/>
      <c r="D14" s="142"/>
      <c r="E14" s="143"/>
      <c r="F14" s="337"/>
      <c r="G14" s="144"/>
      <c r="H14" s="144"/>
      <c r="I14" s="150"/>
      <c r="J14" s="151"/>
      <c r="K14" s="146"/>
      <c r="L14" s="147"/>
    </row>
    <row r="15" spans="1:12" ht="45" customHeight="1">
      <c r="A15" s="152">
        <v>1</v>
      </c>
      <c r="B15" s="153">
        <v>42584</v>
      </c>
      <c r="C15" s="154" t="s">
        <v>28</v>
      </c>
      <c r="D15" s="152" t="s">
        <v>203</v>
      </c>
      <c r="E15" s="152" t="s">
        <v>952</v>
      </c>
      <c r="F15" s="155" t="s">
        <v>1234</v>
      </c>
      <c r="G15" s="156" t="s">
        <v>1248</v>
      </c>
      <c r="H15" s="157" t="s">
        <v>915</v>
      </c>
      <c r="I15" s="155" t="s">
        <v>1149</v>
      </c>
      <c r="J15" s="151"/>
      <c r="K15" s="146"/>
      <c r="L15" s="147"/>
    </row>
    <row r="16" spans="1:12" ht="50.15" customHeight="1">
      <c r="A16" s="152">
        <v>2</v>
      </c>
      <c r="B16" s="153">
        <v>42585</v>
      </c>
      <c r="C16" s="154" t="s">
        <v>28</v>
      </c>
      <c r="D16" s="152" t="s">
        <v>203</v>
      </c>
      <c r="E16" s="152" t="s">
        <v>952</v>
      </c>
      <c r="F16" s="155" t="s">
        <v>1234</v>
      </c>
      <c r="G16" s="156" t="s">
        <v>1249</v>
      </c>
      <c r="H16" s="157" t="s">
        <v>879</v>
      </c>
      <c r="I16" s="155" t="s">
        <v>1149</v>
      </c>
      <c r="J16" s="151"/>
      <c r="K16" s="146"/>
      <c r="L16" s="147"/>
    </row>
    <row r="17" spans="1:12" ht="50.15" customHeight="1">
      <c r="A17" s="152">
        <v>3</v>
      </c>
      <c r="B17" s="153">
        <v>42590</v>
      </c>
      <c r="C17" s="154" t="s">
        <v>584</v>
      </c>
      <c r="D17" s="152" t="s">
        <v>187</v>
      </c>
      <c r="E17" s="152" t="s">
        <v>952</v>
      </c>
      <c r="F17" s="155" t="s">
        <v>1245</v>
      </c>
      <c r="G17" s="156" t="s">
        <v>1250</v>
      </c>
      <c r="H17" s="157" t="s">
        <v>1251</v>
      </c>
      <c r="I17" s="155" t="s">
        <v>1149</v>
      </c>
      <c r="J17" s="151"/>
      <c r="K17" s="146"/>
      <c r="L17" s="147"/>
    </row>
    <row r="18" spans="1:12" ht="50.15" customHeight="1">
      <c r="A18" s="152">
        <v>4</v>
      </c>
      <c r="B18" s="153">
        <v>42594</v>
      </c>
      <c r="C18" s="154" t="s">
        <v>1324</v>
      </c>
      <c r="D18" s="152" t="s">
        <v>203</v>
      </c>
      <c r="E18" s="152" t="s">
        <v>952</v>
      </c>
      <c r="F18" s="155" t="s">
        <v>1245</v>
      </c>
      <c r="G18" s="156" t="s">
        <v>498</v>
      </c>
      <c r="H18" s="157" t="s">
        <v>1252</v>
      </c>
      <c r="I18" s="155" t="s">
        <v>1149</v>
      </c>
      <c r="J18" s="151"/>
      <c r="K18" s="146"/>
      <c r="L18" s="147"/>
    </row>
    <row r="19" spans="1:12" ht="18" customHeight="1">
      <c r="A19" s="148" t="s">
        <v>1253</v>
      </c>
      <c r="B19" s="142"/>
      <c r="C19" s="142"/>
      <c r="D19" s="142"/>
      <c r="E19" s="143"/>
      <c r="F19" s="337"/>
      <c r="G19" s="144"/>
      <c r="H19" s="144"/>
      <c r="I19" s="150"/>
      <c r="J19" s="151"/>
      <c r="K19" s="146"/>
      <c r="L19" s="147"/>
    </row>
    <row r="20" spans="1:12" ht="45" customHeight="1">
      <c r="A20" s="152">
        <v>1</v>
      </c>
      <c r="B20" s="153">
        <v>42626</v>
      </c>
      <c r="C20" s="154" t="s">
        <v>1324</v>
      </c>
      <c r="D20" s="152" t="s">
        <v>203</v>
      </c>
      <c r="E20" s="152" t="s">
        <v>1244</v>
      </c>
      <c r="F20" s="155" t="s">
        <v>1141</v>
      </c>
      <c r="G20" s="160" t="s">
        <v>1327</v>
      </c>
      <c r="H20" s="161" t="s">
        <v>1257</v>
      </c>
      <c r="I20" s="155" t="s">
        <v>1258</v>
      </c>
      <c r="J20" s="151"/>
      <c r="K20" s="146"/>
      <c r="L20" s="147"/>
    </row>
    <row r="21" spans="1:12" ht="22.5">
      <c r="A21" s="162" t="s">
        <v>269</v>
      </c>
      <c r="B21" s="142"/>
      <c r="C21" s="142"/>
      <c r="D21" s="142"/>
      <c r="E21" s="143"/>
      <c r="F21" s="337"/>
      <c r="G21" s="144"/>
      <c r="H21" s="144"/>
      <c r="I21" s="150"/>
      <c r="J21" s="151"/>
      <c r="K21" s="146"/>
      <c r="L21" s="147"/>
    </row>
    <row r="22" spans="1:12" ht="60" customHeight="1">
      <c r="A22" s="163">
        <v>1</v>
      </c>
      <c r="B22" s="153">
        <v>42650</v>
      </c>
      <c r="C22" s="154" t="s">
        <v>1324</v>
      </c>
      <c r="D22" s="152" t="s">
        <v>144</v>
      </c>
      <c r="E22" s="152" t="s">
        <v>952</v>
      </c>
      <c r="F22" s="155" t="s">
        <v>1239</v>
      </c>
      <c r="G22" s="156" t="s">
        <v>1162</v>
      </c>
      <c r="H22" s="156" t="s">
        <v>208</v>
      </c>
      <c r="I22" s="155" t="s">
        <v>980</v>
      </c>
      <c r="J22" s="146"/>
      <c r="K22" s="146"/>
      <c r="L22" s="147"/>
    </row>
    <row r="23" spans="1:12" ht="60" customHeight="1">
      <c r="A23" s="163">
        <v>2</v>
      </c>
      <c r="B23" s="153">
        <v>42670</v>
      </c>
      <c r="C23" s="154" t="s">
        <v>1324</v>
      </c>
      <c r="D23" s="163" t="s">
        <v>95</v>
      </c>
      <c r="E23" s="152" t="s">
        <v>1244</v>
      </c>
      <c r="F23" s="155" t="s">
        <v>1141</v>
      </c>
      <c r="G23" s="156" t="s">
        <v>378</v>
      </c>
      <c r="H23" s="156" t="s">
        <v>832</v>
      </c>
      <c r="I23" s="155" t="s">
        <v>1149</v>
      </c>
      <c r="J23" s="151"/>
      <c r="K23" s="146"/>
      <c r="L23" s="147"/>
    </row>
    <row r="24" spans="1:12" ht="18" customHeight="1">
      <c r="A24" s="162" t="s">
        <v>1152</v>
      </c>
      <c r="B24" s="142"/>
      <c r="C24" s="142"/>
      <c r="D24" s="142"/>
      <c r="E24" s="143"/>
      <c r="F24" s="337"/>
      <c r="G24" s="144"/>
      <c r="H24" s="144"/>
      <c r="I24" s="150"/>
      <c r="J24" s="151"/>
      <c r="K24" s="146"/>
      <c r="L24" s="147"/>
    </row>
    <row r="25" spans="1:12" ht="45" customHeight="1">
      <c r="A25" s="163">
        <v>1</v>
      </c>
      <c r="B25" s="153">
        <v>42684</v>
      </c>
      <c r="C25" s="154" t="s">
        <v>1324</v>
      </c>
      <c r="D25" s="163" t="s">
        <v>95</v>
      </c>
      <c r="E25" s="163" t="s">
        <v>1260</v>
      </c>
      <c r="F25" s="155" t="s">
        <v>1234</v>
      </c>
      <c r="G25" s="164" t="s">
        <v>775</v>
      </c>
      <c r="H25" s="165" t="s">
        <v>1261</v>
      </c>
      <c r="I25" s="155" t="s">
        <v>1149</v>
      </c>
      <c r="J25" s="151"/>
      <c r="K25" s="146"/>
      <c r="L25" s="147"/>
    </row>
    <row r="26" spans="1:12" ht="45" customHeight="1">
      <c r="A26" s="163">
        <v>2</v>
      </c>
      <c r="B26" s="153">
        <v>42690</v>
      </c>
      <c r="C26" s="154" t="s">
        <v>28</v>
      </c>
      <c r="D26" s="163" t="s">
        <v>95</v>
      </c>
      <c r="E26" s="163" t="s">
        <v>1260</v>
      </c>
      <c r="F26" s="155" t="s">
        <v>1234</v>
      </c>
      <c r="G26" s="164" t="s">
        <v>1210</v>
      </c>
      <c r="H26" s="166" t="s">
        <v>1262</v>
      </c>
      <c r="I26" s="155" t="s">
        <v>1149</v>
      </c>
      <c r="J26" s="151"/>
      <c r="K26" s="146"/>
      <c r="L26" s="147"/>
    </row>
    <row r="27" spans="1:12" ht="45" customHeight="1">
      <c r="A27" s="163">
        <v>3</v>
      </c>
      <c r="B27" s="153">
        <v>42692</v>
      </c>
      <c r="C27" s="154" t="s">
        <v>28</v>
      </c>
      <c r="D27" s="163" t="s">
        <v>802</v>
      </c>
      <c r="E27" s="163" t="s">
        <v>1260</v>
      </c>
      <c r="F27" s="155" t="s">
        <v>1245</v>
      </c>
      <c r="G27" s="164" t="s">
        <v>417</v>
      </c>
      <c r="H27" s="166" t="s">
        <v>1009</v>
      </c>
      <c r="I27" s="155" t="s">
        <v>1149</v>
      </c>
      <c r="J27" s="151"/>
      <c r="K27" s="146"/>
      <c r="L27" s="147"/>
    </row>
    <row r="28" spans="1:12" ht="45" customHeight="1">
      <c r="A28" s="163">
        <v>4</v>
      </c>
      <c r="B28" s="153">
        <v>42696</v>
      </c>
      <c r="C28" s="154" t="s">
        <v>28</v>
      </c>
      <c r="D28" s="163" t="s">
        <v>95</v>
      </c>
      <c r="E28" s="163" t="s">
        <v>1260</v>
      </c>
      <c r="F28" s="155" t="s">
        <v>1245</v>
      </c>
      <c r="G28" s="164" t="s">
        <v>1125</v>
      </c>
      <c r="H28" s="165" t="s">
        <v>751</v>
      </c>
      <c r="I28" s="155" t="s">
        <v>1149</v>
      </c>
      <c r="J28" s="151"/>
      <c r="K28" s="146"/>
      <c r="L28" s="147"/>
    </row>
    <row r="29" spans="1:12" ht="60" customHeight="1">
      <c r="A29" s="163">
        <v>5</v>
      </c>
      <c r="B29" s="153">
        <v>42704</v>
      </c>
      <c r="C29" s="154" t="s">
        <v>584</v>
      </c>
      <c r="D29" s="163" t="s">
        <v>802</v>
      </c>
      <c r="E29" s="163" t="s">
        <v>1260</v>
      </c>
      <c r="F29" s="155" t="s">
        <v>1234</v>
      </c>
      <c r="G29" s="164" t="s">
        <v>969</v>
      </c>
      <c r="H29" s="164" t="s">
        <v>78</v>
      </c>
      <c r="I29" s="155" t="s">
        <v>1149</v>
      </c>
      <c r="J29" s="151"/>
      <c r="K29" s="146"/>
      <c r="L29" s="147"/>
    </row>
    <row r="30" spans="1:12" ht="22.5">
      <c r="A30" s="162" t="s">
        <v>1331</v>
      </c>
      <c r="B30" s="142"/>
      <c r="C30" s="142"/>
      <c r="D30" s="142"/>
      <c r="E30" s="142"/>
      <c r="F30" s="337"/>
      <c r="G30" s="143"/>
      <c r="H30" s="144"/>
      <c r="I30" s="150"/>
      <c r="J30" s="146"/>
      <c r="K30" s="146"/>
      <c r="L30" s="147"/>
    </row>
    <row r="31" spans="1:12" ht="69.900000000000006" customHeight="1">
      <c r="A31" s="163">
        <v>1</v>
      </c>
      <c r="B31" s="153">
        <v>42711</v>
      </c>
      <c r="C31" s="154" t="s">
        <v>1324</v>
      </c>
      <c r="D31" s="167" t="s">
        <v>187</v>
      </c>
      <c r="E31" s="163" t="s">
        <v>1260</v>
      </c>
      <c r="F31" s="159" t="s">
        <v>1347</v>
      </c>
      <c r="G31" s="156" t="s">
        <v>1104</v>
      </c>
      <c r="H31" s="156" t="s">
        <v>440</v>
      </c>
      <c r="I31" s="155" t="s">
        <v>1149</v>
      </c>
      <c r="J31" s="146"/>
      <c r="K31" s="146"/>
      <c r="L31" s="147"/>
    </row>
    <row r="32" spans="1:12" ht="60" customHeight="1">
      <c r="A32" s="163">
        <v>2</v>
      </c>
      <c r="B32" s="153">
        <v>42712</v>
      </c>
      <c r="C32" s="154" t="s">
        <v>28</v>
      </c>
      <c r="D32" s="167" t="s">
        <v>95</v>
      </c>
      <c r="E32" s="163" t="s">
        <v>1260</v>
      </c>
      <c r="F32" s="155" t="s">
        <v>1234</v>
      </c>
      <c r="G32" s="157" t="s">
        <v>948</v>
      </c>
      <c r="H32" s="156" t="s">
        <v>641</v>
      </c>
      <c r="I32" s="155" t="s">
        <v>1149</v>
      </c>
      <c r="J32" s="146"/>
      <c r="K32" s="146"/>
      <c r="L32" s="147"/>
    </row>
    <row r="33" spans="1:12" ht="60" customHeight="1">
      <c r="A33" s="163">
        <v>3</v>
      </c>
      <c r="B33" s="153">
        <v>42711</v>
      </c>
      <c r="C33" s="154" t="s">
        <v>1324</v>
      </c>
      <c r="D33" s="167" t="s">
        <v>187</v>
      </c>
      <c r="E33" s="163" t="s">
        <v>1260</v>
      </c>
      <c r="F33" s="155" t="s">
        <v>1239</v>
      </c>
      <c r="G33" s="157" t="s">
        <v>1348</v>
      </c>
      <c r="H33" s="168" t="s">
        <v>1349</v>
      </c>
      <c r="I33" s="155" t="s">
        <v>980</v>
      </c>
      <c r="J33" s="146"/>
      <c r="K33" s="146"/>
      <c r="L33" s="147"/>
    </row>
    <row r="34" spans="1:12" ht="30" customHeight="1">
      <c r="A34" s="163">
        <v>4</v>
      </c>
      <c r="B34" s="153">
        <v>42728</v>
      </c>
      <c r="C34" s="154" t="s">
        <v>1324</v>
      </c>
      <c r="D34" s="167" t="s">
        <v>187</v>
      </c>
      <c r="E34" s="163" t="s">
        <v>1260</v>
      </c>
      <c r="F34" s="155" t="s">
        <v>1239</v>
      </c>
      <c r="G34" s="157" t="s">
        <v>492</v>
      </c>
      <c r="H34" s="157" t="s">
        <v>138</v>
      </c>
      <c r="I34" s="155" t="s">
        <v>980</v>
      </c>
      <c r="J34" s="146"/>
      <c r="K34" s="146"/>
      <c r="L34" s="147"/>
    </row>
    <row r="35" spans="1:12" ht="39.9" customHeight="1">
      <c r="A35" s="163">
        <v>5</v>
      </c>
      <c r="B35" s="153">
        <v>42731</v>
      </c>
      <c r="C35" s="154" t="s">
        <v>28</v>
      </c>
      <c r="D35" s="167" t="s">
        <v>95</v>
      </c>
      <c r="E35" s="163" t="s">
        <v>1260</v>
      </c>
      <c r="F35" s="159" t="s">
        <v>1350</v>
      </c>
      <c r="G35" s="157" t="s">
        <v>887</v>
      </c>
      <c r="H35" s="157" t="s">
        <v>1351</v>
      </c>
      <c r="I35" s="155" t="s">
        <v>1149</v>
      </c>
      <c r="J35" s="146"/>
      <c r="K35" s="146"/>
      <c r="L35" s="147"/>
    </row>
    <row r="36" spans="1:12" ht="22.5">
      <c r="A36" s="162" t="s">
        <v>649</v>
      </c>
      <c r="B36" s="142"/>
      <c r="C36" s="142"/>
      <c r="D36" s="142"/>
      <c r="E36" s="142"/>
      <c r="F36" s="337"/>
      <c r="G36" s="143"/>
      <c r="H36" s="144"/>
      <c r="I36" s="150"/>
      <c r="J36" s="146"/>
      <c r="K36" s="146"/>
      <c r="L36" s="147"/>
    </row>
    <row r="37" spans="1:12" ht="39.9" customHeight="1">
      <c r="A37" s="163">
        <v>1</v>
      </c>
      <c r="B37" s="153">
        <v>42748</v>
      </c>
      <c r="C37" s="154" t="s">
        <v>1324</v>
      </c>
      <c r="D37" s="167" t="s">
        <v>925</v>
      </c>
      <c r="E37" s="163" t="s">
        <v>1260</v>
      </c>
      <c r="F37" s="159" t="s">
        <v>369</v>
      </c>
      <c r="G37" s="157" t="s">
        <v>1231</v>
      </c>
      <c r="H37" s="156" t="s">
        <v>1345</v>
      </c>
      <c r="I37" s="155" t="s">
        <v>1149</v>
      </c>
      <c r="J37" s="146"/>
      <c r="K37" s="146"/>
      <c r="L37" s="147"/>
    </row>
    <row r="38" spans="1:12" ht="22.5">
      <c r="A38" s="162" t="s">
        <v>909</v>
      </c>
      <c r="B38" s="142"/>
      <c r="C38" s="142"/>
      <c r="D38" s="142"/>
      <c r="E38" s="142"/>
      <c r="F38" s="337"/>
      <c r="G38" s="143"/>
      <c r="H38" s="144"/>
      <c r="I38" s="150"/>
      <c r="J38" s="146"/>
      <c r="K38" s="146"/>
      <c r="L38" s="147"/>
    </row>
    <row r="39" spans="1:12" ht="66">
      <c r="A39" s="152">
        <v>1</v>
      </c>
      <c r="B39" s="153">
        <v>42769</v>
      </c>
      <c r="C39" s="154" t="s">
        <v>28</v>
      </c>
      <c r="D39" s="152" t="s">
        <v>925</v>
      </c>
      <c r="E39" s="152" t="s">
        <v>1244</v>
      </c>
      <c r="F39" s="155" t="s">
        <v>1245</v>
      </c>
      <c r="G39" s="156" t="s">
        <v>1357</v>
      </c>
      <c r="H39" s="156" t="s">
        <v>1364</v>
      </c>
      <c r="I39" s="155" t="s">
        <v>1149</v>
      </c>
      <c r="J39" s="146"/>
      <c r="K39" s="146"/>
      <c r="L39" s="147"/>
    </row>
    <row r="40" spans="1:12" ht="66">
      <c r="A40" s="152">
        <v>2</v>
      </c>
      <c r="B40" s="153">
        <v>42787</v>
      </c>
      <c r="C40" s="154" t="s">
        <v>1325</v>
      </c>
      <c r="D40" s="152" t="s">
        <v>925</v>
      </c>
      <c r="E40" s="152" t="s">
        <v>1260</v>
      </c>
      <c r="F40" s="155" t="s">
        <v>1245</v>
      </c>
      <c r="G40" s="156" t="s">
        <v>880</v>
      </c>
      <c r="H40" s="156" t="s">
        <v>541</v>
      </c>
      <c r="I40" s="155" t="s">
        <v>1149</v>
      </c>
      <c r="J40" s="146"/>
      <c r="K40" s="146"/>
      <c r="L40" s="147"/>
    </row>
    <row r="41" spans="1:12" ht="99">
      <c r="A41" s="152">
        <v>3</v>
      </c>
      <c r="B41" s="153">
        <v>42788</v>
      </c>
      <c r="C41" s="154" t="s">
        <v>1324</v>
      </c>
      <c r="D41" s="152" t="s">
        <v>95</v>
      </c>
      <c r="E41" s="152" t="s">
        <v>1260</v>
      </c>
      <c r="F41" s="155" t="s">
        <v>1347</v>
      </c>
      <c r="G41" s="156" t="s">
        <v>487</v>
      </c>
      <c r="H41" s="156" t="s">
        <v>1414</v>
      </c>
      <c r="I41" s="155" t="s">
        <v>1149</v>
      </c>
      <c r="J41" s="146"/>
      <c r="K41" s="146"/>
      <c r="L41" s="147"/>
    </row>
    <row r="42" spans="1:12" ht="66">
      <c r="A42" s="152">
        <v>4</v>
      </c>
      <c r="B42" s="153">
        <v>42790</v>
      </c>
      <c r="C42" s="154" t="s">
        <v>1324</v>
      </c>
      <c r="D42" s="152" t="s">
        <v>802</v>
      </c>
      <c r="E42" s="152" t="s">
        <v>1260</v>
      </c>
      <c r="F42" s="155" t="s">
        <v>1234</v>
      </c>
      <c r="G42" s="156" t="s">
        <v>1362</v>
      </c>
      <c r="H42" s="156" t="s">
        <v>1415</v>
      </c>
      <c r="I42" s="155" t="s">
        <v>1149</v>
      </c>
      <c r="J42" s="146"/>
      <c r="K42" s="146"/>
      <c r="L42" s="147"/>
    </row>
    <row r="43" spans="1:12" ht="22.5">
      <c r="A43" s="162" t="s">
        <v>107</v>
      </c>
      <c r="B43" s="142"/>
      <c r="C43" s="142"/>
      <c r="D43" s="142"/>
      <c r="E43" s="142"/>
      <c r="F43" s="337"/>
      <c r="G43" s="143"/>
      <c r="H43" s="144"/>
      <c r="I43" s="150"/>
      <c r="J43" s="169"/>
      <c r="K43" s="146"/>
      <c r="L43" s="147"/>
    </row>
    <row r="44" spans="1:12" ht="82.5">
      <c r="A44" s="163">
        <v>1</v>
      </c>
      <c r="B44" s="153">
        <v>42803</v>
      </c>
      <c r="C44" s="170" t="s">
        <v>1324</v>
      </c>
      <c r="D44" s="163" t="s">
        <v>925</v>
      </c>
      <c r="E44" s="163" t="s">
        <v>1260</v>
      </c>
      <c r="F44" s="171" t="s">
        <v>1234</v>
      </c>
      <c r="G44" s="156" t="s">
        <v>124</v>
      </c>
      <c r="H44" s="156" t="s">
        <v>1366</v>
      </c>
      <c r="I44" s="155" t="s">
        <v>1149</v>
      </c>
      <c r="J44" s="146"/>
      <c r="K44" s="146"/>
      <c r="L44" s="147"/>
    </row>
    <row r="45" spans="1:12" ht="66">
      <c r="A45" s="163">
        <v>2</v>
      </c>
      <c r="B45" s="153">
        <v>42808</v>
      </c>
      <c r="C45" s="170" t="s">
        <v>1324</v>
      </c>
      <c r="D45" s="163" t="s">
        <v>95</v>
      </c>
      <c r="E45" s="163" t="s">
        <v>1260</v>
      </c>
      <c r="F45" s="171" t="s">
        <v>1234</v>
      </c>
      <c r="G45" s="156" t="s">
        <v>647</v>
      </c>
      <c r="H45" s="156" t="s">
        <v>1073</v>
      </c>
      <c r="I45" s="155" t="s">
        <v>1149</v>
      </c>
      <c r="J45" s="146"/>
      <c r="K45" s="146"/>
      <c r="L45" s="147"/>
    </row>
    <row r="46" spans="1:12" ht="198">
      <c r="A46" s="163">
        <v>3</v>
      </c>
      <c r="B46" s="172" t="s">
        <v>763</v>
      </c>
      <c r="C46" s="170" t="s">
        <v>584</v>
      </c>
      <c r="D46" s="163" t="s">
        <v>95</v>
      </c>
      <c r="E46" s="163" t="s">
        <v>1260</v>
      </c>
      <c r="F46" s="171" t="s">
        <v>1245</v>
      </c>
      <c r="G46" s="156" t="s">
        <v>1385</v>
      </c>
      <c r="H46" s="156" t="s">
        <v>1384</v>
      </c>
      <c r="I46" s="155" t="s">
        <v>1149</v>
      </c>
      <c r="J46" s="146"/>
      <c r="K46" s="146"/>
      <c r="L46" s="147"/>
    </row>
    <row r="47" spans="1:12" ht="18" customHeight="1">
      <c r="A47" s="416" t="s">
        <v>1377</v>
      </c>
      <c r="B47" s="417"/>
      <c r="C47" s="142"/>
      <c r="D47" s="143"/>
      <c r="E47" s="143"/>
      <c r="F47" s="337"/>
      <c r="G47" s="142"/>
      <c r="H47" s="144"/>
      <c r="I47" s="145"/>
      <c r="J47" s="146"/>
      <c r="K47" s="146"/>
      <c r="L47" s="147"/>
    </row>
    <row r="48" spans="1:12" ht="45" customHeight="1">
      <c r="A48" s="163">
        <v>1</v>
      </c>
      <c r="B48" s="153">
        <v>42831</v>
      </c>
      <c r="C48" s="170" t="s">
        <v>584</v>
      </c>
      <c r="D48" s="163" t="s">
        <v>187</v>
      </c>
      <c r="E48" s="163" t="s">
        <v>952</v>
      </c>
      <c r="F48" s="171" t="s">
        <v>1234</v>
      </c>
      <c r="G48" s="156" t="s">
        <v>549</v>
      </c>
      <c r="H48" s="156" t="s">
        <v>411</v>
      </c>
      <c r="I48" s="155" t="s">
        <v>1149</v>
      </c>
      <c r="J48" s="151"/>
      <c r="K48" s="146"/>
      <c r="L48" s="147"/>
    </row>
    <row r="49" spans="1:12" ht="45" customHeight="1">
      <c r="A49" s="163">
        <v>2</v>
      </c>
      <c r="B49" s="153">
        <v>42837</v>
      </c>
      <c r="C49" s="170" t="s">
        <v>584</v>
      </c>
      <c r="D49" s="163" t="s">
        <v>610</v>
      </c>
      <c r="E49" s="163" t="s">
        <v>952</v>
      </c>
      <c r="F49" s="171" t="s">
        <v>1239</v>
      </c>
      <c r="G49" s="156" t="s">
        <v>1378</v>
      </c>
      <c r="H49" s="156" t="s">
        <v>806</v>
      </c>
      <c r="I49" s="155" t="s">
        <v>980</v>
      </c>
      <c r="J49" s="151"/>
      <c r="K49" s="146"/>
      <c r="L49" s="147"/>
    </row>
    <row r="50" spans="1:12" ht="45" customHeight="1">
      <c r="A50" s="163">
        <v>3</v>
      </c>
      <c r="B50" s="153">
        <v>42844</v>
      </c>
      <c r="C50" s="170" t="s">
        <v>28</v>
      </c>
      <c r="D50" s="163" t="s">
        <v>203</v>
      </c>
      <c r="E50" s="163" t="s">
        <v>952</v>
      </c>
      <c r="F50" s="171" t="s">
        <v>1350</v>
      </c>
      <c r="G50" s="156" t="s">
        <v>1380</v>
      </c>
      <c r="H50" s="156" t="s">
        <v>1382</v>
      </c>
      <c r="I50" s="155" t="s">
        <v>1149</v>
      </c>
      <c r="J50" s="151"/>
      <c r="K50" s="146"/>
      <c r="L50" s="147"/>
    </row>
    <row r="51" spans="1:12" ht="18" customHeight="1">
      <c r="A51" s="416" t="s">
        <v>963</v>
      </c>
      <c r="B51" s="417"/>
      <c r="C51" s="142"/>
      <c r="D51" s="143"/>
      <c r="E51" s="143"/>
      <c r="F51" s="337"/>
      <c r="G51" s="142"/>
      <c r="H51" s="144"/>
      <c r="I51" s="145"/>
      <c r="J51" s="146"/>
      <c r="K51" s="146"/>
      <c r="L51" s="147"/>
    </row>
    <row r="52" spans="1:12" ht="70.5" customHeight="1">
      <c r="A52" s="152">
        <v>1</v>
      </c>
      <c r="B52" s="153">
        <v>42864</v>
      </c>
      <c r="C52" s="154" t="s">
        <v>584</v>
      </c>
      <c r="D52" s="152" t="s">
        <v>203</v>
      </c>
      <c r="E52" s="152" t="s">
        <v>952</v>
      </c>
      <c r="F52" s="155" t="s">
        <v>1234</v>
      </c>
      <c r="G52" s="156" t="s">
        <v>232</v>
      </c>
      <c r="H52" s="157" t="s">
        <v>1387</v>
      </c>
      <c r="I52" s="159" t="s">
        <v>1149</v>
      </c>
      <c r="J52" s="151"/>
      <c r="K52" s="146"/>
      <c r="L52" s="147"/>
    </row>
    <row r="53" spans="1:12" ht="45" customHeight="1">
      <c r="A53" s="152">
        <v>2</v>
      </c>
      <c r="B53" s="153">
        <v>42878</v>
      </c>
      <c r="C53" s="154" t="s">
        <v>1324</v>
      </c>
      <c r="D53" s="152" t="s">
        <v>203</v>
      </c>
      <c r="E53" s="152" t="s">
        <v>952</v>
      </c>
      <c r="F53" s="155" t="s">
        <v>1347</v>
      </c>
      <c r="G53" s="156" t="s">
        <v>655</v>
      </c>
      <c r="H53" s="157" t="s">
        <v>1108</v>
      </c>
      <c r="I53" s="159" t="s">
        <v>1149</v>
      </c>
      <c r="J53" s="151"/>
      <c r="K53" s="146"/>
      <c r="L53" s="147"/>
    </row>
    <row r="54" spans="1:12" ht="18" customHeight="1">
      <c r="A54" s="416" t="s">
        <v>1236</v>
      </c>
      <c r="B54" s="417"/>
      <c r="C54" s="142"/>
      <c r="D54" s="143"/>
      <c r="E54" s="143"/>
      <c r="F54" s="337"/>
      <c r="G54" s="142"/>
      <c r="H54" s="144"/>
      <c r="I54" s="145"/>
      <c r="J54" s="146"/>
      <c r="K54" s="146"/>
      <c r="L54" s="147"/>
    </row>
    <row r="55" spans="1:12" ht="45" customHeight="1">
      <c r="A55" s="152">
        <v>1</v>
      </c>
      <c r="B55" s="153">
        <v>42902</v>
      </c>
      <c r="C55" s="154" t="s">
        <v>28</v>
      </c>
      <c r="D55" s="152" t="s">
        <v>203</v>
      </c>
      <c r="E55" s="152" t="s">
        <v>952</v>
      </c>
      <c r="F55" s="159" t="s">
        <v>1347</v>
      </c>
      <c r="G55" s="156" t="s">
        <v>1217</v>
      </c>
      <c r="H55" s="157" t="s">
        <v>729</v>
      </c>
      <c r="I55" s="159" t="s">
        <v>1149</v>
      </c>
      <c r="J55" s="151"/>
      <c r="K55" s="146"/>
      <c r="L55" s="147"/>
    </row>
    <row r="56" spans="1:12" ht="45" customHeight="1">
      <c r="A56" s="152">
        <v>2</v>
      </c>
      <c r="B56" s="153">
        <v>42907</v>
      </c>
      <c r="C56" s="154" t="s">
        <v>584</v>
      </c>
      <c r="D56" s="152" t="s">
        <v>610</v>
      </c>
      <c r="E56" s="152" t="s">
        <v>952</v>
      </c>
      <c r="F56" s="155" t="s">
        <v>1239</v>
      </c>
      <c r="G56" s="156" t="s">
        <v>1393</v>
      </c>
      <c r="H56" s="157" t="s">
        <v>1053</v>
      </c>
      <c r="I56" s="159" t="s">
        <v>980</v>
      </c>
      <c r="J56" s="151"/>
      <c r="K56" s="146"/>
      <c r="L56" s="147"/>
    </row>
    <row r="57" spans="1:12" ht="18" customHeight="1">
      <c r="A57" s="420" t="s">
        <v>773</v>
      </c>
      <c r="B57" s="421"/>
      <c r="C57" s="142"/>
      <c r="D57" s="142"/>
      <c r="E57" s="142"/>
      <c r="F57" s="337"/>
      <c r="G57" s="143"/>
      <c r="H57" s="144"/>
      <c r="I57" s="174"/>
      <c r="J57" s="146"/>
      <c r="K57" s="146"/>
      <c r="L57" s="147"/>
    </row>
    <row r="58" spans="1:12" ht="45" customHeight="1">
      <c r="A58" s="152">
        <v>1</v>
      </c>
      <c r="B58" s="153">
        <v>42927</v>
      </c>
      <c r="C58" s="154" t="s">
        <v>28</v>
      </c>
      <c r="D58" s="152" t="s">
        <v>203</v>
      </c>
      <c r="E58" s="152" t="s">
        <v>952</v>
      </c>
      <c r="F58" s="155" t="s">
        <v>1234</v>
      </c>
      <c r="G58" s="156" t="s">
        <v>1358</v>
      </c>
      <c r="H58" s="157" t="s">
        <v>1111</v>
      </c>
      <c r="I58" s="159" t="s">
        <v>1149</v>
      </c>
      <c r="J58" s="151"/>
      <c r="K58" s="146"/>
      <c r="L58" s="147"/>
    </row>
    <row r="59" spans="1:12" ht="45" customHeight="1">
      <c r="A59" s="152">
        <v>2</v>
      </c>
      <c r="B59" s="153">
        <v>42930</v>
      </c>
      <c r="C59" s="154" t="s">
        <v>28</v>
      </c>
      <c r="D59" s="152" t="s">
        <v>95</v>
      </c>
      <c r="E59" s="152" t="s">
        <v>952</v>
      </c>
      <c r="F59" s="155" t="s">
        <v>1234</v>
      </c>
      <c r="G59" s="156" t="s">
        <v>72</v>
      </c>
      <c r="H59" s="157" t="s">
        <v>1408</v>
      </c>
      <c r="I59" s="159" t="s">
        <v>1149</v>
      </c>
      <c r="J59" s="151"/>
      <c r="K59" s="146"/>
      <c r="L59" s="147"/>
    </row>
    <row r="60" spans="1:12" ht="45" customHeight="1">
      <c r="A60" s="152">
        <v>3</v>
      </c>
      <c r="B60" s="153">
        <v>42935</v>
      </c>
      <c r="C60" s="154" t="s">
        <v>1324</v>
      </c>
      <c r="D60" s="152" t="s">
        <v>95</v>
      </c>
      <c r="E60" s="152" t="s">
        <v>952</v>
      </c>
      <c r="F60" s="155" t="s">
        <v>1234</v>
      </c>
      <c r="G60" s="156" t="s">
        <v>1404</v>
      </c>
      <c r="H60" s="157" t="s">
        <v>63</v>
      </c>
      <c r="I60" s="159" t="s">
        <v>1149</v>
      </c>
      <c r="J60" s="151"/>
      <c r="K60" s="146"/>
      <c r="L60" s="147"/>
    </row>
    <row r="61" spans="1:12" ht="66.75" customHeight="1">
      <c r="A61" s="152">
        <v>4</v>
      </c>
      <c r="B61" s="153">
        <v>42936</v>
      </c>
      <c r="C61" s="154" t="s">
        <v>1324</v>
      </c>
      <c r="D61" s="152" t="s">
        <v>95</v>
      </c>
      <c r="E61" s="152" t="s">
        <v>1244</v>
      </c>
      <c r="F61" s="155" t="s">
        <v>1347</v>
      </c>
      <c r="G61" s="156" t="s">
        <v>1406</v>
      </c>
      <c r="H61" s="157" t="s">
        <v>1407</v>
      </c>
      <c r="I61" s="159" t="s">
        <v>1149</v>
      </c>
      <c r="J61" s="146"/>
      <c r="K61" s="146"/>
      <c r="L61" s="147"/>
    </row>
    <row r="62" spans="1:12" ht="45" customHeight="1">
      <c r="A62" s="152">
        <v>5</v>
      </c>
      <c r="B62" s="153">
        <v>42941</v>
      </c>
      <c r="C62" s="154" t="s">
        <v>584</v>
      </c>
      <c r="D62" s="152" t="s">
        <v>144</v>
      </c>
      <c r="E62" s="152" t="s">
        <v>952</v>
      </c>
      <c r="F62" s="155" t="s">
        <v>1410</v>
      </c>
      <c r="G62" s="156" t="s">
        <v>496</v>
      </c>
      <c r="H62" s="157" t="s">
        <v>1412</v>
      </c>
      <c r="I62" s="159" t="s">
        <v>1149</v>
      </c>
      <c r="J62" s="151"/>
      <c r="K62" s="146"/>
      <c r="L62" s="147"/>
    </row>
    <row r="63" spans="1:12" ht="18" customHeight="1">
      <c r="A63" s="420" t="s">
        <v>1247</v>
      </c>
      <c r="B63" s="421"/>
      <c r="C63" s="142"/>
      <c r="D63" s="142"/>
      <c r="E63" s="142"/>
      <c r="F63" s="337"/>
      <c r="G63" s="143"/>
      <c r="H63" s="144"/>
      <c r="I63" s="144"/>
      <c r="J63" s="151"/>
      <c r="K63" s="146"/>
      <c r="L63" s="147"/>
    </row>
    <row r="64" spans="1:12" ht="45" customHeight="1">
      <c r="A64" s="152">
        <v>1</v>
      </c>
      <c r="B64" s="153">
        <v>42949</v>
      </c>
      <c r="C64" s="154" t="s">
        <v>28</v>
      </c>
      <c r="D64" s="152" t="s">
        <v>203</v>
      </c>
      <c r="E64" s="152" t="s">
        <v>952</v>
      </c>
      <c r="F64" s="155" t="s">
        <v>1426</v>
      </c>
      <c r="G64" s="156" t="s">
        <v>1427</v>
      </c>
      <c r="H64" s="157" t="s">
        <v>1216</v>
      </c>
      <c r="I64" s="159" t="s">
        <v>1149</v>
      </c>
      <c r="J64" s="151"/>
      <c r="K64" s="146"/>
      <c r="L64" s="147"/>
    </row>
    <row r="65" spans="1:12" ht="50.15" customHeight="1">
      <c r="A65" s="152">
        <v>2</v>
      </c>
      <c r="B65" s="153">
        <v>42963</v>
      </c>
      <c r="C65" s="154" t="s">
        <v>584</v>
      </c>
      <c r="D65" s="152" t="s">
        <v>68</v>
      </c>
      <c r="E65" s="152" t="s">
        <v>952</v>
      </c>
      <c r="F65" s="155" t="s">
        <v>1234</v>
      </c>
      <c r="G65" s="156" t="s">
        <v>381</v>
      </c>
      <c r="H65" s="157" t="s">
        <v>1428</v>
      </c>
      <c r="I65" s="159" t="s">
        <v>1149</v>
      </c>
      <c r="J65" s="151"/>
      <c r="K65" s="146"/>
      <c r="L65" s="147"/>
    </row>
    <row r="66" spans="1:12" ht="50.15" customHeight="1">
      <c r="A66" s="152">
        <v>3</v>
      </c>
      <c r="B66" s="153">
        <v>42973</v>
      </c>
      <c r="C66" s="154" t="s">
        <v>28</v>
      </c>
      <c r="D66" s="152" t="s">
        <v>203</v>
      </c>
      <c r="E66" s="152" t="s">
        <v>952</v>
      </c>
      <c r="F66" s="155" t="s">
        <v>1347</v>
      </c>
      <c r="G66" s="156" t="s">
        <v>1429</v>
      </c>
      <c r="H66" s="157" t="s">
        <v>1430</v>
      </c>
      <c r="I66" s="159" t="s">
        <v>1149</v>
      </c>
      <c r="J66" s="151"/>
      <c r="K66" s="146"/>
      <c r="L66" s="147"/>
    </row>
    <row r="67" spans="1:12" ht="18" customHeight="1">
      <c r="A67" s="420" t="s">
        <v>1253</v>
      </c>
      <c r="B67" s="421"/>
      <c r="C67" s="142"/>
      <c r="D67" s="142"/>
      <c r="E67" s="143"/>
      <c r="F67" s="337"/>
      <c r="G67" s="144"/>
      <c r="H67" s="144"/>
      <c r="I67" s="174"/>
      <c r="J67" s="151"/>
      <c r="K67" s="146"/>
      <c r="L67" s="147"/>
    </row>
    <row r="68" spans="1:12" ht="45" customHeight="1">
      <c r="A68" s="152">
        <v>1</v>
      </c>
      <c r="B68" s="153">
        <v>42984</v>
      </c>
      <c r="C68" s="154" t="s">
        <v>1324</v>
      </c>
      <c r="D68" s="152" t="s">
        <v>187</v>
      </c>
      <c r="E68" s="152" t="s">
        <v>952</v>
      </c>
      <c r="F68" s="155" t="s">
        <v>1239</v>
      </c>
      <c r="G68" s="156" t="s">
        <v>1434</v>
      </c>
      <c r="H68" s="157" t="s">
        <v>840</v>
      </c>
      <c r="I68" s="159" t="s">
        <v>980</v>
      </c>
      <c r="J68" s="151"/>
      <c r="K68" s="146"/>
      <c r="L68" s="147"/>
    </row>
    <row r="69" spans="1:12" ht="56.25" customHeight="1">
      <c r="A69" s="152">
        <v>2</v>
      </c>
      <c r="B69" s="153">
        <v>42984</v>
      </c>
      <c r="C69" s="154" t="s">
        <v>1324</v>
      </c>
      <c r="D69" s="152" t="s">
        <v>95</v>
      </c>
      <c r="E69" s="152" t="s">
        <v>952</v>
      </c>
      <c r="F69" s="155" t="s">
        <v>1245</v>
      </c>
      <c r="G69" s="156" t="s">
        <v>1435</v>
      </c>
      <c r="H69" s="157" t="s">
        <v>1436</v>
      </c>
      <c r="I69" s="159" t="s">
        <v>1149</v>
      </c>
      <c r="J69" s="151"/>
      <c r="K69" s="146"/>
      <c r="L69" s="147"/>
    </row>
    <row r="70" spans="1:12" ht="45" customHeight="1">
      <c r="A70" s="152">
        <v>3</v>
      </c>
      <c r="B70" s="153">
        <v>42985</v>
      </c>
      <c r="C70" s="154" t="s">
        <v>584</v>
      </c>
      <c r="D70" s="152" t="s">
        <v>144</v>
      </c>
      <c r="E70" s="152" t="s">
        <v>952</v>
      </c>
      <c r="F70" s="155" t="s">
        <v>1239</v>
      </c>
      <c r="G70" s="156" t="s">
        <v>1439</v>
      </c>
      <c r="H70" s="157" t="s">
        <v>1443</v>
      </c>
      <c r="I70" s="159" t="s">
        <v>980</v>
      </c>
      <c r="J70" s="151"/>
      <c r="K70" s="146"/>
      <c r="L70" s="147"/>
    </row>
    <row r="71" spans="1:12" ht="57.75" customHeight="1">
      <c r="A71" s="152">
        <v>4</v>
      </c>
      <c r="B71" s="153">
        <v>42989</v>
      </c>
      <c r="C71" s="154" t="s">
        <v>28</v>
      </c>
      <c r="D71" s="152" t="s">
        <v>203</v>
      </c>
      <c r="E71" s="152" t="s">
        <v>952</v>
      </c>
      <c r="F71" s="155" t="s">
        <v>1347</v>
      </c>
      <c r="G71" s="156" t="s">
        <v>1440</v>
      </c>
      <c r="H71" s="157" t="s">
        <v>1442</v>
      </c>
      <c r="I71" s="159" t="s">
        <v>1149</v>
      </c>
      <c r="J71" s="151"/>
      <c r="K71" s="146"/>
      <c r="L71" s="147"/>
    </row>
    <row r="72" spans="1:12" ht="22.5">
      <c r="A72" s="162" t="s">
        <v>269</v>
      </c>
      <c r="B72" s="142"/>
      <c r="C72" s="142"/>
      <c r="D72" s="142"/>
      <c r="E72" s="143"/>
      <c r="F72" s="337"/>
      <c r="G72" s="144"/>
      <c r="H72" s="144"/>
      <c r="I72" s="174"/>
      <c r="J72" s="146"/>
      <c r="K72" s="146"/>
      <c r="L72" s="147"/>
    </row>
    <row r="73" spans="1:12" ht="78" customHeight="1">
      <c r="A73" s="152">
        <v>1</v>
      </c>
      <c r="B73" s="153">
        <v>43016</v>
      </c>
      <c r="C73" s="154" t="s">
        <v>28</v>
      </c>
      <c r="D73" s="152" t="s">
        <v>95</v>
      </c>
      <c r="E73" s="152" t="s">
        <v>1244</v>
      </c>
      <c r="F73" s="155" t="s">
        <v>1245</v>
      </c>
      <c r="G73" s="156" t="s">
        <v>1458</v>
      </c>
      <c r="H73" s="157" t="s">
        <v>304</v>
      </c>
      <c r="I73" s="159" t="s">
        <v>1149</v>
      </c>
      <c r="J73" s="151"/>
      <c r="K73" s="146"/>
      <c r="L73" s="147"/>
    </row>
    <row r="74" spans="1:12" ht="57.75" customHeight="1">
      <c r="A74" s="152">
        <v>2</v>
      </c>
      <c r="B74" s="153">
        <v>43035</v>
      </c>
      <c r="C74" s="154" t="s">
        <v>584</v>
      </c>
      <c r="D74" s="152" t="s">
        <v>95</v>
      </c>
      <c r="E74" s="152" t="s">
        <v>1260</v>
      </c>
      <c r="F74" s="155" t="s">
        <v>1245</v>
      </c>
      <c r="G74" s="156" t="s">
        <v>1460</v>
      </c>
      <c r="H74" s="157" t="s">
        <v>1464</v>
      </c>
      <c r="I74" s="159" t="s">
        <v>1149</v>
      </c>
      <c r="J74" s="151"/>
      <c r="K74" s="146"/>
      <c r="L74" s="147"/>
    </row>
    <row r="75" spans="1:12" ht="22.5">
      <c r="A75" s="162" t="s">
        <v>1152</v>
      </c>
      <c r="B75" s="142"/>
      <c r="C75" s="142"/>
      <c r="D75" s="142"/>
      <c r="E75" s="143"/>
      <c r="F75" s="337"/>
      <c r="G75" s="144"/>
      <c r="H75" s="144"/>
      <c r="I75" s="174"/>
      <c r="J75" s="146"/>
      <c r="K75" s="146"/>
      <c r="L75" s="147"/>
    </row>
    <row r="76" spans="1:12" ht="45" customHeight="1">
      <c r="A76" s="152">
        <v>1</v>
      </c>
      <c r="B76" s="153">
        <v>43041</v>
      </c>
      <c r="C76" s="154" t="s">
        <v>1324</v>
      </c>
      <c r="D76" s="152" t="s">
        <v>1479</v>
      </c>
      <c r="E76" s="163" t="s">
        <v>1244</v>
      </c>
      <c r="F76" s="171" t="s">
        <v>1410</v>
      </c>
      <c r="G76" s="156" t="s">
        <v>1483</v>
      </c>
      <c r="H76" s="157" t="s">
        <v>544</v>
      </c>
      <c r="I76" s="159" t="s">
        <v>1149</v>
      </c>
      <c r="J76" s="146"/>
      <c r="K76" s="146"/>
      <c r="L76" s="147"/>
    </row>
    <row r="77" spans="1:12" ht="45" customHeight="1">
      <c r="A77" s="152">
        <v>2</v>
      </c>
      <c r="B77" s="153">
        <v>43052</v>
      </c>
      <c r="C77" s="154" t="s">
        <v>28</v>
      </c>
      <c r="D77" s="152" t="s">
        <v>1278</v>
      </c>
      <c r="E77" s="163" t="s">
        <v>1260</v>
      </c>
      <c r="F77" s="171" t="s">
        <v>1480</v>
      </c>
      <c r="G77" s="156" t="s">
        <v>889</v>
      </c>
      <c r="H77" s="175" t="s">
        <v>1484</v>
      </c>
      <c r="I77" s="159" t="s">
        <v>1149</v>
      </c>
      <c r="J77" s="146"/>
      <c r="K77" s="146"/>
      <c r="L77" s="147"/>
    </row>
    <row r="78" spans="1:12" ht="45" customHeight="1">
      <c r="A78" s="152">
        <v>3</v>
      </c>
      <c r="B78" s="153">
        <v>43054</v>
      </c>
      <c r="C78" s="154" t="s">
        <v>28</v>
      </c>
      <c r="D78" s="152" t="s">
        <v>1278</v>
      </c>
      <c r="E78" s="163" t="s">
        <v>1260</v>
      </c>
      <c r="F78" s="171" t="s">
        <v>1482</v>
      </c>
      <c r="G78" s="156" t="s">
        <v>1485</v>
      </c>
      <c r="H78" s="175" t="s">
        <v>1367</v>
      </c>
      <c r="I78" s="159" t="s">
        <v>1149</v>
      </c>
      <c r="J78" s="146"/>
      <c r="K78" s="146"/>
      <c r="L78" s="147"/>
    </row>
    <row r="79" spans="1:12" ht="45" customHeight="1">
      <c r="A79" s="152">
        <v>4</v>
      </c>
      <c r="B79" s="153">
        <v>43055</v>
      </c>
      <c r="C79" s="154" t="s">
        <v>28</v>
      </c>
      <c r="D79" s="152" t="s">
        <v>1278</v>
      </c>
      <c r="E79" s="163" t="s">
        <v>1260</v>
      </c>
      <c r="F79" s="171" t="s">
        <v>1347</v>
      </c>
      <c r="G79" s="156" t="s">
        <v>1487</v>
      </c>
      <c r="H79" s="157" t="s">
        <v>1489</v>
      </c>
      <c r="I79" s="159" t="s">
        <v>1149</v>
      </c>
      <c r="J79" s="146"/>
      <c r="K79" s="146"/>
      <c r="L79" s="147"/>
    </row>
    <row r="80" spans="1:12" ht="22.5">
      <c r="A80" s="162" t="s">
        <v>1331</v>
      </c>
      <c r="B80" s="142"/>
      <c r="C80" s="142"/>
      <c r="D80" s="142"/>
      <c r="E80" s="143"/>
      <c r="F80" s="337"/>
      <c r="G80" s="144"/>
      <c r="H80" s="144"/>
      <c r="I80" s="174"/>
      <c r="J80" s="146"/>
      <c r="K80" s="146"/>
      <c r="L80" s="147"/>
    </row>
    <row r="81" spans="1:12" ht="45" customHeight="1">
      <c r="A81" s="163">
        <v>1</v>
      </c>
      <c r="B81" s="153">
        <v>43070</v>
      </c>
      <c r="C81" s="154" t="s">
        <v>1325</v>
      </c>
      <c r="D81" s="152" t="s">
        <v>1278</v>
      </c>
      <c r="E81" s="163" t="s">
        <v>1418</v>
      </c>
      <c r="F81" s="171" t="s">
        <v>1491</v>
      </c>
      <c r="G81" s="156" t="s">
        <v>1492</v>
      </c>
      <c r="H81" s="157" t="s">
        <v>1493</v>
      </c>
      <c r="I81" s="159" t="s">
        <v>606</v>
      </c>
      <c r="J81" s="146"/>
      <c r="K81" s="146"/>
      <c r="L81" s="147"/>
    </row>
    <row r="82" spans="1:12" ht="57" customHeight="1">
      <c r="A82" s="163">
        <v>2</v>
      </c>
      <c r="B82" s="153">
        <v>43074</v>
      </c>
      <c r="C82" s="154" t="s">
        <v>28</v>
      </c>
      <c r="D82" s="152" t="s">
        <v>1278</v>
      </c>
      <c r="E82" s="163" t="s">
        <v>1418</v>
      </c>
      <c r="F82" s="171" t="s">
        <v>1494</v>
      </c>
      <c r="G82" s="156" t="s">
        <v>1497</v>
      </c>
      <c r="H82" s="157" t="s">
        <v>1312</v>
      </c>
      <c r="I82" s="159" t="s">
        <v>606</v>
      </c>
      <c r="J82" s="146"/>
      <c r="K82" s="146"/>
      <c r="L82" s="147"/>
    </row>
    <row r="83" spans="1:12" ht="57" customHeight="1">
      <c r="A83" s="163">
        <v>3</v>
      </c>
      <c r="B83" s="153">
        <v>43083</v>
      </c>
      <c r="C83" s="154" t="s">
        <v>1324</v>
      </c>
      <c r="D83" s="152" t="s">
        <v>1479</v>
      </c>
      <c r="E83" s="163" t="s">
        <v>1510</v>
      </c>
      <c r="F83" s="171" t="s">
        <v>1512</v>
      </c>
      <c r="G83" s="156" t="s">
        <v>1514</v>
      </c>
      <c r="H83" s="157" t="s">
        <v>1516</v>
      </c>
      <c r="I83" s="155" t="s">
        <v>980</v>
      </c>
      <c r="J83" s="146"/>
      <c r="K83" s="146"/>
      <c r="L83" s="147"/>
    </row>
    <row r="84" spans="1:12" ht="57" customHeight="1">
      <c r="A84" s="163">
        <v>4</v>
      </c>
      <c r="B84" s="153">
        <v>43091</v>
      </c>
      <c r="C84" s="154" t="s">
        <v>1324</v>
      </c>
      <c r="D84" s="152" t="s">
        <v>1278</v>
      </c>
      <c r="E84" s="163" t="s">
        <v>1510</v>
      </c>
      <c r="F84" s="171" t="s">
        <v>902</v>
      </c>
      <c r="G84" s="156" t="s">
        <v>1519</v>
      </c>
      <c r="H84" s="157" t="s">
        <v>1520</v>
      </c>
      <c r="I84" s="159" t="s">
        <v>1518</v>
      </c>
      <c r="J84" s="146"/>
      <c r="K84" s="146"/>
      <c r="L84" s="147"/>
    </row>
    <row r="85" spans="1:12" ht="57" customHeight="1">
      <c r="A85" s="163">
        <v>5</v>
      </c>
      <c r="B85" s="153">
        <v>43091</v>
      </c>
      <c r="C85" s="154" t="s">
        <v>28</v>
      </c>
      <c r="D85" s="152" t="s">
        <v>1278</v>
      </c>
      <c r="E85" s="163" t="s">
        <v>1510</v>
      </c>
      <c r="F85" s="171" t="s">
        <v>1521</v>
      </c>
      <c r="G85" s="156" t="s">
        <v>1522</v>
      </c>
      <c r="H85" s="157" t="s">
        <v>1523</v>
      </c>
      <c r="I85" s="159" t="s">
        <v>1518</v>
      </c>
      <c r="J85" s="146"/>
      <c r="K85" s="146"/>
      <c r="L85" s="147"/>
    </row>
    <row r="86" spans="1:12" ht="57" customHeight="1">
      <c r="A86" s="163">
        <v>6</v>
      </c>
      <c r="B86" s="153">
        <v>43098</v>
      </c>
      <c r="C86" s="154" t="s">
        <v>1324</v>
      </c>
      <c r="D86" s="152" t="s">
        <v>187</v>
      </c>
      <c r="E86" s="163" t="s">
        <v>1244</v>
      </c>
      <c r="F86" s="171" t="s">
        <v>1524</v>
      </c>
      <c r="G86" s="156" t="s">
        <v>674</v>
      </c>
      <c r="H86" s="156" t="s">
        <v>1391</v>
      </c>
      <c r="I86" s="159" t="s">
        <v>1518</v>
      </c>
      <c r="J86" s="146"/>
      <c r="K86" s="146"/>
      <c r="L86" s="147"/>
    </row>
    <row r="87" spans="1:12" ht="57" customHeight="1">
      <c r="A87" s="163">
        <v>7</v>
      </c>
      <c r="B87" s="153">
        <v>43099</v>
      </c>
      <c r="C87" s="154" t="s">
        <v>28</v>
      </c>
      <c r="D87" s="152" t="s">
        <v>1278</v>
      </c>
      <c r="E87" s="163" t="s">
        <v>1510</v>
      </c>
      <c r="F87" s="171" t="s">
        <v>1521</v>
      </c>
      <c r="G87" s="156" t="s">
        <v>1459</v>
      </c>
      <c r="H87" s="157" t="s">
        <v>1526</v>
      </c>
      <c r="I87" s="159" t="s">
        <v>1518</v>
      </c>
      <c r="J87" s="146"/>
      <c r="K87" s="146"/>
      <c r="L87" s="147"/>
    </row>
    <row r="88" spans="1:12" ht="22.5">
      <c r="A88" s="162" t="s">
        <v>649</v>
      </c>
      <c r="B88" s="142"/>
      <c r="C88" s="142"/>
      <c r="D88" s="142"/>
      <c r="E88" s="143"/>
      <c r="F88" s="337"/>
      <c r="G88" s="144"/>
      <c r="H88" s="144"/>
      <c r="I88" s="174"/>
      <c r="J88" s="146"/>
      <c r="K88" s="146"/>
      <c r="L88" s="147"/>
    </row>
    <row r="89" spans="1:12" ht="57" customHeight="1">
      <c r="A89" s="163">
        <v>1</v>
      </c>
      <c r="B89" s="153">
        <v>43111</v>
      </c>
      <c r="C89" s="154" t="s">
        <v>1324</v>
      </c>
      <c r="D89" s="152" t="s">
        <v>203</v>
      </c>
      <c r="E89" s="163" t="s">
        <v>1510</v>
      </c>
      <c r="F89" s="171" t="s">
        <v>1535</v>
      </c>
      <c r="G89" s="156" t="s">
        <v>1530</v>
      </c>
      <c r="H89" s="156" t="s">
        <v>1538</v>
      </c>
      <c r="I89" s="159" t="s">
        <v>1518</v>
      </c>
      <c r="J89" s="146"/>
      <c r="K89" s="146"/>
      <c r="L89" s="147"/>
    </row>
    <row r="90" spans="1:12" ht="57" customHeight="1">
      <c r="A90" s="163">
        <v>2</v>
      </c>
      <c r="B90" s="153">
        <v>43115</v>
      </c>
      <c r="C90" s="154" t="s">
        <v>1324</v>
      </c>
      <c r="D90" s="152" t="s">
        <v>203</v>
      </c>
      <c r="E90" s="163" t="s">
        <v>1510</v>
      </c>
      <c r="F90" s="171" t="s">
        <v>1536</v>
      </c>
      <c r="G90" s="156" t="s">
        <v>1531</v>
      </c>
      <c r="H90" s="156" t="s">
        <v>1554</v>
      </c>
      <c r="I90" s="159" t="s">
        <v>1518</v>
      </c>
      <c r="J90" s="146"/>
      <c r="K90" s="146"/>
      <c r="L90" s="147"/>
    </row>
    <row r="91" spans="1:12" ht="57" customHeight="1">
      <c r="A91" s="163">
        <v>3</v>
      </c>
      <c r="B91" s="153">
        <v>43123</v>
      </c>
      <c r="C91" s="154" t="s">
        <v>28</v>
      </c>
      <c r="D91" s="152" t="s">
        <v>203</v>
      </c>
      <c r="E91" s="163" t="s">
        <v>1510</v>
      </c>
      <c r="F91" s="171" t="s">
        <v>1537</v>
      </c>
      <c r="G91" s="156" t="s">
        <v>1533</v>
      </c>
      <c r="H91" s="156" t="s">
        <v>1539</v>
      </c>
      <c r="I91" s="159" t="s">
        <v>1518</v>
      </c>
      <c r="J91" s="146"/>
      <c r="K91" s="146"/>
      <c r="L91" s="147"/>
    </row>
    <row r="92" spans="1:12" ht="57" customHeight="1">
      <c r="A92" s="163">
        <v>4</v>
      </c>
      <c r="B92" s="153">
        <v>43124</v>
      </c>
      <c r="C92" s="154" t="s">
        <v>1324</v>
      </c>
      <c r="D92" s="152" t="s">
        <v>203</v>
      </c>
      <c r="E92" s="163" t="s">
        <v>1510</v>
      </c>
      <c r="F92" s="171" t="s">
        <v>1524</v>
      </c>
      <c r="G92" s="156" t="s">
        <v>225</v>
      </c>
      <c r="H92" s="156" t="s">
        <v>1540</v>
      </c>
      <c r="I92" s="159" t="s">
        <v>1518</v>
      </c>
      <c r="J92" s="146"/>
      <c r="K92" s="146"/>
      <c r="L92" s="147"/>
    </row>
    <row r="93" spans="1:12" ht="57" customHeight="1">
      <c r="A93" s="163">
        <v>5</v>
      </c>
      <c r="B93" s="153">
        <v>43129</v>
      </c>
      <c r="C93" s="154" t="s">
        <v>1324</v>
      </c>
      <c r="D93" s="152" t="s">
        <v>203</v>
      </c>
      <c r="E93" s="163" t="s">
        <v>1510</v>
      </c>
      <c r="F93" s="171" t="s">
        <v>1537</v>
      </c>
      <c r="G93" s="156" t="s">
        <v>1392</v>
      </c>
      <c r="H93" s="156" t="s">
        <v>40</v>
      </c>
      <c r="I93" s="159" t="s">
        <v>1518</v>
      </c>
      <c r="J93" s="146"/>
      <c r="K93" s="146"/>
      <c r="L93" s="147"/>
    </row>
    <row r="94" spans="1:12" ht="22.5">
      <c r="A94" s="162" t="s">
        <v>967</v>
      </c>
      <c r="B94" s="142"/>
      <c r="C94" s="142"/>
      <c r="D94" s="142"/>
      <c r="E94" s="143"/>
      <c r="F94" s="337"/>
      <c r="G94" s="144"/>
      <c r="H94" s="144"/>
      <c r="I94" s="174"/>
      <c r="J94" s="146"/>
      <c r="K94" s="146"/>
      <c r="L94" s="147"/>
    </row>
    <row r="95" spans="1:12" ht="57" customHeight="1">
      <c r="A95" s="163">
        <v>1</v>
      </c>
      <c r="B95" s="153">
        <v>43144</v>
      </c>
      <c r="C95" s="154" t="s">
        <v>1324</v>
      </c>
      <c r="D95" s="152" t="s">
        <v>610</v>
      </c>
      <c r="E95" s="163" t="s">
        <v>1510</v>
      </c>
      <c r="F95" s="171" t="s">
        <v>188</v>
      </c>
      <c r="G95" s="156" t="s">
        <v>343</v>
      </c>
      <c r="H95" s="156" t="s">
        <v>316</v>
      </c>
      <c r="I95" s="159" t="s">
        <v>1545</v>
      </c>
      <c r="J95" s="146"/>
      <c r="K95" s="146"/>
      <c r="L95" s="147"/>
    </row>
    <row r="96" spans="1:12" ht="57" customHeight="1">
      <c r="A96" s="163">
        <v>2</v>
      </c>
      <c r="B96" s="153">
        <v>43145</v>
      </c>
      <c r="C96" s="154" t="s">
        <v>1324</v>
      </c>
      <c r="D96" s="152" t="s">
        <v>203</v>
      </c>
      <c r="E96" s="163" t="s">
        <v>1510</v>
      </c>
      <c r="F96" s="171" t="s">
        <v>1426</v>
      </c>
      <c r="G96" s="156" t="s">
        <v>42</v>
      </c>
      <c r="H96" s="156" t="s">
        <v>1544</v>
      </c>
      <c r="I96" s="159" t="s">
        <v>1071</v>
      </c>
      <c r="J96" s="146"/>
      <c r="K96" s="146"/>
      <c r="L96" s="147"/>
    </row>
    <row r="97" spans="1:12" ht="85.5" customHeight="1">
      <c r="A97" s="163">
        <v>3</v>
      </c>
      <c r="B97" s="153">
        <v>43146</v>
      </c>
      <c r="C97" s="154" t="s">
        <v>584</v>
      </c>
      <c r="D97" s="152" t="s">
        <v>203</v>
      </c>
      <c r="E97" s="163" t="s">
        <v>1510</v>
      </c>
      <c r="F97" s="171" t="s">
        <v>1525</v>
      </c>
      <c r="G97" s="156" t="s">
        <v>634</v>
      </c>
      <c r="H97" s="156" t="s">
        <v>1563</v>
      </c>
      <c r="I97" s="159" t="s">
        <v>1545</v>
      </c>
      <c r="J97" s="146"/>
      <c r="K97" s="146"/>
      <c r="L97" s="147"/>
    </row>
    <row r="98" spans="1:12" ht="57" customHeight="1">
      <c r="A98" s="163">
        <v>4</v>
      </c>
      <c r="B98" s="153">
        <v>43155</v>
      </c>
      <c r="C98" s="154" t="s">
        <v>584</v>
      </c>
      <c r="D98" s="152" t="s">
        <v>203</v>
      </c>
      <c r="E98" s="163" t="s">
        <v>1510</v>
      </c>
      <c r="F98" s="171" t="s">
        <v>1525</v>
      </c>
      <c r="G98" s="156" t="s">
        <v>1546</v>
      </c>
      <c r="H98" s="156" t="s">
        <v>1548</v>
      </c>
      <c r="I98" s="159" t="s">
        <v>1545</v>
      </c>
      <c r="J98" s="146"/>
      <c r="K98" s="146"/>
      <c r="L98" s="147"/>
    </row>
    <row r="99" spans="1:12" ht="22.5">
      <c r="A99" s="162" t="s">
        <v>1564</v>
      </c>
      <c r="B99" s="142"/>
      <c r="C99" s="142"/>
      <c r="D99" s="142"/>
      <c r="E99" s="143"/>
      <c r="F99" s="337"/>
      <c r="G99" s="144"/>
      <c r="H99" s="144"/>
      <c r="I99" s="174"/>
      <c r="J99" s="146"/>
      <c r="K99" s="146"/>
      <c r="L99" s="147"/>
    </row>
    <row r="100" spans="1:12" ht="90" customHeight="1">
      <c r="A100" s="163">
        <v>1</v>
      </c>
      <c r="B100" s="153">
        <v>43173</v>
      </c>
      <c r="C100" s="154" t="s">
        <v>584</v>
      </c>
      <c r="D100" s="176" t="s">
        <v>203</v>
      </c>
      <c r="E100" s="163" t="s">
        <v>1510</v>
      </c>
      <c r="F100" s="171" t="s">
        <v>902</v>
      </c>
      <c r="G100" s="156" t="s">
        <v>1566</v>
      </c>
      <c r="H100" s="156" t="s">
        <v>1571</v>
      </c>
      <c r="I100" s="159" t="s">
        <v>1071</v>
      </c>
      <c r="J100" s="146"/>
      <c r="K100" s="146"/>
      <c r="L100" s="147"/>
    </row>
    <row r="101" spans="1:12" ht="57" customHeight="1">
      <c r="A101" s="163">
        <v>2</v>
      </c>
      <c r="B101" s="153">
        <v>43186</v>
      </c>
      <c r="C101" s="154" t="s">
        <v>584</v>
      </c>
      <c r="D101" s="176" t="s">
        <v>187</v>
      </c>
      <c r="E101" s="163" t="s">
        <v>1510</v>
      </c>
      <c r="F101" s="171" t="s">
        <v>1525</v>
      </c>
      <c r="G101" s="156" t="s">
        <v>1567</v>
      </c>
      <c r="H101" s="156" t="s">
        <v>1568</v>
      </c>
      <c r="I101" s="159" t="s">
        <v>1071</v>
      </c>
      <c r="J101" s="146"/>
      <c r="K101" s="146"/>
      <c r="L101" s="147"/>
    </row>
    <row r="102" spans="1:12" ht="22.5">
      <c r="A102" s="416" t="s">
        <v>1655</v>
      </c>
      <c r="B102" s="417"/>
      <c r="C102" s="142"/>
      <c r="D102" s="143"/>
      <c r="E102" s="143"/>
      <c r="F102" s="337"/>
      <c r="G102" s="142"/>
      <c r="H102" s="144"/>
      <c r="I102" s="145"/>
      <c r="J102" s="146"/>
      <c r="K102" s="146"/>
      <c r="L102" s="147"/>
    </row>
    <row r="103" spans="1:12" ht="60" customHeight="1">
      <c r="A103" s="152">
        <v>1</v>
      </c>
      <c r="B103" s="153">
        <v>43192</v>
      </c>
      <c r="C103" s="154" t="s">
        <v>28</v>
      </c>
      <c r="D103" s="152" t="s">
        <v>203</v>
      </c>
      <c r="E103" s="152" t="s">
        <v>952</v>
      </c>
      <c r="F103" s="155" t="s">
        <v>1234</v>
      </c>
      <c r="G103" s="156" t="s">
        <v>248</v>
      </c>
      <c r="H103" s="157" t="s">
        <v>1573</v>
      </c>
      <c r="I103" s="159" t="s">
        <v>1656</v>
      </c>
      <c r="J103" s="146"/>
      <c r="K103" s="146"/>
      <c r="L103" s="147"/>
    </row>
    <row r="104" spans="1:12" ht="75" customHeight="1">
      <c r="A104" s="152">
        <v>2</v>
      </c>
      <c r="B104" s="153">
        <v>43204</v>
      </c>
      <c r="C104" s="154" t="s">
        <v>28</v>
      </c>
      <c r="D104" s="152" t="s">
        <v>203</v>
      </c>
      <c r="E104" s="152" t="s">
        <v>952</v>
      </c>
      <c r="F104" s="155" t="s">
        <v>1480</v>
      </c>
      <c r="G104" s="156" t="s">
        <v>1040</v>
      </c>
      <c r="H104" s="157" t="s">
        <v>691</v>
      </c>
      <c r="I104" s="159" t="s">
        <v>1656</v>
      </c>
      <c r="J104" s="146"/>
      <c r="K104" s="146"/>
      <c r="L104" s="147"/>
    </row>
    <row r="105" spans="1:12" ht="45" customHeight="1">
      <c r="A105" s="152">
        <v>3</v>
      </c>
      <c r="B105" s="153">
        <v>43209</v>
      </c>
      <c r="C105" s="154" t="s">
        <v>28</v>
      </c>
      <c r="D105" s="152" t="s">
        <v>187</v>
      </c>
      <c r="E105" s="152" t="s">
        <v>952</v>
      </c>
      <c r="F105" s="155" t="s">
        <v>1234</v>
      </c>
      <c r="G105" s="156" t="s">
        <v>959</v>
      </c>
      <c r="H105" s="156" t="s">
        <v>1658</v>
      </c>
      <c r="I105" s="159" t="s">
        <v>1656</v>
      </c>
      <c r="J105" s="146"/>
      <c r="K105" s="146"/>
      <c r="L105" s="147"/>
    </row>
    <row r="106" spans="1:12" ht="45">
      <c r="A106" s="148" t="s">
        <v>963</v>
      </c>
      <c r="B106" s="142"/>
      <c r="C106" s="177"/>
      <c r="D106" s="177"/>
      <c r="E106" s="178"/>
      <c r="F106" s="338"/>
      <c r="G106" s="179"/>
      <c r="H106" s="180"/>
      <c r="I106" s="181"/>
      <c r="J106" s="146"/>
      <c r="K106" s="146"/>
      <c r="L106" s="147"/>
    </row>
    <row r="107" spans="1:12" ht="80.150000000000006" customHeight="1">
      <c r="A107" s="152">
        <v>1</v>
      </c>
      <c r="B107" s="153">
        <v>43235</v>
      </c>
      <c r="C107" s="154" t="s">
        <v>28</v>
      </c>
      <c r="D107" s="152" t="s">
        <v>203</v>
      </c>
      <c r="E107" s="152" t="s">
        <v>952</v>
      </c>
      <c r="F107" s="155" t="s">
        <v>1659</v>
      </c>
      <c r="G107" s="156" t="s">
        <v>597</v>
      </c>
      <c r="H107" s="157" t="s">
        <v>1229</v>
      </c>
      <c r="I107" s="159" t="s">
        <v>1660</v>
      </c>
      <c r="J107" s="146"/>
      <c r="K107" s="146"/>
      <c r="L107" s="147"/>
    </row>
    <row r="108" spans="1:12" ht="80.150000000000006" customHeight="1">
      <c r="A108" s="152">
        <v>2</v>
      </c>
      <c r="B108" s="153">
        <v>43241</v>
      </c>
      <c r="C108" s="154" t="s">
        <v>584</v>
      </c>
      <c r="D108" s="152" t="s">
        <v>610</v>
      </c>
      <c r="E108" s="152" t="s">
        <v>952</v>
      </c>
      <c r="F108" s="155" t="s">
        <v>1659</v>
      </c>
      <c r="G108" s="156" t="s">
        <v>1506</v>
      </c>
      <c r="H108" s="157" t="s">
        <v>1661</v>
      </c>
      <c r="I108" s="159" t="s">
        <v>1660</v>
      </c>
      <c r="J108" s="146"/>
      <c r="K108" s="146"/>
      <c r="L108" s="147"/>
    </row>
    <row r="109" spans="1:12" ht="80.150000000000006" customHeight="1">
      <c r="A109" s="152">
        <v>3</v>
      </c>
      <c r="B109" s="153">
        <v>43251</v>
      </c>
      <c r="C109" s="154" t="s">
        <v>584</v>
      </c>
      <c r="D109" s="152" t="s">
        <v>610</v>
      </c>
      <c r="E109" s="152" t="s">
        <v>952</v>
      </c>
      <c r="F109" s="155" t="s">
        <v>1659</v>
      </c>
      <c r="G109" s="156" t="s">
        <v>1663</v>
      </c>
      <c r="H109" s="157" t="s">
        <v>1664</v>
      </c>
      <c r="I109" s="159" t="s">
        <v>1660</v>
      </c>
      <c r="J109" s="146"/>
      <c r="K109" s="146"/>
      <c r="L109" s="147"/>
    </row>
    <row r="110" spans="1:12" ht="45">
      <c r="A110" s="148" t="s">
        <v>1236</v>
      </c>
      <c r="B110" s="142"/>
      <c r="C110" s="177"/>
      <c r="D110" s="177"/>
      <c r="E110" s="178"/>
      <c r="F110" s="338"/>
      <c r="G110" s="179"/>
      <c r="H110" s="180"/>
      <c r="I110" s="181"/>
      <c r="J110" s="146"/>
      <c r="K110" s="146"/>
      <c r="L110" s="147"/>
    </row>
    <row r="111" spans="1:12" ht="80.150000000000006" customHeight="1">
      <c r="A111" s="152">
        <v>1</v>
      </c>
      <c r="B111" s="153">
        <v>43273</v>
      </c>
      <c r="C111" s="154" t="s">
        <v>28</v>
      </c>
      <c r="D111" s="152" t="s">
        <v>203</v>
      </c>
      <c r="E111" s="152" t="s">
        <v>952</v>
      </c>
      <c r="F111" s="155" t="s">
        <v>260</v>
      </c>
      <c r="G111" s="156" t="s">
        <v>1596</v>
      </c>
      <c r="H111" s="157" t="s">
        <v>1665</v>
      </c>
      <c r="I111" s="159" t="s">
        <v>1656</v>
      </c>
      <c r="J111" s="146"/>
      <c r="K111" s="146"/>
      <c r="L111" s="147"/>
    </row>
    <row r="112" spans="1:12" ht="80.150000000000006" customHeight="1">
      <c r="A112" s="152">
        <v>2</v>
      </c>
      <c r="B112" s="153">
        <v>43277</v>
      </c>
      <c r="C112" s="154" t="s">
        <v>584</v>
      </c>
      <c r="D112" s="152" t="s">
        <v>187</v>
      </c>
      <c r="E112" s="152" t="s">
        <v>952</v>
      </c>
      <c r="F112" s="155" t="s">
        <v>1667</v>
      </c>
      <c r="G112" s="156" t="s">
        <v>720</v>
      </c>
      <c r="H112" s="157" t="s">
        <v>490</v>
      </c>
      <c r="I112" s="159" t="s">
        <v>1668</v>
      </c>
      <c r="J112" s="146"/>
      <c r="K112" s="146"/>
      <c r="L112" s="147"/>
    </row>
    <row r="113" spans="1:12" ht="45">
      <c r="A113" s="148" t="s">
        <v>773</v>
      </c>
      <c r="B113" s="142"/>
      <c r="C113" s="177"/>
      <c r="D113" s="177"/>
      <c r="E113" s="178"/>
      <c r="F113" s="338"/>
      <c r="G113" s="179"/>
      <c r="H113" s="180"/>
      <c r="I113" s="181"/>
      <c r="J113" s="146"/>
      <c r="K113" s="146"/>
      <c r="L113" s="147"/>
    </row>
    <row r="114" spans="1:12" ht="80.150000000000006" customHeight="1">
      <c r="A114" s="152">
        <v>1</v>
      </c>
      <c r="B114" s="153">
        <v>43284</v>
      </c>
      <c r="C114" s="154" t="s">
        <v>584</v>
      </c>
      <c r="D114" s="152" t="s">
        <v>203</v>
      </c>
      <c r="E114" s="152" t="s">
        <v>952</v>
      </c>
      <c r="F114" s="155" t="s">
        <v>1426</v>
      </c>
      <c r="G114" s="156" t="s">
        <v>1669</v>
      </c>
      <c r="H114" s="156" t="s">
        <v>1670</v>
      </c>
      <c r="I114" s="159" t="s">
        <v>1545</v>
      </c>
      <c r="J114" s="146"/>
      <c r="K114" s="146"/>
      <c r="L114" s="147"/>
    </row>
    <row r="115" spans="1:12" ht="80.150000000000006" customHeight="1">
      <c r="A115" s="152">
        <v>2</v>
      </c>
      <c r="B115" s="153">
        <v>43292</v>
      </c>
      <c r="C115" s="154" t="s">
        <v>584</v>
      </c>
      <c r="D115" s="152" t="s">
        <v>203</v>
      </c>
      <c r="E115" s="152" t="s">
        <v>952</v>
      </c>
      <c r="F115" s="155" t="s">
        <v>1347</v>
      </c>
      <c r="G115" s="156" t="s">
        <v>1671</v>
      </c>
      <c r="H115" s="157" t="s">
        <v>1672</v>
      </c>
      <c r="I115" s="159" t="s">
        <v>1656</v>
      </c>
      <c r="J115" s="146"/>
      <c r="K115" s="146"/>
      <c r="L115" s="147"/>
    </row>
    <row r="116" spans="1:12" ht="80.150000000000006" customHeight="1">
      <c r="A116" s="152">
        <v>3</v>
      </c>
      <c r="B116" s="153">
        <v>43305</v>
      </c>
      <c r="C116" s="154" t="s">
        <v>1324</v>
      </c>
      <c r="D116" s="152" t="s">
        <v>610</v>
      </c>
      <c r="E116" s="152" t="s">
        <v>952</v>
      </c>
      <c r="F116" s="155" t="s">
        <v>1616</v>
      </c>
      <c r="G116" s="156" t="s">
        <v>1674</v>
      </c>
      <c r="H116" s="157" t="s">
        <v>1676</v>
      </c>
      <c r="I116" s="159" t="s">
        <v>1656</v>
      </c>
      <c r="J116" s="146"/>
      <c r="K116" s="146"/>
      <c r="L116" s="147"/>
    </row>
    <row r="117" spans="1:12" ht="80.150000000000006" customHeight="1">
      <c r="A117" s="152">
        <v>4</v>
      </c>
      <c r="B117" s="153">
        <v>43306</v>
      </c>
      <c r="C117" s="154" t="s">
        <v>28</v>
      </c>
      <c r="D117" s="152" t="s">
        <v>203</v>
      </c>
      <c r="E117" s="152" t="s">
        <v>952</v>
      </c>
      <c r="F117" s="155" t="s">
        <v>1347</v>
      </c>
      <c r="G117" s="156" t="s">
        <v>1678</v>
      </c>
      <c r="H117" s="157" t="s">
        <v>465</v>
      </c>
      <c r="I117" s="159" t="s">
        <v>1656</v>
      </c>
      <c r="J117" s="146"/>
      <c r="K117" s="146"/>
      <c r="L117" s="147"/>
    </row>
    <row r="118" spans="1:12" ht="45">
      <c r="A118" s="148" t="s">
        <v>1247</v>
      </c>
      <c r="B118" s="142"/>
      <c r="C118" s="177"/>
      <c r="D118" s="177"/>
      <c r="E118" s="178"/>
      <c r="F118" s="338"/>
      <c r="G118" s="179"/>
      <c r="H118" s="180"/>
      <c r="I118" s="181"/>
      <c r="J118" s="146"/>
      <c r="K118" s="146"/>
      <c r="L118" s="147"/>
    </row>
    <row r="119" spans="1:12" ht="80.150000000000006" customHeight="1">
      <c r="A119" s="152">
        <v>1</v>
      </c>
      <c r="B119" s="153">
        <v>43315</v>
      </c>
      <c r="C119" s="163" t="s">
        <v>1324</v>
      </c>
      <c r="D119" s="163" t="s">
        <v>203</v>
      </c>
      <c r="E119" s="163" t="s">
        <v>952</v>
      </c>
      <c r="F119" s="339" t="s">
        <v>1347</v>
      </c>
      <c r="G119" s="156" t="s">
        <v>1681</v>
      </c>
      <c r="H119" s="157" t="s">
        <v>815</v>
      </c>
      <c r="I119" s="159" t="s">
        <v>1656</v>
      </c>
      <c r="J119" s="146"/>
      <c r="K119" s="146"/>
      <c r="L119" s="147"/>
    </row>
    <row r="120" spans="1:12" ht="80.150000000000006" customHeight="1">
      <c r="A120" s="152">
        <v>2</v>
      </c>
      <c r="B120" s="153">
        <v>43326</v>
      </c>
      <c r="C120" s="163" t="s">
        <v>1324</v>
      </c>
      <c r="D120" s="163" t="s">
        <v>68</v>
      </c>
      <c r="E120" s="163" t="s">
        <v>952</v>
      </c>
      <c r="F120" s="339" t="s">
        <v>1234</v>
      </c>
      <c r="G120" s="156" t="s">
        <v>1682</v>
      </c>
      <c r="H120" s="157" t="s">
        <v>1371</v>
      </c>
      <c r="I120" s="159" t="s">
        <v>1656</v>
      </c>
      <c r="J120" s="146"/>
      <c r="K120" s="146"/>
      <c r="L120" s="147"/>
    </row>
    <row r="121" spans="1:12" ht="80.150000000000006" customHeight="1">
      <c r="A121" s="152">
        <v>3</v>
      </c>
      <c r="B121" s="153">
        <v>43327</v>
      </c>
      <c r="C121" s="163" t="s">
        <v>1324</v>
      </c>
      <c r="D121" s="163" t="s">
        <v>203</v>
      </c>
      <c r="E121" s="163" t="s">
        <v>952</v>
      </c>
      <c r="F121" s="339" t="s">
        <v>1234</v>
      </c>
      <c r="G121" s="156" t="s">
        <v>1683</v>
      </c>
      <c r="H121" s="157" t="s">
        <v>1684</v>
      </c>
      <c r="I121" s="159" t="s">
        <v>1656</v>
      </c>
      <c r="J121" s="146"/>
      <c r="K121" s="146"/>
      <c r="L121" s="147"/>
    </row>
    <row r="122" spans="1:12" ht="80.150000000000006" customHeight="1">
      <c r="A122" s="152">
        <v>4</v>
      </c>
      <c r="B122" s="153">
        <v>43340</v>
      </c>
      <c r="C122" s="163" t="s">
        <v>1325</v>
      </c>
      <c r="D122" s="163" t="s">
        <v>203</v>
      </c>
      <c r="E122" s="163" t="s">
        <v>952</v>
      </c>
      <c r="F122" s="339" t="s">
        <v>1616</v>
      </c>
      <c r="G122" s="156" t="s">
        <v>1685</v>
      </c>
      <c r="H122" s="157" t="s">
        <v>1686</v>
      </c>
      <c r="I122" s="159" t="s">
        <v>1656</v>
      </c>
      <c r="J122" s="146"/>
      <c r="K122" s="146"/>
      <c r="L122" s="147"/>
    </row>
    <row r="123" spans="1:12" ht="16.5" customHeight="1">
      <c r="A123" s="162" t="s">
        <v>1253</v>
      </c>
      <c r="B123" s="182"/>
      <c r="C123" s="142"/>
      <c r="D123" s="142"/>
      <c r="E123" s="143"/>
      <c r="F123" s="337"/>
      <c r="G123" s="144"/>
      <c r="H123" s="144"/>
      <c r="I123" s="174"/>
      <c r="J123" s="146"/>
      <c r="K123" s="146"/>
      <c r="L123" s="147"/>
    </row>
    <row r="124" spans="1:12" ht="80.150000000000006" customHeight="1">
      <c r="A124" s="152">
        <v>1</v>
      </c>
      <c r="B124" s="153">
        <v>43347</v>
      </c>
      <c r="C124" s="154" t="s">
        <v>28</v>
      </c>
      <c r="D124" s="152" t="s">
        <v>203</v>
      </c>
      <c r="E124" s="152" t="s">
        <v>952</v>
      </c>
      <c r="F124" s="155" t="s">
        <v>1426</v>
      </c>
      <c r="G124" s="156" t="s">
        <v>1416</v>
      </c>
      <c r="H124" s="157" t="s">
        <v>1688</v>
      </c>
      <c r="I124" s="159" t="s">
        <v>1656</v>
      </c>
      <c r="J124" s="146"/>
      <c r="K124" s="146"/>
      <c r="L124" s="147"/>
    </row>
    <row r="125" spans="1:12" ht="80.150000000000006" customHeight="1">
      <c r="A125" s="152">
        <v>2</v>
      </c>
      <c r="B125" s="153">
        <v>43347</v>
      </c>
      <c r="C125" s="154" t="s">
        <v>1324</v>
      </c>
      <c r="D125" s="152" t="s">
        <v>95</v>
      </c>
      <c r="E125" s="152" t="s">
        <v>952</v>
      </c>
      <c r="F125" s="155" t="s">
        <v>1234</v>
      </c>
      <c r="G125" s="156" t="s">
        <v>1691</v>
      </c>
      <c r="H125" s="157" t="s">
        <v>1433</v>
      </c>
      <c r="I125" s="159" t="s">
        <v>1656</v>
      </c>
      <c r="J125" s="146"/>
      <c r="K125" s="146"/>
      <c r="L125" s="147"/>
    </row>
    <row r="126" spans="1:12" ht="80.150000000000006" customHeight="1">
      <c r="A126" s="152">
        <v>3</v>
      </c>
      <c r="B126" s="153">
        <v>43369</v>
      </c>
      <c r="C126" s="154" t="s">
        <v>1324</v>
      </c>
      <c r="D126" s="152" t="s">
        <v>68</v>
      </c>
      <c r="E126" s="152" t="s">
        <v>952</v>
      </c>
      <c r="F126" s="155" t="s">
        <v>1234</v>
      </c>
      <c r="G126" s="156" t="s">
        <v>1692</v>
      </c>
      <c r="H126" s="157" t="s">
        <v>1183</v>
      </c>
      <c r="I126" s="159" t="s">
        <v>1656</v>
      </c>
      <c r="J126" s="146"/>
      <c r="K126" s="146"/>
      <c r="L126" s="147"/>
    </row>
    <row r="127" spans="1:12" ht="128.25" customHeight="1">
      <c r="A127" s="152">
        <v>4</v>
      </c>
      <c r="B127" s="153">
        <v>43373</v>
      </c>
      <c r="C127" s="154" t="s">
        <v>28</v>
      </c>
      <c r="D127" s="152" t="s">
        <v>187</v>
      </c>
      <c r="E127" s="152" t="s">
        <v>952</v>
      </c>
      <c r="F127" s="155" t="s">
        <v>1234</v>
      </c>
      <c r="G127" s="156" t="s">
        <v>1693</v>
      </c>
      <c r="H127" s="157" t="s">
        <v>1694</v>
      </c>
      <c r="I127" s="159" t="s">
        <v>1656</v>
      </c>
      <c r="J127" s="146"/>
      <c r="K127" s="146"/>
      <c r="L127" s="147"/>
    </row>
    <row r="128" spans="1:12" ht="17.25" customHeight="1">
      <c r="A128" s="183" t="s">
        <v>368</v>
      </c>
      <c r="B128" s="184"/>
      <c r="C128" s="184"/>
      <c r="D128" s="184"/>
      <c r="E128" s="184"/>
      <c r="F128" s="184"/>
      <c r="G128" s="184"/>
      <c r="H128" s="184"/>
      <c r="I128" s="185"/>
      <c r="J128" s="146"/>
      <c r="K128" s="146"/>
      <c r="L128" s="147"/>
    </row>
    <row r="129" spans="1:12" ht="80.150000000000006" customHeight="1">
      <c r="A129" s="163">
        <v>1</v>
      </c>
      <c r="B129" s="153">
        <v>43376</v>
      </c>
      <c r="C129" s="163" t="s">
        <v>1324</v>
      </c>
      <c r="D129" s="163" t="s">
        <v>68</v>
      </c>
      <c r="E129" s="163" t="s">
        <v>952</v>
      </c>
      <c r="F129" s="339" t="s">
        <v>1695</v>
      </c>
      <c r="G129" s="156" t="s">
        <v>1290</v>
      </c>
      <c r="H129" s="156" t="s">
        <v>1696</v>
      </c>
      <c r="I129" s="159" t="s">
        <v>1656</v>
      </c>
      <c r="J129" s="146"/>
      <c r="K129" s="146"/>
      <c r="L129" s="147"/>
    </row>
    <row r="130" spans="1:12" ht="80.150000000000006" customHeight="1">
      <c r="A130" s="163">
        <v>2</v>
      </c>
      <c r="B130" s="153">
        <v>43382</v>
      </c>
      <c r="C130" s="163" t="s">
        <v>1324</v>
      </c>
      <c r="D130" s="163" t="s">
        <v>95</v>
      </c>
      <c r="E130" s="163" t="s">
        <v>952</v>
      </c>
      <c r="F130" s="339" t="s">
        <v>1629</v>
      </c>
      <c r="G130" s="156" t="s">
        <v>1697</v>
      </c>
      <c r="H130" s="156" t="s">
        <v>943</v>
      </c>
      <c r="I130" s="159" t="s">
        <v>1656</v>
      </c>
      <c r="J130" s="146"/>
      <c r="K130" s="146"/>
      <c r="L130" s="147"/>
    </row>
    <row r="131" spans="1:12" ht="80.150000000000006" customHeight="1">
      <c r="A131" s="163">
        <v>3</v>
      </c>
      <c r="B131" s="153">
        <v>43398</v>
      </c>
      <c r="C131" s="163" t="s">
        <v>584</v>
      </c>
      <c r="D131" s="163" t="s">
        <v>1698</v>
      </c>
      <c r="E131" s="163" t="s">
        <v>1700</v>
      </c>
      <c r="F131" s="339" t="s">
        <v>1629</v>
      </c>
      <c r="G131" s="156" t="s">
        <v>1701</v>
      </c>
      <c r="H131" s="156" t="s">
        <v>1702</v>
      </c>
      <c r="I131" s="159" t="s">
        <v>1656</v>
      </c>
      <c r="J131" s="146"/>
      <c r="K131" s="146"/>
      <c r="L131" s="147"/>
    </row>
    <row r="132" spans="1:12" ht="17.25" customHeight="1">
      <c r="A132" s="183" t="s">
        <v>306</v>
      </c>
      <c r="B132" s="186"/>
      <c r="C132" s="186"/>
      <c r="D132" s="186"/>
      <c r="E132" s="186"/>
      <c r="F132" s="184"/>
      <c r="G132" s="186"/>
      <c r="H132" s="186"/>
      <c r="I132" s="185"/>
      <c r="J132" s="146"/>
      <c r="K132" s="146"/>
      <c r="L132" s="147"/>
    </row>
    <row r="133" spans="1:12" ht="80.150000000000006" customHeight="1">
      <c r="A133" s="163">
        <v>1</v>
      </c>
      <c r="B133" s="153">
        <v>43406</v>
      </c>
      <c r="C133" s="170" t="s">
        <v>28</v>
      </c>
      <c r="D133" s="163" t="s">
        <v>95</v>
      </c>
      <c r="E133" s="152" t="s">
        <v>1700</v>
      </c>
      <c r="F133" s="339" t="s">
        <v>1245</v>
      </c>
      <c r="G133" s="156" t="s">
        <v>1703</v>
      </c>
      <c r="H133" s="157" t="s">
        <v>1704</v>
      </c>
      <c r="I133" s="159" t="s">
        <v>1656</v>
      </c>
      <c r="J133" s="146"/>
      <c r="K133" s="146"/>
      <c r="L133" s="147"/>
    </row>
    <row r="134" spans="1:12" ht="99.9" customHeight="1">
      <c r="A134" s="163">
        <v>2</v>
      </c>
      <c r="B134" s="153">
        <v>43413</v>
      </c>
      <c r="C134" s="170" t="s">
        <v>28</v>
      </c>
      <c r="D134" s="163" t="s">
        <v>95</v>
      </c>
      <c r="E134" s="152" t="s">
        <v>1700</v>
      </c>
      <c r="F134" s="171" t="s">
        <v>1629</v>
      </c>
      <c r="G134" s="156" t="s">
        <v>1706</v>
      </c>
      <c r="H134" s="175" t="s">
        <v>1361</v>
      </c>
      <c r="I134" s="159" t="s">
        <v>1656</v>
      </c>
      <c r="J134" s="146"/>
      <c r="K134" s="146"/>
      <c r="L134" s="147"/>
    </row>
    <row r="135" spans="1:12" ht="80.150000000000006" customHeight="1">
      <c r="A135" s="163">
        <v>3</v>
      </c>
      <c r="B135" s="153">
        <v>43417</v>
      </c>
      <c r="C135" s="170" t="s">
        <v>584</v>
      </c>
      <c r="D135" s="163" t="s">
        <v>95</v>
      </c>
      <c r="E135" s="152" t="s">
        <v>1700</v>
      </c>
      <c r="F135" s="339" t="s">
        <v>1245</v>
      </c>
      <c r="G135" s="156" t="s">
        <v>26</v>
      </c>
      <c r="H135" s="175" t="s">
        <v>814</v>
      </c>
      <c r="I135" s="159" t="s">
        <v>1656</v>
      </c>
      <c r="J135" s="146"/>
      <c r="K135" s="146"/>
      <c r="L135" s="147"/>
    </row>
    <row r="136" spans="1:12" ht="80.150000000000006" customHeight="1">
      <c r="A136" s="163">
        <v>4</v>
      </c>
      <c r="B136" s="153">
        <v>43431</v>
      </c>
      <c r="C136" s="170" t="s">
        <v>1324</v>
      </c>
      <c r="D136" s="163" t="s">
        <v>68</v>
      </c>
      <c r="E136" s="152" t="s">
        <v>1700</v>
      </c>
      <c r="F136" s="171" t="s">
        <v>1629</v>
      </c>
      <c r="G136" s="156" t="s">
        <v>1707</v>
      </c>
      <c r="H136" s="157" t="s">
        <v>529</v>
      </c>
      <c r="I136" s="159" t="s">
        <v>1656</v>
      </c>
      <c r="J136" s="146"/>
      <c r="K136" s="146"/>
      <c r="L136" s="147"/>
    </row>
    <row r="137" spans="1:12" ht="17.25" customHeight="1">
      <c r="A137" s="183" t="s">
        <v>721</v>
      </c>
      <c r="B137" s="186"/>
      <c r="C137" s="186"/>
      <c r="D137" s="186"/>
      <c r="E137" s="186"/>
      <c r="F137" s="184"/>
      <c r="G137" s="186"/>
      <c r="H137" s="186"/>
      <c r="I137" s="185"/>
      <c r="J137" s="146"/>
      <c r="K137" s="146"/>
      <c r="L137" s="147"/>
    </row>
    <row r="138" spans="1:12" ht="120" customHeight="1">
      <c r="A138" s="163">
        <v>1</v>
      </c>
      <c r="B138" s="153">
        <v>43454</v>
      </c>
      <c r="C138" s="170" t="s">
        <v>1324</v>
      </c>
      <c r="D138" s="163" t="s">
        <v>95</v>
      </c>
      <c r="E138" s="152" t="s">
        <v>1700</v>
      </c>
      <c r="F138" s="339" t="s">
        <v>1708</v>
      </c>
      <c r="G138" s="156" t="s">
        <v>1647</v>
      </c>
      <c r="H138" s="157" t="s">
        <v>766</v>
      </c>
      <c r="I138" s="159" t="s">
        <v>1656</v>
      </c>
      <c r="J138" s="146"/>
      <c r="K138" s="146"/>
      <c r="L138" s="147"/>
    </row>
    <row r="139" spans="1:12" ht="99.9" customHeight="1">
      <c r="A139" s="163">
        <v>2</v>
      </c>
      <c r="B139" s="153">
        <v>43460</v>
      </c>
      <c r="C139" s="170" t="s">
        <v>1324</v>
      </c>
      <c r="D139" s="163" t="s">
        <v>95</v>
      </c>
      <c r="E139" s="152" t="s">
        <v>1700</v>
      </c>
      <c r="F139" s="171" t="s">
        <v>1708</v>
      </c>
      <c r="G139" s="156" t="s">
        <v>1298</v>
      </c>
      <c r="H139" s="175" t="s">
        <v>1648</v>
      </c>
      <c r="I139" s="159" t="s">
        <v>1656</v>
      </c>
      <c r="J139" s="146"/>
      <c r="K139" s="146"/>
      <c r="L139" s="147"/>
    </row>
    <row r="140" spans="1:12" ht="120" customHeight="1">
      <c r="A140" s="163">
        <v>3</v>
      </c>
      <c r="B140" s="153">
        <v>43462</v>
      </c>
      <c r="C140" s="170" t="s">
        <v>28</v>
      </c>
      <c r="D140" s="163" t="s">
        <v>95</v>
      </c>
      <c r="E140" s="152" t="s">
        <v>1700</v>
      </c>
      <c r="F140" s="339" t="s">
        <v>1482</v>
      </c>
      <c r="G140" s="156" t="s">
        <v>1572</v>
      </c>
      <c r="H140" s="157" t="s">
        <v>1649</v>
      </c>
      <c r="I140" s="159" t="s">
        <v>1656</v>
      </c>
      <c r="J140" s="146"/>
      <c r="K140" s="146"/>
      <c r="L140" s="147"/>
    </row>
    <row r="141" spans="1:12" ht="22.5">
      <c r="A141" s="162" t="s">
        <v>649</v>
      </c>
      <c r="B141" s="173"/>
      <c r="C141" s="142"/>
      <c r="D141" s="142"/>
      <c r="E141" s="142"/>
      <c r="F141" s="337"/>
      <c r="G141" s="143"/>
      <c r="H141" s="144"/>
      <c r="I141" s="174"/>
      <c r="J141" s="146"/>
      <c r="K141" s="146"/>
      <c r="L141" s="147"/>
    </row>
    <row r="142" spans="1:12" ht="103.5" customHeight="1">
      <c r="A142" s="163">
        <v>1</v>
      </c>
      <c r="B142" s="153">
        <v>43494</v>
      </c>
      <c r="C142" s="170" t="s">
        <v>584</v>
      </c>
      <c r="D142" s="163" t="s">
        <v>68</v>
      </c>
      <c r="E142" s="163" t="s">
        <v>1260</v>
      </c>
      <c r="F142" s="339" t="s">
        <v>1715</v>
      </c>
      <c r="G142" s="157" t="s">
        <v>470</v>
      </c>
      <c r="H142" s="156" t="s">
        <v>625</v>
      </c>
      <c r="I142" s="155" t="s">
        <v>1258</v>
      </c>
      <c r="J142" s="146"/>
      <c r="K142" s="146"/>
      <c r="L142" s="147"/>
    </row>
    <row r="143" spans="1:12" ht="22.5">
      <c r="A143" s="162" t="s">
        <v>909</v>
      </c>
      <c r="B143" s="173"/>
      <c r="C143" s="142"/>
      <c r="D143" s="142"/>
      <c r="E143" s="142"/>
      <c r="F143" s="337"/>
      <c r="G143" s="143"/>
      <c r="H143" s="144"/>
      <c r="I143" s="174"/>
      <c r="J143" s="146"/>
      <c r="K143" s="146"/>
      <c r="L143" s="147"/>
    </row>
    <row r="144" spans="1:12" ht="102" customHeight="1">
      <c r="A144" s="163">
        <v>1</v>
      </c>
      <c r="B144" s="153">
        <v>43500</v>
      </c>
      <c r="C144" s="170" t="s">
        <v>1325</v>
      </c>
      <c r="D144" s="163" t="s">
        <v>95</v>
      </c>
      <c r="E144" s="163" t="s">
        <v>1260</v>
      </c>
      <c r="F144" s="339" t="s">
        <v>1347</v>
      </c>
      <c r="G144" s="187" t="s">
        <v>824</v>
      </c>
      <c r="H144" s="187" t="s">
        <v>1724</v>
      </c>
      <c r="I144" s="155" t="s">
        <v>1149</v>
      </c>
      <c r="J144" s="146"/>
      <c r="K144" s="146"/>
      <c r="L144" s="147"/>
    </row>
    <row r="145" spans="1:12" ht="96" customHeight="1">
      <c r="A145" s="163">
        <v>2</v>
      </c>
      <c r="B145" s="153">
        <v>43507</v>
      </c>
      <c r="C145" s="170" t="s">
        <v>28</v>
      </c>
      <c r="D145" s="163" t="s">
        <v>610</v>
      </c>
      <c r="E145" s="163" t="s">
        <v>1260</v>
      </c>
      <c r="F145" s="171" t="s">
        <v>1245</v>
      </c>
      <c r="G145" s="187" t="s">
        <v>408</v>
      </c>
      <c r="H145" s="187" t="s">
        <v>536</v>
      </c>
      <c r="I145" s="155" t="s">
        <v>1149</v>
      </c>
      <c r="J145" s="146"/>
      <c r="K145" s="146"/>
      <c r="L145" s="147"/>
    </row>
    <row r="146" spans="1:12" ht="96.75" customHeight="1">
      <c r="A146" s="163">
        <v>3</v>
      </c>
      <c r="B146" s="153">
        <v>43511</v>
      </c>
      <c r="C146" s="170" t="s">
        <v>584</v>
      </c>
      <c r="D146" s="163" t="s">
        <v>187</v>
      </c>
      <c r="E146" s="163" t="s">
        <v>1260</v>
      </c>
      <c r="F146" s="171" t="s">
        <v>1245</v>
      </c>
      <c r="G146" s="187" t="s">
        <v>1725</v>
      </c>
      <c r="H146" s="187" t="s">
        <v>1363</v>
      </c>
      <c r="I146" s="155" t="s">
        <v>1149</v>
      </c>
      <c r="J146" s="146"/>
      <c r="K146" s="146"/>
      <c r="L146" s="147"/>
    </row>
    <row r="147" spans="1:12" s="1" customFormat="1" ht="22.5">
      <c r="A147" s="162" t="s">
        <v>107</v>
      </c>
      <c r="B147" s="188"/>
      <c r="C147" s="188"/>
      <c r="D147" s="188"/>
      <c r="E147" s="189"/>
      <c r="F147" s="340"/>
      <c r="G147" s="190"/>
      <c r="H147" s="144"/>
      <c r="I147" s="174"/>
      <c r="J147" s="146"/>
      <c r="K147" s="146"/>
      <c r="L147" s="147"/>
    </row>
    <row r="148" spans="1:12" s="1" customFormat="1" ht="68.25" customHeight="1">
      <c r="A148" s="163">
        <v>1</v>
      </c>
      <c r="B148" s="153">
        <v>43530</v>
      </c>
      <c r="C148" s="170" t="s">
        <v>28</v>
      </c>
      <c r="D148" s="163" t="s">
        <v>95</v>
      </c>
      <c r="E148" s="163" t="s">
        <v>1260</v>
      </c>
      <c r="F148" s="171" t="s">
        <v>1234</v>
      </c>
      <c r="G148" s="191" t="s">
        <v>1732</v>
      </c>
      <c r="H148" s="191" t="s">
        <v>467</v>
      </c>
      <c r="I148" s="155" t="s">
        <v>1149</v>
      </c>
      <c r="J148" s="146"/>
      <c r="K148" s="146"/>
      <c r="L148" s="147"/>
    </row>
    <row r="149" spans="1:12" s="1" customFormat="1" ht="68.25" customHeight="1">
      <c r="A149" s="163">
        <v>2</v>
      </c>
      <c r="B149" s="153">
        <v>43551</v>
      </c>
      <c r="C149" s="170" t="s">
        <v>1324</v>
      </c>
      <c r="D149" s="163" t="s">
        <v>610</v>
      </c>
      <c r="E149" s="163" t="s">
        <v>1260</v>
      </c>
      <c r="F149" s="171" t="s">
        <v>1245</v>
      </c>
      <c r="G149" s="191" t="s">
        <v>1156</v>
      </c>
      <c r="H149" s="191" t="s">
        <v>1461</v>
      </c>
      <c r="I149" s="155" t="s">
        <v>1149</v>
      </c>
      <c r="J149" s="146"/>
      <c r="K149" s="146"/>
      <c r="L149" s="147"/>
    </row>
    <row r="150" spans="1:12" ht="18" customHeight="1">
      <c r="A150" s="416" t="s">
        <v>1784</v>
      </c>
      <c r="B150" s="417"/>
      <c r="C150" s="142"/>
      <c r="D150" s="143"/>
      <c r="E150" s="143"/>
      <c r="F150" s="337"/>
      <c r="G150" s="142"/>
      <c r="H150" s="144"/>
      <c r="I150" s="192"/>
      <c r="J150" s="193"/>
      <c r="K150" s="193"/>
      <c r="L150" s="194"/>
    </row>
    <row r="151" spans="1:12" ht="64.5" customHeight="1">
      <c r="A151" s="152">
        <v>1</v>
      </c>
      <c r="B151" s="153">
        <v>43573</v>
      </c>
      <c r="C151" s="154" t="s">
        <v>1324</v>
      </c>
      <c r="D151" s="155" t="s">
        <v>203</v>
      </c>
      <c r="E151" s="156" t="s">
        <v>952</v>
      </c>
      <c r="F151" s="156" t="s">
        <v>1738</v>
      </c>
      <c r="G151" s="157" t="s">
        <v>1735</v>
      </c>
      <c r="H151" s="157" t="s">
        <v>598</v>
      </c>
      <c r="I151" s="159" t="s">
        <v>1149</v>
      </c>
      <c r="J151" s="152">
        <v>71</v>
      </c>
      <c r="K151" s="152" t="s">
        <v>1746</v>
      </c>
      <c r="L151" s="156" t="s">
        <v>1748</v>
      </c>
    </row>
    <row r="152" spans="1:12" ht="18" customHeight="1">
      <c r="A152" s="416" t="s">
        <v>1785</v>
      </c>
      <c r="B152" s="417"/>
      <c r="C152" s="142"/>
      <c r="D152" s="143"/>
      <c r="E152" s="143"/>
      <c r="F152" s="337"/>
      <c r="G152" s="142"/>
      <c r="H152" s="144"/>
      <c r="I152" s="192"/>
      <c r="J152" s="195"/>
      <c r="K152" s="195"/>
      <c r="L152" s="196"/>
    </row>
    <row r="153" spans="1:12" ht="64.5" customHeight="1">
      <c r="A153" s="152">
        <v>1</v>
      </c>
      <c r="B153" s="153">
        <v>43594</v>
      </c>
      <c r="C153" s="154" t="s">
        <v>1324</v>
      </c>
      <c r="D153" s="152" t="s">
        <v>203</v>
      </c>
      <c r="E153" s="155" t="s">
        <v>952</v>
      </c>
      <c r="F153" s="156" t="s">
        <v>991</v>
      </c>
      <c r="G153" s="157" t="s">
        <v>1739</v>
      </c>
      <c r="H153" s="157" t="s">
        <v>1740</v>
      </c>
      <c r="I153" s="159" t="s">
        <v>1518</v>
      </c>
      <c r="J153" s="152">
        <v>36</v>
      </c>
      <c r="K153" s="152" t="s">
        <v>1746</v>
      </c>
      <c r="L153" s="156" t="s">
        <v>1749</v>
      </c>
    </row>
    <row r="154" spans="1:12" ht="18" customHeight="1">
      <c r="A154" s="416" t="s">
        <v>1236</v>
      </c>
      <c r="B154" s="417"/>
      <c r="C154" s="142"/>
      <c r="D154" s="143"/>
      <c r="E154" s="143"/>
      <c r="F154" s="337"/>
      <c r="G154" s="142"/>
      <c r="H154" s="144"/>
      <c r="I154" s="192"/>
      <c r="J154" s="195"/>
      <c r="K154" s="195"/>
      <c r="L154" s="196"/>
    </row>
    <row r="155" spans="1:12" ht="90" customHeight="1">
      <c r="A155" s="152">
        <v>1</v>
      </c>
      <c r="B155" s="153">
        <v>43644</v>
      </c>
      <c r="C155" s="154" t="s">
        <v>1324</v>
      </c>
      <c r="D155" s="152" t="s">
        <v>144</v>
      </c>
      <c r="E155" s="155" t="s">
        <v>952</v>
      </c>
      <c r="F155" s="156" t="s">
        <v>1738</v>
      </c>
      <c r="G155" s="157" t="s">
        <v>1754</v>
      </c>
      <c r="H155" s="157" t="s">
        <v>1511</v>
      </c>
      <c r="I155" s="159" t="s">
        <v>1518</v>
      </c>
      <c r="J155" s="152">
        <v>56</v>
      </c>
      <c r="K155" s="152" t="s">
        <v>1746</v>
      </c>
      <c r="L155" s="156" t="s">
        <v>1755</v>
      </c>
    </row>
    <row r="156" spans="1:12" ht="18" customHeight="1">
      <c r="A156" s="416" t="s">
        <v>773</v>
      </c>
      <c r="B156" s="417"/>
      <c r="C156" s="142"/>
      <c r="D156" s="143"/>
      <c r="E156" s="143"/>
      <c r="F156" s="337"/>
      <c r="G156" s="142"/>
      <c r="H156" s="144"/>
      <c r="I156" s="192"/>
      <c r="J156" s="195"/>
      <c r="K156" s="195"/>
      <c r="L156" s="196"/>
    </row>
    <row r="157" spans="1:12" ht="90" customHeight="1">
      <c r="A157" s="152">
        <v>1</v>
      </c>
      <c r="B157" s="153">
        <v>43651</v>
      </c>
      <c r="C157" s="154" t="s">
        <v>28</v>
      </c>
      <c r="D157" s="152" t="s">
        <v>1586</v>
      </c>
      <c r="E157" s="155" t="s">
        <v>952</v>
      </c>
      <c r="F157" s="156" t="s">
        <v>1764</v>
      </c>
      <c r="G157" s="157" t="s">
        <v>1765</v>
      </c>
      <c r="H157" s="157" t="s">
        <v>1766</v>
      </c>
      <c r="I157" s="159" t="s">
        <v>51</v>
      </c>
      <c r="J157" s="152">
        <v>46</v>
      </c>
      <c r="K157" s="152" t="s">
        <v>1767</v>
      </c>
      <c r="L157" s="156" t="s">
        <v>608</v>
      </c>
    </row>
    <row r="158" spans="1:12" ht="90" customHeight="1">
      <c r="A158" s="152">
        <v>2</v>
      </c>
      <c r="B158" s="153">
        <v>43652</v>
      </c>
      <c r="C158" s="154" t="s">
        <v>584</v>
      </c>
      <c r="D158" s="152" t="s">
        <v>610</v>
      </c>
      <c r="E158" s="155" t="s">
        <v>952</v>
      </c>
      <c r="F158" s="156" t="s">
        <v>1738</v>
      </c>
      <c r="G158" s="157" t="s">
        <v>1769</v>
      </c>
      <c r="H158" s="157" t="s">
        <v>1770</v>
      </c>
      <c r="I158" s="159" t="s">
        <v>51</v>
      </c>
      <c r="J158" s="152">
        <v>41</v>
      </c>
      <c r="K158" s="152" t="s">
        <v>1767</v>
      </c>
      <c r="L158" s="156" t="s">
        <v>1771</v>
      </c>
    </row>
    <row r="159" spans="1:12" ht="90" customHeight="1">
      <c r="A159" s="152">
        <v>3</v>
      </c>
      <c r="B159" s="153">
        <v>43669</v>
      </c>
      <c r="C159" s="154" t="s">
        <v>28</v>
      </c>
      <c r="D159" s="152" t="s">
        <v>203</v>
      </c>
      <c r="E159" s="155" t="s">
        <v>952</v>
      </c>
      <c r="F159" s="156" t="s">
        <v>1764</v>
      </c>
      <c r="G159" s="157" t="s">
        <v>1773</v>
      </c>
      <c r="H159" s="157" t="s">
        <v>436</v>
      </c>
      <c r="I159" s="159" t="s">
        <v>51</v>
      </c>
      <c r="J159" s="152">
        <v>78</v>
      </c>
      <c r="K159" s="152" t="s">
        <v>528</v>
      </c>
      <c r="L159" s="156" t="s">
        <v>1774</v>
      </c>
    </row>
    <row r="160" spans="1:12" ht="18" customHeight="1">
      <c r="A160" s="416" t="s">
        <v>1247</v>
      </c>
      <c r="B160" s="417"/>
      <c r="C160" s="142"/>
      <c r="D160" s="143"/>
      <c r="E160" s="143"/>
      <c r="F160" s="337"/>
      <c r="G160" s="142"/>
      <c r="H160" s="144"/>
      <c r="I160" s="192"/>
      <c r="J160" s="195"/>
      <c r="K160" s="195"/>
      <c r="L160" s="196"/>
    </row>
    <row r="161" spans="1:12" ht="90" customHeight="1">
      <c r="A161" s="152">
        <v>1</v>
      </c>
      <c r="B161" s="153">
        <v>43684</v>
      </c>
      <c r="C161" s="154" t="s">
        <v>1324</v>
      </c>
      <c r="D161" s="152" t="s">
        <v>203</v>
      </c>
      <c r="E161" s="155" t="s">
        <v>952</v>
      </c>
      <c r="F161" s="156" t="s">
        <v>1491</v>
      </c>
      <c r="G161" s="157" t="s">
        <v>1781</v>
      </c>
      <c r="H161" s="157" t="s">
        <v>360</v>
      </c>
      <c r="I161" s="159" t="s">
        <v>1633</v>
      </c>
      <c r="J161" s="152">
        <v>78</v>
      </c>
      <c r="K161" s="152" t="s">
        <v>1782</v>
      </c>
      <c r="L161" s="156" t="s">
        <v>1783</v>
      </c>
    </row>
    <row r="162" spans="1:12" ht="18" customHeight="1">
      <c r="A162" s="416" t="s">
        <v>1253</v>
      </c>
      <c r="B162" s="417"/>
      <c r="C162" s="142"/>
      <c r="D162" s="143"/>
      <c r="E162" s="143"/>
      <c r="F162" s="337"/>
      <c r="G162" s="142"/>
      <c r="H162" s="144"/>
      <c r="I162" s="192"/>
      <c r="J162" s="195"/>
      <c r="K162" s="195"/>
      <c r="L162" s="196"/>
    </row>
    <row r="163" spans="1:12" ht="90" customHeight="1">
      <c r="A163" s="152">
        <v>1</v>
      </c>
      <c r="B163" s="153">
        <v>43721</v>
      </c>
      <c r="C163" s="154" t="s">
        <v>1324</v>
      </c>
      <c r="D163" s="152" t="s">
        <v>203</v>
      </c>
      <c r="E163" s="155" t="s">
        <v>952</v>
      </c>
      <c r="F163" s="156" t="s">
        <v>1738</v>
      </c>
      <c r="G163" s="157" t="s">
        <v>1794</v>
      </c>
      <c r="H163" s="157" t="s">
        <v>1795</v>
      </c>
      <c r="I163" s="159" t="s">
        <v>1192</v>
      </c>
      <c r="J163" s="152">
        <v>52</v>
      </c>
      <c r="K163" s="152" t="s">
        <v>1370</v>
      </c>
      <c r="L163" s="156" t="s">
        <v>1677</v>
      </c>
    </row>
    <row r="164" spans="1:12" ht="18" customHeight="1">
      <c r="A164" s="416" t="s">
        <v>368</v>
      </c>
      <c r="B164" s="417"/>
      <c r="C164" s="142"/>
      <c r="D164" s="143"/>
      <c r="E164" s="143"/>
      <c r="F164" s="337"/>
      <c r="G164" s="142"/>
      <c r="H164" s="144"/>
      <c r="I164" s="192"/>
      <c r="J164" s="195"/>
      <c r="K164" s="195"/>
      <c r="L164" s="196"/>
    </row>
    <row r="165" spans="1:12" ht="90" customHeight="1">
      <c r="A165" s="152">
        <v>1</v>
      </c>
      <c r="B165" s="153">
        <v>43741</v>
      </c>
      <c r="C165" s="154" t="s">
        <v>1325</v>
      </c>
      <c r="D165" s="152" t="s">
        <v>187</v>
      </c>
      <c r="E165" s="155" t="s">
        <v>952</v>
      </c>
      <c r="F165" s="156" t="s">
        <v>1796</v>
      </c>
      <c r="G165" s="157" t="s">
        <v>1797</v>
      </c>
      <c r="H165" s="157" t="s">
        <v>1798</v>
      </c>
      <c r="I165" s="159" t="s">
        <v>1756</v>
      </c>
      <c r="J165" s="152">
        <v>65</v>
      </c>
      <c r="K165" s="152" t="s">
        <v>1803</v>
      </c>
      <c r="L165" s="156" t="s">
        <v>1804</v>
      </c>
    </row>
    <row r="166" spans="1:12" ht="90" customHeight="1">
      <c r="A166" s="152">
        <v>2</v>
      </c>
      <c r="B166" s="153">
        <v>43756</v>
      </c>
      <c r="C166" s="154" t="s">
        <v>1325</v>
      </c>
      <c r="D166" s="152" t="s">
        <v>1008</v>
      </c>
      <c r="E166" s="155" t="s">
        <v>952</v>
      </c>
      <c r="F166" s="156" t="s">
        <v>1796</v>
      </c>
      <c r="G166" s="157" t="s">
        <v>865</v>
      </c>
      <c r="H166" s="157" t="s">
        <v>1175</v>
      </c>
      <c r="I166" s="159" t="s">
        <v>1756</v>
      </c>
      <c r="J166" s="152">
        <v>36</v>
      </c>
      <c r="K166" s="152" t="s">
        <v>1803</v>
      </c>
      <c r="L166" s="156" t="s">
        <v>1805</v>
      </c>
    </row>
    <row r="167" spans="1:12" ht="90" customHeight="1">
      <c r="A167" s="152">
        <v>3</v>
      </c>
      <c r="B167" s="153">
        <v>43766</v>
      </c>
      <c r="C167" s="154" t="s">
        <v>28</v>
      </c>
      <c r="D167" s="152" t="s">
        <v>203</v>
      </c>
      <c r="E167" s="155" t="s">
        <v>952</v>
      </c>
      <c r="F167" s="156" t="s">
        <v>1796</v>
      </c>
      <c r="G167" s="157" t="s">
        <v>1469</v>
      </c>
      <c r="H167" s="157" t="s">
        <v>1799</v>
      </c>
      <c r="I167" s="159" t="s">
        <v>1756</v>
      </c>
      <c r="J167" s="152">
        <v>39</v>
      </c>
      <c r="K167" s="152" t="s">
        <v>1803</v>
      </c>
      <c r="L167" s="156" t="s">
        <v>1806</v>
      </c>
    </row>
    <row r="168" spans="1:12" ht="90" customHeight="1">
      <c r="A168" s="152">
        <v>4</v>
      </c>
      <c r="B168" s="153">
        <v>43767</v>
      </c>
      <c r="C168" s="154" t="s">
        <v>584</v>
      </c>
      <c r="D168" s="152" t="s">
        <v>203</v>
      </c>
      <c r="E168" s="155" t="s">
        <v>952</v>
      </c>
      <c r="F168" s="156" t="s">
        <v>1715</v>
      </c>
      <c r="G168" s="157" t="s">
        <v>1802</v>
      </c>
      <c r="H168" s="157" t="s">
        <v>1636</v>
      </c>
      <c r="I168" s="159" t="s">
        <v>1545</v>
      </c>
      <c r="J168" s="152">
        <v>59</v>
      </c>
      <c r="K168" s="152" t="s">
        <v>1803</v>
      </c>
      <c r="L168" s="156" t="s">
        <v>559</v>
      </c>
    </row>
    <row r="169" spans="1:12" ht="90" customHeight="1">
      <c r="A169" s="152">
        <v>5</v>
      </c>
      <c r="B169" s="153">
        <v>43769</v>
      </c>
      <c r="C169" s="154" t="s">
        <v>1324</v>
      </c>
      <c r="D169" s="152" t="s">
        <v>610</v>
      </c>
      <c r="E169" s="155" t="s">
        <v>952</v>
      </c>
      <c r="F169" s="156" t="s">
        <v>1796</v>
      </c>
      <c r="G169" s="157" t="s">
        <v>396</v>
      </c>
      <c r="H169" s="157" t="s">
        <v>1259</v>
      </c>
      <c r="I169" s="159" t="s">
        <v>1756</v>
      </c>
      <c r="J169" s="152">
        <v>58</v>
      </c>
      <c r="K169" s="152" t="s">
        <v>1803</v>
      </c>
      <c r="L169" s="156" t="s">
        <v>1807</v>
      </c>
    </row>
    <row r="170" spans="1:12" ht="18" customHeight="1">
      <c r="A170" s="416" t="s">
        <v>306</v>
      </c>
      <c r="B170" s="417"/>
      <c r="C170" s="142"/>
      <c r="D170" s="143"/>
      <c r="E170" s="143"/>
      <c r="F170" s="337"/>
      <c r="G170" s="142"/>
      <c r="H170" s="144"/>
      <c r="I170" s="192"/>
      <c r="J170" s="195"/>
      <c r="K170" s="195"/>
      <c r="L170" s="196"/>
    </row>
    <row r="171" spans="1:12" ht="90" customHeight="1">
      <c r="A171" s="152">
        <v>1</v>
      </c>
      <c r="B171" s="153">
        <v>43780</v>
      </c>
      <c r="C171" s="154" t="s">
        <v>584</v>
      </c>
      <c r="D171" s="152" t="s">
        <v>610</v>
      </c>
      <c r="E171" s="155" t="s">
        <v>952</v>
      </c>
      <c r="F171" s="156" t="s">
        <v>798</v>
      </c>
      <c r="G171" s="157" t="s">
        <v>1817</v>
      </c>
      <c r="H171" s="157" t="s">
        <v>1818</v>
      </c>
      <c r="I171" s="159" t="s">
        <v>1660</v>
      </c>
      <c r="J171" s="152" t="s">
        <v>1317</v>
      </c>
      <c r="K171" s="152" t="s">
        <v>1317</v>
      </c>
      <c r="L171" s="156" t="s">
        <v>291</v>
      </c>
    </row>
    <row r="172" spans="1:12" ht="103.5" customHeight="1">
      <c r="A172" s="152">
        <v>2</v>
      </c>
      <c r="B172" s="153">
        <v>43781</v>
      </c>
      <c r="C172" s="154" t="s">
        <v>1324</v>
      </c>
      <c r="D172" s="152" t="s">
        <v>1199</v>
      </c>
      <c r="E172" s="155" t="s">
        <v>952</v>
      </c>
      <c r="F172" s="156" t="s">
        <v>1796</v>
      </c>
      <c r="G172" s="157" t="s">
        <v>1819</v>
      </c>
      <c r="H172" s="157" t="s">
        <v>1820</v>
      </c>
      <c r="I172" s="159" t="s">
        <v>1675</v>
      </c>
      <c r="J172" s="152">
        <v>52</v>
      </c>
      <c r="K172" s="152" t="s">
        <v>146</v>
      </c>
      <c r="L172" s="156" t="s">
        <v>1673</v>
      </c>
    </row>
    <row r="173" spans="1:12" ht="120.75" customHeight="1">
      <c r="A173" s="152">
        <v>3</v>
      </c>
      <c r="B173" s="153">
        <v>43781</v>
      </c>
      <c r="C173" s="154" t="s">
        <v>28</v>
      </c>
      <c r="D173" s="152" t="s">
        <v>1199</v>
      </c>
      <c r="E173" s="155" t="s">
        <v>952</v>
      </c>
      <c r="F173" s="156" t="s">
        <v>1133</v>
      </c>
      <c r="G173" s="157" t="s">
        <v>1821</v>
      </c>
      <c r="H173" s="157" t="s">
        <v>1822</v>
      </c>
      <c r="I173" s="159" t="s">
        <v>1675</v>
      </c>
      <c r="J173" s="152">
        <v>46</v>
      </c>
      <c r="K173" s="152" t="s">
        <v>146</v>
      </c>
      <c r="L173" s="156" t="s">
        <v>1823</v>
      </c>
    </row>
    <row r="174" spans="1:12" ht="80.150000000000006" customHeight="1">
      <c r="A174" s="152">
        <v>4</v>
      </c>
      <c r="B174" s="153">
        <v>43789</v>
      </c>
      <c r="C174" s="154" t="s">
        <v>28</v>
      </c>
      <c r="D174" s="152" t="s">
        <v>1199</v>
      </c>
      <c r="E174" s="155" t="s">
        <v>952</v>
      </c>
      <c r="F174" s="156" t="s">
        <v>1491</v>
      </c>
      <c r="G174" s="157" t="s">
        <v>1824</v>
      </c>
      <c r="H174" s="157" t="s">
        <v>1825</v>
      </c>
      <c r="I174" s="159" t="s">
        <v>1675</v>
      </c>
      <c r="J174" s="152">
        <v>46</v>
      </c>
      <c r="K174" s="152" t="s">
        <v>146</v>
      </c>
      <c r="L174" s="156" t="s">
        <v>1826</v>
      </c>
    </row>
    <row r="175" spans="1:12" ht="18" customHeight="1">
      <c r="A175" s="416" t="s">
        <v>721</v>
      </c>
      <c r="B175" s="417"/>
      <c r="C175" s="142"/>
      <c r="D175" s="143"/>
      <c r="E175" s="143"/>
      <c r="F175" s="337"/>
      <c r="G175" s="142"/>
      <c r="H175" s="144"/>
      <c r="I175" s="192"/>
      <c r="J175" s="195"/>
      <c r="K175" s="195"/>
      <c r="L175" s="196"/>
    </row>
    <row r="176" spans="1:12" ht="132" customHeight="1">
      <c r="A176" s="152">
        <v>1</v>
      </c>
      <c r="B176" s="153">
        <v>43801</v>
      </c>
      <c r="C176" s="154" t="s">
        <v>28</v>
      </c>
      <c r="D176" s="152" t="s">
        <v>68</v>
      </c>
      <c r="E176" s="155" t="s">
        <v>403</v>
      </c>
      <c r="F176" s="156" t="s">
        <v>1133</v>
      </c>
      <c r="G176" s="157" t="s">
        <v>1837</v>
      </c>
      <c r="H176" s="157" t="s">
        <v>1838</v>
      </c>
      <c r="I176" s="159" t="s">
        <v>1840</v>
      </c>
      <c r="J176" s="152">
        <v>55</v>
      </c>
      <c r="K176" s="152" t="s">
        <v>1812</v>
      </c>
      <c r="L176" s="156" t="s">
        <v>1841</v>
      </c>
    </row>
    <row r="177" spans="1:12" ht="108" customHeight="1">
      <c r="A177" s="152">
        <v>2</v>
      </c>
      <c r="B177" s="153">
        <v>43803</v>
      </c>
      <c r="C177" s="154" t="s">
        <v>1324</v>
      </c>
      <c r="D177" s="152" t="s">
        <v>1833</v>
      </c>
      <c r="E177" s="155" t="s">
        <v>403</v>
      </c>
      <c r="F177" s="156" t="s">
        <v>1796</v>
      </c>
      <c r="G177" s="157" t="s">
        <v>1842</v>
      </c>
      <c r="H177" s="157" t="s">
        <v>1481</v>
      </c>
      <c r="I177" s="159" t="s">
        <v>1840</v>
      </c>
      <c r="J177" s="152">
        <v>51</v>
      </c>
      <c r="K177" s="152" t="s">
        <v>1812</v>
      </c>
      <c r="L177" s="156" t="s">
        <v>1843</v>
      </c>
    </row>
    <row r="178" spans="1:12" ht="108.75" customHeight="1">
      <c r="A178" s="152">
        <v>3</v>
      </c>
      <c r="B178" s="153">
        <v>43804</v>
      </c>
      <c r="C178" s="154" t="s">
        <v>28</v>
      </c>
      <c r="D178" s="152" t="s">
        <v>1833</v>
      </c>
      <c r="E178" s="155" t="s">
        <v>403</v>
      </c>
      <c r="F178" s="156" t="s">
        <v>1491</v>
      </c>
      <c r="G178" s="157" t="s">
        <v>1332</v>
      </c>
      <c r="H178" s="157" t="s">
        <v>1462</v>
      </c>
      <c r="I178" s="159" t="s">
        <v>1840</v>
      </c>
      <c r="J178" s="152">
        <v>31</v>
      </c>
      <c r="K178" s="152" t="s">
        <v>1812</v>
      </c>
      <c r="L178" s="156" t="s">
        <v>658</v>
      </c>
    </row>
    <row r="179" spans="1:12" ht="102" customHeight="1">
      <c r="A179" s="152">
        <v>4</v>
      </c>
      <c r="B179" s="153">
        <v>43806</v>
      </c>
      <c r="C179" s="154" t="s">
        <v>1324</v>
      </c>
      <c r="D179" s="152" t="s">
        <v>1833</v>
      </c>
      <c r="E179" s="155" t="s">
        <v>403</v>
      </c>
      <c r="F179" s="156" t="s">
        <v>1834</v>
      </c>
      <c r="G179" s="157" t="s">
        <v>1844</v>
      </c>
      <c r="H179" s="157" t="s">
        <v>1845</v>
      </c>
      <c r="I179" s="159" t="s">
        <v>1840</v>
      </c>
      <c r="J179" s="152">
        <v>47</v>
      </c>
      <c r="K179" s="152" t="s">
        <v>1812</v>
      </c>
      <c r="L179" s="156" t="s">
        <v>812</v>
      </c>
    </row>
    <row r="180" spans="1:12" ht="69" customHeight="1">
      <c r="A180" s="152">
        <v>5</v>
      </c>
      <c r="B180" s="153">
        <v>43819</v>
      </c>
      <c r="C180" s="154" t="s">
        <v>1324</v>
      </c>
      <c r="D180" s="152" t="s">
        <v>1833</v>
      </c>
      <c r="E180" s="155" t="s">
        <v>403</v>
      </c>
      <c r="F180" s="156" t="s">
        <v>1835</v>
      </c>
      <c r="G180" s="157" t="s">
        <v>1847</v>
      </c>
      <c r="H180" s="157" t="s">
        <v>1848</v>
      </c>
      <c r="I180" s="159" t="s">
        <v>1840</v>
      </c>
      <c r="J180" s="152">
        <v>60</v>
      </c>
      <c r="K180" s="152" t="s">
        <v>1812</v>
      </c>
      <c r="L180" s="156" t="s">
        <v>1007</v>
      </c>
    </row>
    <row r="181" spans="1:12" ht="18" customHeight="1">
      <c r="A181" s="416" t="s">
        <v>1887</v>
      </c>
      <c r="B181" s="417"/>
      <c r="C181" s="142"/>
      <c r="D181" s="143"/>
      <c r="E181" s="143"/>
      <c r="F181" s="337"/>
      <c r="G181" s="142"/>
      <c r="H181" s="144"/>
      <c r="I181" s="192"/>
      <c r="J181" s="195"/>
      <c r="K181" s="195"/>
      <c r="L181" s="196"/>
    </row>
    <row r="182" spans="1:12" ht="66.75" customHeight="1">
      <c r="A182" s="152">
        <v>1</v>
      </c>
      <c r="B182" s="153">
        <v>43846</v>
      </c>
      <c r="C182" s="154" t="s">
        <v>28</v>
      </c>
      <c r="D182" s="152" t="s">
        <v>610</v>
      </c>
      <c r="E182" s="155" t="s">
        <v>1717</v>
      </c>
      <c r="F182" s="156" t="s">
        <v>1852</v>
      </c>
      <c r="G182" s="157" t="s">
        <v>611</v>
      </c>
      <c r="H182" s="157" t="s">
        <v>684</v>
      </c>
      <c r="I182" s="159" t="s">
        <v>1079</v>
      </c>
      <c r="J182" s="152">
        <v>52</v>
      </c>
      <c r="K182" s="152" t="s">
        <v>365</v>
      </c>
      <c r="L182" s="156" t="s">
        <v>287</v>
      </c>
    </row>
    <row r="183" spans="1:12" ht="93.75" customHeight="1">
      <c r="A183" s="152">
        <v>2</v>
      </c>
      <c r="B183" s="153">
        <v>43854</v>
      </c>
      <c r="C183" s="154" t="s">
        <v>1324</v>
      </c>
      <c r="D183" s="152" t="s">
        <v>68</v>
      </c>
      <c r="E183" s="155" t="s">
        <v>1717</v>
      </c>
      <c r="F183" s="156" t="s">
        <v>434</v>
      </c>
      <c r="G183" s="157" t="s">
        <v>1855</v>
      </c>
      <c r="H183" s="157" t="s">
        <v>1857</v>
      </c>
      <c r="I183" s="159" t="s">
        <v>1079</v>
      </c>
      <c r="J183" s="152">
        <v>66</v>
      </c>
      <c r="K183" s="152" t="s">
        <v>365</v>
      </c>
      <c r="L183" s="156" t="s">
        <v>1639</v>
      </c>
    </row>
    <row r="184" spans="1:12" ht="96.75" customHeight="1">
      <c r="A184" s="152">
        <v>3</v>
      </c>
      <c r="B184" s="153">
        <v>43857</v>
      </c>
      <c r="C184" s="154" t="s">
        <v>1324</v>
      </c>
      <c r="D184" s="152" t="s">
        <v>187</v>
      </c>
      <c r="E184" s="155" t="s">
        <v>1717</v>
      </c>
      <c r="F184" s="156" t="s">
        <v>1193</v>
      </c>
      <c r="G184" s="157" t="s">
        <v>1858</v>
      </c>
      <c r="H184" s="157" t="s">
        <v>749</v>
      </c>
      <c r="I184" s="159" t="s">
        <v>1079</v>
      </c>
      <c r="J184" s="152">
        <v>38</v>
      </c>
      <c r="K184" s="152" t="s">
        <v>365</v>
      </c>
      <c r="L184" s="156" t="s">
        <v>1861</v>
      </c>
    </row>
    <row r="185" spans="1:12" ht="91.5" customHeight="1">
      <c r="A185" s="152">
        <v>4</v>
      </c>
      <c r="B185" s="153">
        <v>43859</v>
      </c>
      <c r="C185" s="154" t="s">
        <v>28</v>
      </c>
      <c r="D185" s="152" t="s">
        <v>203</v>
      </c>
      <c r="E185" s="155" t="s">
        <v>1717</v>
      </c>
      <c r="F185" s="156" t="s">
        <v>1853</v>
      </c>
      <c r="G185" s="157" t="s">
        <v>1859</v>
      </c>
      <c r="H185" s="157" t="s">
        <v>1800</v>
      </c>
      <c r="I185" s="159" t="s">
        <v>1079</v>
      </c>
      <c r="J185" s="152">
        <v>48</v>
      </c>
      <c r="K185" s="152" t="s">
        <v>365</v>
      </c>
      <c r="L185" s="156" t="s">
        <v>753</v>
      </c>
    </row>
    <row r="186" spans="1:12" ht="66" customHeight="1">
      <c r="A186" s="152">
        <v>5</v>
      </c>
      <c r="B186" s="153">
        <v>43860</v>
      </c>
      <c r="C186" s="154" t="s">
        <v>584</v>
      </c>
      <c r="D186" s="152" t="s">
        <v>187</v>
      </c>
      <c r="E186" s="155" t="s">
        <v>1717</v>
      </c>
      <c r="F186" s="156" t="s">
        <v>1839</v>
      </c>
      <c r="G186" s="157" t="s">
        <v>1012</v>
      </c>
      <c r="H186" s="157" t="s">
        <v>1860</v>
      </c>
      <c r="I186" s="159" t="s">
        <v>1079</v>
      </c>
      <c r="J186" s="152">
        <v>44</v>
      </c>
      <c r="K186" s="152" t="s">
        <v>365</v>
      </c>
      <c r="L186" s="156" t="s">
        <v>1353</v>
      </c>
    </row>
    <row r="187" spans="1:12" ht="18" customHeight="1">
      <c r="A187" s="416" t="s">
        <v>909</v>
      </c>
      <c r="B187" s="417"/>
      <c r="C187" s="142"/>
      <c r="D187" s="143"/>
      <c r="E187" s="143"/>
      <c r="F187" s="337"/>
      <c r="G187" s="142"/>
      <c r="H187" s="144"/>
      <c r="I187" s="192"/>
      <c r="J187" s="195"/>
      <c r="K187" s="195"/>
      <c r="L187" s="196"/>
    </row>
    <row r="188" spans="1:12" ht="75" customHeight="1">
      <c r="A188" s="152">
        <v>1</v>
      </c>
      <c r="B188" s="153">
        <v>43865</v>
      </c>
      <c r="C188" s="154" t="s">
        <v>1324</v>
      </c>
      <c r="D188" s="152" t="s">
        <v>203</v>
      </c>
      <c r="E188" s="155" t="s">
        <v>70</v>
      </c>
      <c r="F188" s="156" t="s">
        <v>1594</v>
      </c>
      <c r="G188" s="157" t="s">
        <v>946</v>
      </c>
      <c r="H188" s="157" t="s">
        <v>1868</v>
      </c>
      <c r="I188" s="159" t="s">
        <v>431</v>
      </c>
      <c r="J188" s="152">
        <v>59</v>
      </c>
      <c r="K188" s="152" t="s">
        <v>1803</v>
      </c>
      <c r="L188" s="156" t="s">
        <v>1265</v>
      </c>
    </row>
    <row r="189" spans="1:12" ht="69.900000000000006" customHeight="1">
      <c r="A189" s="152">
        <v>2</v>
      </c>
      <c r="B189" s="153">
        <v>43871</v>
      </c>
      <c r="C189" s="154" t="s">
        <v>1324</v>
      </c>
      <c r="D189" s="152" t="s">
        <v>1213</v>
      </c>
      <c r="E189" s="155" t="s">
        <v>70</v>
      </c>
      <c r="F189" s="156" t="s">
        <v>1866</v>
      </c>
      <c r="G189" s="157" t="s">
        <v>1181</v>
      </c>
      <c r="H189" s="157" t="s">
        <v>15</v>
      </c>
      <c r="I189" s="159" t="s">
        <v>1756</v>
      </c>
      <c r="J189" s="152">
        <v>61</v>
      </c>
      <c r="K189" s="152" t="s">
        <v>1803</v>
      </c>
      <c r="L189" s="156" t="s">
        <v>1869</v>
      </c>
    </row>
    <row r="190" spans="1:12" ht="96.75" customHeight="1">
      <c r="A190" s="152">
        <v>3</v>
      </c>
      <c r="B190" s="153">
        <v>43874</v>
      </c>
      <c r="C190" s="154" t="s">
        <v>28</v>
      </c>
      <c r="D190" s="152" t="s">
        <v>1867</v>
      </c>
      <c r="E190" s="155" t="s">
        <v>70</v>
      </c>
      <c r="F190" s="156" t="s">
        <v>574</v>
      </c>
      <c r="G190" s="157" t="s">
        <v>1788</v>
      </c>
      <c r="H190" s="157" t="s">
        <v>1502</v>
      </c>
      <c r="I190" s="159" t="s">
        <v>1756</v>
      </c>
      <c r="J190" s="152">
        <v>40</v>
      </c>
      <c r="K190" s="152" t="s">
        <v>1803</v>
      </c>
      <c r="L190" s="156" t="s">
        <v>1341</v>
      </c>
    </row>
    <row r="191" spans="1:12" ht="60" customHeight="1">
      <c r="A191" s="152">
        <v>4</v>
      </c>
      <c r="B191" s="153">
        <v>43874</v>
      </c>
      <c r="C191" s="154" t="s">
        <v>28</v>
      </c>
      <c r="D191" s="152" t="s">
        <v>187</v>
      </c>
      <c r="E191" s="155" t="s">
        <v>70</v>
      </c>
      <c r="F191" s="156" t="s">
        <v>1866</v>
      </c>
      <c r="G191" s="157" t="s">
        <v>707</v>
      </c>
      <c r="H191" s="157" t="s">
        <v>1222</v>
      </c>
      <c r="I191" s="159" t="s">
        <v>1756</v>
      </c>
      <c r="J191" s="152">
        <v>26</v>
      </c>
      <c r="K191" s="152" t="s">
        <v>1803</v>
      </c>
      <c r="L191" s="156" t="s">
        <v>937</v>
      </c>
    </row>
    <row r="192" spans="1:12" ht="110.15" customHeight="1">
      <c r="A192" s="152">
        <v>5</v>
      </c>
      <c r="B192" s="153">
        <v>43880</v>
      </c>
      <c r="C192" s="154" t="s">
        <v>28</v>
      </c>
      <c r="D192" s="152" t="s">
        <v>1213</v>
      </c>
      <c r="E192" s="155" t="s">
        <v>70</v>
      </c>
      <c r="F192" s="156" t="s">
        <v>1594</v>
      </c>
      <c r="G192" s="157" t="s">
        <v>337</v>
      </c>
      <c r="H192" s="157" t="s">
        <v>1211</v>
      </c>
      <c r="I192" s="159" t="s">
        <v>1756</v>
      </c>
      <c r="J192" s="152">
        <v>49</v>
      </c>
      <c r="K192" s="152" t="s">
        <v>1803</v>
      </c>
      <c r="L192" s="156" t="s">
        <v>1870</v>
      </c>
    </row>
    <row r="193" spans="1:12" ht="80.150000000000006" customHeight="1">
      <c r="A193" s="152">
        <v>6</v>
      </c>
      <c r="B193" s="153">
        <v>43888</v>
      </c>
      <c r="C193" s="154" t="s">
        <v>28</v>
      </c>
      <c r="D193" s="152" t="s">
        <v>1867</v>
      </c>
      <c r="E193" s="155" t="s">
        <v>70</v>
      </c>
      <c r="F193" s="156" t="s">
        <v>12</v>
      </c>
      <c r="G193" s="157" t="s">
        <v>743</v>
      </c>
      <c r="H193" s="157" t="s">
        <v>748</v>
      </c>
      <c r="I193" s="159" t="s">
        <v>1756</v>
      </c>
      <c r="J193" s="152">
        <v>57</v>
      </c>
      <c r="K193" s="152" t="s">
        <v>1803</v>
      </c>
      <c r="L193" s="156" t="s">
        <v>1871</v>
      </c>
    </row>
    <row r="194" spans="1:12" ht="110.15" customHeight="1">
      <c r="A194" s="152">
        <v>7</v>
      </c>
      <c r="B194" s="153">
        <v>43888</v>
      </c>
      <c r="C194" s="154" t="s">
        <v>584</v>
      </c>
      <c r="D194" s="152" t="s">
        <v>610</v>
      </c>
      <c r="E194" s="155" t="s">
        <v>70</v>
      </c>
      <c r="F194" s="156" t="s">
        <v>12</v>
      </c>
      <c r="G194" s="157" t="s">
        <v>1256</v>
      </c>
      <c r="H194" s="157" t="s">
        <v>394</v>
      </c>
      <c r="I194" s="159" t="s">
        <v>1756</v>
      </c>
      <c r="J194" s="152">
        <v>47</v>
      </c>
      <c r="K194" s="152" t="s">
        <v>1803</v>
      </c>
      <c r="L194" s="156" t="s">
        <v>1603</v>
      </c>
    </row>
    <row r="195" spans="1:12" ht="18" customHeight="1">
      <c r="A195" s="416" t="s">
        <v>107</v>
      </c>
      <c r="B195" s="417"/>
      <c r="C195" s="142"/>
      <c r="D195" s="143"/>
      <c r="E195" s="143"/>
      <c r="F195" s="337"/>
      <c r="G195" s="142"/>
      <c r="H195" s="144"/>
      <c r="I195" s="192"/>
      <c r="J195" s="195"/>
      <c r="K195" s="195"/>
      <c r="L195" s="196"/>
    </row>
    <row r="196" spans="1:12" ht="110.15" customHeight="1">
      <c r="A196" s="152">
        <v>1</v>
      </c>
      <c r="B196" s="153">
        <v>43900</v>
      </c>
      <c r="C196" s="154" t="s">
        <v>28</v>
      </c>
      <c r="D196" s="152" t="s">
        <v>203</v>
      </c>
      <c r="E196" s="155" t="s">
        <v>1883</v>
      </c>
      <c r="F196" s="156" t="s">
        <v>1699</v>
      </c>
      <c r="G196" s="157" t="s">
        <v>1122</v>
      </c>
      <c r="H196" s="157" t="s">
        <v>171</v>
      </c>
      <c r="I196" s="159" t="s">
        <v>1633</v>
      </c>
      <c r="J196" s="152">
        <v>43</v>
      </c>
      <c r="K196" s="152" t="s">
        <v>1532</v>
      </c>
      <c r="L196" s="156" t="s">
        <v>1118</v>
      </c>
    </row>
    <row r="197" spans="1:12" ht="18" customHeight="1">
      <c r="A197" s="416" t="s">
        <v>390</v>
      </c>
      <c r="B197" s="417"/>
      <c r="C197" s="142"/>
      <c r="D197" s="143"/>
      <c r="E197" s="143"/>
      <c r="F197" s="337"/>
      <c r="G197" s="142"/>
      <c r="H197" s="144"/>
      <c r="I197" s="192"/>
      <c r="J197" s="195"/>
      <c r="K197" s="195"/>
      <c r="L197" s="196"/>
    </row>
    <row r="198" spans="1:12" ht="110.15" customHeight="1">
      <c r="A198" s="152">
        <v>1</v>
      </c>
      <c r="B198" s="153">
        <v>43934</v>
      </c>
      <c r="C198" s="154" t="s">
        <v>584</v>
      </c>
      <c r="D198" s="152" t="s">
        <v>68</v>
      </c>
      <c r="E198" s="155" t="s">
        <v>1883</v>
      </c>
      <c r="F198" s="156" t="s">
        <v>1457</v>
      </c>
      <c r="G198" s="157" t="s">
        <v>1895</v>
      </c>
      <c r="H198" s="157" t="s">
        <v>1896</v>
      </c>
      <c r="I198" s="159" t="s">
        <v>1898</v>
      </c>
      <c r="J198" s="152" t="s">
        <v>1532</v>
      </c>
      <c r="K198" s="152">
        <v>56</v>
      </c>
      <c r="L198" s="156" t="s">
        <v>670</v>
      </c>
    </row>
    <row r="199" spans="1:12" ht="110.15" customHeight="1">
      <c r="A199" s="152">
        <v>2</v>
      </c>
      <c r="B199" s="153">
        <v>43935</v>
      </c>
      <c r="C199" s="154" t="s">
        <v>1324</v>
      </c>
      <c r="D199" s="152" t="s">
        <v>203</v>
      </c>
      <c r="E199" s="155" t="s">
        <v>1883</v>
      </c>
      <c r="F199" s="156" t="s">
        <v>1893</v>
      </c>
      <c r="G199" s="157" t="s">
        <v>856</v>
      </c>
      <c r="H199" s="157" t="s">
        <v>1897</v>
      </c>
      <c r="I199" s="159" t="s">
        <v>1633</v>
      </c>
      <c r="J199" s="152" t="s">
        <v>1532</v>
      </c>
      <c r="K199" s="152">
        <v>47</v>
      </c>
      <c r="L199" s="156" t="s">
        <v>1374</v>
      </c>
    </row>
    <row r="200" spans="1:12" ht="110.15" customHeight="1">
      <c r="A200" s="152">
        <v>3</v>
      </c>
      <c r="B200" s="153">
        <v>43944</v>
      </c>
      <c r="C200" s="154" t="s">
        <v>1325</v>
      </c>
      <c r="D200" s="152" t="s">
        <v>203</v>
      </c>
      <c r="E200" s="155" t="s">
        <v>1883</v>
      </c>
      <c r="F200" s="156" t="s">
        <v>176</v>
      </c>
      <c r="G200" s="157" t="s">
        <v>869</v>
      </c>
      <c r="H200" s="157" t="s">
        <v>827</v>
      </c>
      <c r="I200" s="159" t="s">
        <v>1633</v>
      </c>
      <c r="J200" s="152" t="s">
        <v>1532</v>
      </c>
      <c r="K200" s="152">
        <v>25</v>
      </c>
      <c r="L200" s="156" t="s">
        <v>726</v>
      </c>
    </row>
    <row r="201" spans="1:12" ht="110.15" customHeight="1">
      <c r="A201" s="152">
        <v>4</v>
      </c>
      <c r="B201" s="153">
        <v>43945</v>
      </c>
      <c r="C201" s="154" t="s">
        <v>1324</v>
      </c>
      <c r="D201" s="152" t="s">
        <v>203</v>
      </c>
      <c r="E201" s="155" t="s">
        <v>1883</v>
      </c>
      <c r="F201" s="156" t="s">
        <v>1894</v>
      </c>
      <c r="G201" s="157" t="s">
        <v>1467</v>
      </c>
      <c r="H201" s="157" t="s">
        <v>7</v>
      </c>
      <c r="I201" s="159" t="s">
        <v>1633</v>
      </c>
      <c r="J201" s="152" t="s">
        <v>1532</v>
      </c>
      <c r="K201" s="152">
        <v>56</v>
      </c>
      <c r="L201" s="156" t="s">
        <v>1899</v>
      </c>
    </row>
    <row r="202" spans="1:12" ht="18" customHeight="1">
      <c r="A202" s="416" t="s">
        <v>963</v>
      </c>
      <c r="B202" s="417"/>
      <c r="C202" s="142"/>
      <c r="D202" s="143"/>
      <c r="E202" s="143"/>
      <c r="F202" s="337"/>
      <c r="G202" s="142"/>
      <c r="H202" s="144"/>
      <c r="I202" s="192"/>
      <c r="J202" s="195"/>
      <c r="K202" s="195"/>
      <c r="L202" s="196"/>
    </row>
    <row r="203" spans="1:12" ht="110.15" customHeight="1">
      <c r="A203" s="152">
        <v>1</v>
      </c>
      <c r="B203" s="153">
        <v>43962</v>
      </c>
      <c r="C203" s="154" t="s">
        <v>28</v>
      </c>
      <c r="D203" s="152" t="s">
        <v>187</v>
      </c>
      <c r="E203" s="155" t="s">
        <v>1883</v>
      </c>
      <c r="F203" s="156" t="s">
        <v>1893</v>
      </c>
      <c r="G203" s="157" t="s">
        <v>1911</v>
      </c>
      <c r="H203" s="157" t="s">
        <v>1666</v>
      </c>
      <c r="I203" s="159" t="s">
        <v>1633</v>
      </c>
      <c r="J203" s="152">
        <v>41</v>
      </c>
      <c r="K203" s="152" t="s">
        <v>1782</v>
      </c>
      <c r="L203" s="156" t="s">
        <v>1913</v>
      </c>
    </row>
    <row r="204" spans="1:12" ht="110.15" customHeight="1">
      <c r="A204" s="152">
        <v>2</v>
      </c>
      <c r="B204" s="153">
        <v>43975</v>
      </c>
      <c r="C204" s="154" t="s">
        <v>28</v>
      </c>
      <c r="D204" s="152" t="s">
        <v>203</v>
      </c>
      <c r="E204" s="155" t="s">
        <v>1883</v>
      </c>
      <c r="F204" s="156" t="s">
        <v>1894</v>
      </c>
      <c r="G204" s="157" t="s">
        <v>1912</v>
      </c>
      <c r="H204" s="157" t="s">
        <v>742</v>
      </c>
      <c r="I204" s="159" t="s">
        <v>1633</v>
      </c>
      <c r="J204" s="152">
        <v>29</v>
      </c>
      <c r="K204" s="152" t="s">
        <v>1532</v>
      </c>
      <c r="L204" s="156" t="s">
        <v>1729</v>
      </c>
    </row>
    <row r="205" spans="1:12" ht="18" customHeight="1">
      <c r="A205" s="416" t="s">
        <v>1236</v>
      </c>
      <c r="B205" s="417"/>
      <c r="C205" s="142"/>
      <c r="D205" s="143"/>
      <c r="E205" s="143"/>
      <c r="F205" s="337"/>
      <c r="G205" s="142"/>
      <c r="H205" s="144"/>
      <c r="I205" s="192"/>
      <c r="J205" s="195"/>
      <c r="K205" s="195"/>
      <c r="L205" s="196"/>
    </row>
    <row r="206" spans="1:12" ht="110.15" customHeight="1">
      <c r="A206" s="152">
        <v>1</v>
      </c>
      <c r="B206" s="153">
        <v>43991</v>
      </c>
      <c r="C206" s="154" t="s">
        <v>584</v>
      </c>
      <c r="D206" s="152" t="s">
        <v>203</v>
      </c>
      <c r="E206" s="155" t="s">
        <v>1883</v>
      </c>
      <c r="F206" s="156" t="s">
        <v>1893</v>
      </c>
      <c r="G206" s="157" t="s">
        <v>514</v>
      </c>
      <c r="H206" s="157" t="s">
        <v>1914</v>
      </c>
      <c r="I206" s="159" t="s">
        <v>1898</v>
      </c>
      <c r="J206" s="152">
        <v>67</v>
      </c>
      <c r="K206" s="152" t="s">
        <v>1532</v>
      </c>
      <c r="L206" s="156" t="s">
        <v>1194</v>
      </c>
    </row>
    <row r="207" spans="1:12" ht="110.15" customHeight="1">
      <c r="A207" s="152">
        <v>2</v>
      </c>
      <c r="B207" s="153">
        <v>43997</v>
      </c>
      <c r="C207" s="154" t="s">
        <v>1324</v>
      </c>
      <c r="D207" s="152" t="s">
        <v>203</v>
      </c>
      <c r="E207" s="155" t="s">
        <v>1883</v>
      </c>
      <c r="F207" s="156" t="s">
        <v>1893</v>
      </c>
      <c r="G207" s="157" t="s">
        <v>1915</v>
      </c>
      <c r="H207" s="157" t="s">
        <v>1916</v>
      </c>
      <c r="I207" s="159" t="s">
        <v>1633</v>
      </c>
      <c r="J207" s="152">
        <v>64</v>
      </c>
      <c r="K207" s="152" t="s">
        <v>1532</v>
      </c>
      <c r="L207" s="156" t="s">
        <v>595</v>
      </c>
    </row>
    <row r="208" spans="1:12" ht="18" customHeight="1">
      <c r="A208" s="416" t="s">
        <v>773</v>
      </c>
      <c r="B208" s="417"/>
      <c r="C208" s="142"/>
      <c r="D208" s="143"/>
      <c r="E208" s="143"/>
      <c r="F208" s="337"/>
      <c r="G208" s="142"/>
      <c r="H208" s="144"/>
      <c r="I208" s="192"/>
      <c r="J208" s="195"/>
      <c r="K208" s="195"/>
      <c r="L208" s="196"/>
    </row>
    <row r="209" spans="1:12" ht="110.15" customHeight="1">
      <c r="A209" s="152">
        <v>1</v>
      </c>
      <c r="B209" s="153">
        <v>44022</v>
      </c>
      <c r="C209" s="154" t="s">
        <v>1324</v>
      </c>
      <c r="D209" s="152" t="s">
        <v>203</v>
      </c>
      <c r="E209" s="155" t="s">
        <v>1883</v>
      </c>
      <c r="F209" s="156" t="s">
        <v>1894</v>
      </c>
      <c r="G209" s="157" t="s">
        <v>196</v>
      </c>
      <c r="H209" s="157" t="s">
        <v>1679</v>
      </c>
      <c r="I209" s="159" t="s">
        <v>1633</v>
      </c>
      <c r="J209" s="152">
        <v>53</v>
      </c>
      <c r="K209" s="152" t="s">
        <v>1532</v>
      </c>
      <c r="L209" s="156" t="s">
        <v>1583</v>
      </c>
    </row>
    <row r="210" spans="1:12" ht="110.15" customHeight="1">
      <c r="A210" s="152">
        <v>2</v>
      </c>
      <c r="B210" s="153">
        <v>44022</v>
      </c>
      <c r="C210" s="154" t="s">
        <v>1324</v>
      </c>
      <c r="D210" s="152" t="s">
        <v>203</v>
      </c>
      <c r="E210" s="155" t="s">
        <v>1883</v>
      </c>
      <c r="F210" s="156" t="s">
        <v>1918</v>
      </c>
      <c r="G210" s="157" t="s">
        <v>1920</v>
      </c>
      <c r="H210" s="157" t="s">
        <v>712</v>
      </c>
      <c r="I210" s="159" t="s">
        <v>1633</v>
      </c>
      <c r="J210" s="152">
        <v>43</v>
      </c>
      <c r="K210" s="152" t="s">
        <v>1532</v>
      </c>
      <c r="L210" s="156" t="s">
        <v>1197</v>
      </c>
    </row>
    <row r="211" spans="1:12" ht="110.15" customHeight="1">
      <c r="A211" s="152">
        <v>3</v>
      </c>
      <c r="B211" s="153">
        <v>44033</v>
      </c>
      <c r="C211" s="154" t="s">
        <v>584</v>
      </c>
      <c r="D211" s="152" t="s">
        <v>68</v>
      </c>
      <c r="E211" s="155" t="s">
        <v>1883</v>
      </c>
      <c r="F211" s="156" t="s">
        <v>1893</v>
      </c>
      <c r="G211" s="157" t="s">
        <v>1921</v>
      </c>
      <c r="H211" s="157" t="s">
        <v>1928</v>
      </c>
      <c r="I211" s="159" t="s">
        <v>1898</v>
      </c>
      <c r="J211" s="152">
        <v>41</v>
      </c>
      <c r="K211" s="152" t="s">
        <v>1532</v>
      </c>
      <c r="L211" s="156" t="s">
        <v>1757</v>
      </c>
    </row>
    <row r="212" spans="1:12" ht="110.15" customHeight="1">
      <c r="A212" s="152">
        <v>4</v>
      </c>
      <c r="B212" s="153">
        <v>44040</v>
      </c>
      <c r="C212" s="154" t="s">
        <v>1324</v>
      </c>
      <c r="D212" s="152" t="s">
        <v>610</v>
      </c>
      <c r="E212" s="155" t="s">
        <v>1883</v>
      </c>
      <c r="F212" s="156" t="s">
        <v>1893</v>
      </c>
      <c r="G212" s="157" t="s">
        <v>1922</v>
      </c>
      <c r="H212" s="157" t="s">
        <v>786</v>
      </c>
      <c r="I212" s="159" t="s">
        <v>1633</v>
      </c>
      <c r="J212" s="152">
        <v>68</v>
      </c>
      <c r="K212" s="152" t="s">
        <v>1532</v>
      </c>
      <c r="L212" s="156" t="s">
        <v>930</v>
      </c>
    </row>
    <row r="213" spans="1:12" ht="110.15" customHeight="1">
      <c r="A213" s="152">
        <v>5</v>
      </c>
      <c r="B213" s="153">
        <v>44040</v>
      </c>
      <c r="C213" s="154" t="s">
        <v>28</v>
      </c>
      <c r="D213" s="152" t="s">
        <v>187</v>
      </c>
      <c r="E213" s="155" t="s">
        <v>1883</v>
      </c>
      <c r="F213" s="156" t="s">
        <v>1919</v>
      </c>
      <c r="G213" s="157" t="s">
        <v>644</v>
      </c>
      <c r="H213" s="157" t="s">
        <v>1862</v>
      </c>
      <c r="I213" s="159" t="s">
        <v>1923</v>
      </c>
      <c r="J213" s="152" t="s">
        <v>160</v>
      </c>
      <c r="K213" s="152" t="s">
        <v>1532</v>
      </c>
      <c r="L213" s="156" t="s">
        <v>1924</v>
      </c>
    </row>
    <row r="214" spans="1:12" ht="18" customHeight="1">
      <c r="A214" s="416" t="s">
        <v>1247</v>
      </c>
      <c r="B214" s="417"/>
      <c r="C214" s="142"/>
      <c r="D214" s="143"/>
      <c r="E214" s="143"/>
      <c r="F214" s="337"/>
      <c r="G214" s="142"/>
      <c r="H214" s="144"/>
      <c r="I214" s="192"/>
      <c r="J214" s="195"/>
      <c r="K214" s="195"/>
      <c r="L214" s="196"/>
    </row>
    <row r="215" spans="1:12" ht="110.15" customHeight="1">
      <c r="A215" s="152">
        <v>1</v>
      </c>
      <c r="B215" s="153">
        <v>44049</v>
      </c>
      <c r="C215" s="154" t="s">
        <v>28</v>
      </c>
      <c r="D215" s="154" t="s">
        <v>203</v>
      </c>
      <c r="E215" s="152" t="s">
        <v>1717</v>
      </c>
      <c r="F215" s="157" t="s">
        <v>1893</v>
      </c>
      <c r="G215" s="157" t="s">
        <v>1714</v>
      </c>
      <c r="H215" s="157" t="s">
        <v>1100</v>
      </c>
      <c r="I215" s="159" t="s">
        <v>1079</v>
      </c>
      <c r="J215" s="152">
        <v>32</v>
      </c>
      <c r="K215" s="152" t="s">
        <v>365</v>
      </c>
      <c r="L215" s="156" t="s">
        <v>1930</v>
      </c>
    </row>
    <row r="216" spans="1:12" ht="110.15" customHeight="1">
      <c r="A216" s="152">
        <v>2</v>
      </c>
      <c r="B216" s="153">
        <v>44050</v>
      </c>
      <c r="C216" s="154" t="s">
        <v>1324</v>
      </c>
      <c r="D216" s="154" t="s">
        <v>187</v>
      </c>
      <c r="E216" s="152" t="s">
        <v>1717</v>
      </c>
      <c r="F216" s="157" t="s">
        <v>1894</v>
      </c>
      <c r="G216" s="157" t="s">
        <v>1931</v>
      </c>
      <c r="H216" s="157" t="s">
        <v>1019</v>
      </c>
      <c r="I216" s="159" t="s">
        <v>1079</v>
      </c>
      <c r="J216" s="152">
        <v>28</v>
      </c>
      <c r="K216" s="152" t="s">
        <v>365</v>
      </c>
      <c r="L216" s="156" t="s">
        <v>1309</v>
      </c>
    </row>
    <row r="217" spans="1:12" ht="110.15" customHeight="1">
      <c r="A217" s="152">
        <v>3</v>
      </c>
      <c r="B217" s="153">
        <v>44054</v>
      </c>
      <c r="C217" s="154" t="s">
        <v>28</v>
      </c>
      <c r="D217" s="154" t="s">
        <v>203</v>
      </c>
      <c r="E217" s="152" t="s">
        <v>1717</v>
      </c>
      <c r="F217" s="157" t="s">
        <v>983</v>
      </c>
      <c r="G217" s="157" t="s">
        <v>214</v>
      </c>
      <c r="H217" s="157" t="s">
        <v>1301</v>
      </c>
      <c r="I217" s="159" t="s">
        <v>1079</v>
      </c>
      <c r="J217" s="152">
        <v>33</v>
      </c>
      <c r="K217" s="152" t="s">
        <v>365</v>
      </c>
      <c r="L217" s="156" t="s">
        <v>1932</v>
      </c>
    </row>
    <row r="218" spans="1:12" ht="110.15" customHeight="1">
      <c r="A218" s="152">
        <v>4</v>
      </c>
      <c r="B218" s="153">
        <v>44055</v>
      </c>
      <c r="C218" s="154" t="s">
        <v>28</v>
      </c>
      <c r="D218" s="154" t="s">
        <v>203</v>
      </c>
      <c r="E218" s="152" t="s">
        <v>1717</v>
      </c>
      <c r="F218" s="157" t="s">
        <v>176</v>
      </c>
      <c r="G218" s="157" t="s">
        <v>1933</v>
      </c>
      <c r="H218" s="157" t="s">
        <v>1934</v>
      </c>
      <c r="I218" s="159" t="s">
        <v>1079</v>
      </c>
      <c r="J218" s="152">
        <v>49</v>
      </c>
      <c r="K218" s="152" t="s">
        <v>365</v>
      </c>
      <c r="L218" s="156" t="s">
        <v>929</v>
      </c>
    </row>
    <row r="219" spans="1:12" ht="110.15" customHeight="1">
      <c r="A219" s="152">
        <v>5</v>
      </c>
      <c r="B219" s="153">
        <v>44074</v>
      </c>
      <c r="C219" s="154" t="s">
        <v>28</v>
      </c>
      <c r="D219" s="154" t="s">
        <v>203</v>
      </c>
      <c r="E219" s="152" t="s">
        <v>1717</v>
      </c>
      <c r="F219" s="157" t="s">
        <v>1935</v>
      </c>
      <c r="G219" s="157" t="s">
        <v>1006</v>
      </c>
      <c r="H219" s="157" t="s">
        <v>809</v>
      </c>
      <c r="I219" s="159" t="s">
        <v>1079</v>
      </c>
      <c r="J219" s="152" t="s">
        <v>1409</v>
      </c>
      <c r="K219" s="152" t="s">
        <v>365</v>
      </c>
      <c r="L219" s="156" t="s">
        <v>1936</v>
      </c>
    </row>
    <row r="220" spans="1:12" ht="18" customHeight="1">
      <c r="A220" s="416" t="s">
        <v>1253</v>
      </c>
      <c r="B220" s="417"/>
      <c r="C220" s="142"/>
      <c r="D220" s="143"/>
      <c r="E220" s="143"/>
      <c r="F220" s="337"/>
      <c r="G220" s="142"/>
      <c r="H220" s="144"/>
      <c r="I220" s="192"/>
      <c r="J220" s="195"/>
      <c r="K220" s="195"/>
      <c r="L220" s="196"/>
    </row>
    <row r="221" spans="1:12" ht="110.15" customHeight="1">
      <c r="A221" s="152">
        <v>1</v>
      </c>
      <c r="B221" s="153">
        <v>44079</v>
      </c>
      <c r="C221" s="154" t="s">
        <v>28</v>
      </c>
      <c r="D221" s="154" t="s">
        <v>203</v>
      </c>
      <c r="E221" s="152" t="s">
        <v>1947</v>
      </c>
      <c r="F221" s="157" t="s">
        <v>1457</v>
      </c>
      <c r="G221" s="157" t="s">
        <v>1948</v>
      </c>
      <c r="H221" s="157" t="s">
        <v>1949</v>
      </c>
      <c r="I221" s="159" t="s">
        <v>1951</v>
      </c>
      <c r="J221" s="152">
        <v>52</v>
      </c>
      <c r="K221" s="152" t="s">
        <v>1952</v>
      </c>
      <c r="L221" s="156" t="s">
        <v>55</v>
      </c>
    </row>
    <row r="222" spans="1:12" ht="110.15" customHeight="1">
      <c r="A222" s="152">
        <v>2</v>
      </c>
      <c r="B222" s="153">
        <v>44085</v>
      </c>
      <c r="C222" s="154" t="s">
        <v>1324</v>
      </c>
      <c r="D222" s="154" t="s">
        <v>610</v>
      </c>
      <c r="E222" s="152" t="s">
        <v>1947</v>
      </c>
      <c r="F222" s="157" t="s">
        <v>1893</v>
      </c>
      <c r="G222" s="157" t="s">
        <v>1950</v>
      </c>
      <c r="H222" s="157" t="s">
        <v>1941</v>
      </c>
      <c r="I222" s="159" t="s">
        <v>1951</v>
      </c>
      <c r="J222" s="152">
        <v>63</v>
      </c>
      <c r="K222" s="152" t="s">
        <v>1952</v>
      </c>
      <c r="L222" s="156" t="s">
        <v>1953</v>
      </c>
    </row>
    <row r="223" spans="1:12" ht="18" customHeight="1">
      <c r="A223" s="416" t="s">
        <v>368</v>
      </c>
      <c r="B223" s="417"/>
      <c r="C223" s="142"/>
      <c r="D223" s="143"/>
      <c r="E223" s="143"/>
      <c r="F223" s="337"/>
      <c r="G223" s="142"/>
      <c r="H223" s="144"/>
      <c r="I223" s="192"/>
      <c r="J223" s="195"/>
      <c r="K223" s="195"/>
      <c r="L223" s="196"/>
    </row>
    <row r="224" spans="1:12" ht="110.15" customHeight="1">
      <c r="A224" s="152">
        <v>1</v>
      </c>
      <c r="B224" s="153">
        <v>44109</v>
      </c>
      <c r="C224" s="154" t="s">
        <v>28</v>
      </c>
      <c r="D224" s="154" t="s">
        <v>203</v>
      </c>
      <c r="E224" s="152" t="s">
        <v>1954</v>
      </c>
      <c r="F224" s="157" t="s">
        <v>176</v>
      </c>
      <c r="G224" s="157" t="s">
        <v>950</v>
      </c>
      <c r="H224" s="157" t="s">
        <v>1961</v>
      </c>
      <c r="I224" s="159" t="s">
        <v>928</v>
      </c>
      <c r="J224" s="152">
        <v>48</v>
      </c>
      <c r="K224" s="152" t="s">
        <v>1955</v>
      </c>
      <c r="L224" s="156" t="s">
        <v>1513</v>
      </c>
    </row>
    <row r="225" spans="1:12" ht="135" customHeight="1">
      <c r="A225" s="152">
        <v>2</v>
      </c>
      <c r="B225" s="153">
        <v>44124</v>
      </c>
      <c r="C225" s="154" t="s">
        <v>1324</v>
      </c>
      <c r="D225" s="154" t="s">
        <v>187</v>
      </c>
      <c r="E225" s="152" t="s">
        <v>629</v>
      </c>
      <c r="F225" s="157" t="s">
        <v>176</v>
      </c>
      <c r="G225" s="157" t="s">
        <v>693</v>
      </c>
      <c r="H225" s="157" t="s">
        <v>302</v>
      </c>
      <c r="I225" s="159" t="s">
        <v>928</v>
      </c>
      <c r="J225" s="159" t="s">
        <v>215</v>
      </c>
      <c r="K225" s="159" t="s">
        <v>1680</v>
      </c>
      <c r="L225" s="156" t="s">
        <v>1956</v>
      </c>
    </row>
    <row r="226" spans="1:12" ht="110.15" customHeight="1">
      <c r="A226" s="152">
        <v>3</v>
      </c>
      <c r="B226" s="153">
        <v>44132</v>
      </c>
      <c r="C226" s="154" t="s">
        <v>1324</v>
      </c>
      <c r="D226" s="154" t="s">
        <v>68</v>
      </c>
      <c r="E226" s="152" t="s">
        <v>1954</v>
      </c>
      <c r="F226" s="157" t="s">
        <v>1893</v>
      </c>
      <c r="G226" s="157" t="s">
        <v>1957</v>
      </c>
      <c r="H226" s="157" t="s">
        <v>1958</v>
      </c>
      <c r="I226" s="159" t="s">
        <v>928</v>
      </c>
      <c r="J226" s="152">
        <v>26</v>
      </c>
      <c r="K226" s="152" t="s">
        <v>1955</v>
      </c>
      <c r="L226" s="156" t="s">
        <v>1959</v>
      </c>
    </row>
    <row r="227" spans="1:12" ht="18" customHeight="1">
      <c r="A227" s="416" t="s">
        <v>306</v>
      </c>
      <c r="B227" s="417"/>
      <c r="C227" s="142"/>
      <c r="D227" s="143"/>
      <c r="E227" s="143"/>
      <c r="F227" s="337"/>
      <c r="G227" s="142"/>
      <c r="H227" s="144"/>
      <c r="I227" s="192"/>
      <c r="J227" s="195"/>
      <c r="K227" s="195"/>
      <c r="L227" s="196"/>
    </row>
    <row r="228" spans="1:12" ht="110.15" customHeight="1">
      <c r="A228" s="152">
        <v>1</v>
      </c>
      <c r="B228" s="153">
        <v>44146</v>
      </c>
      <c r="C228" s="154" t="s">
        <v>584</v>
      </c>
      <c r="D228" s="154" t="s">
        <v>203</v>
      </c>
      <c r="E228" s="152" t="s">
        <v>1496</v>
      </c>
      <c r="F228" s="157" t="s">
        <v>1894</v>
      </c>
      <c r="G228" s="157" t="s">
        <v>531</v>
      </c>
      <c r="H228" s="157" t="s">
        <v>1963</v>
      </c>
      <c r="I228" s="159" t="s">
        <v>1438</v>
      </c>
      <c r="J228" s="152">
        <v>56</v>
      </c>
      <c r="K228" s="152" t="s">
        <v>1964</v>
      </c>
      <c r="L228" s="156" t="s">
        <v>1170</v>
      </c>
    </row>
    <row r="229" spans="1:12" ht="135" customHeight="1">
      <c r="A229" s="152">
        <v>2</v>
      </c>
      <c r="B229" s="153">
        <v>44152</v>
      </c>
      <c r="C229" s="154" t="s">
        <v>1324</v>
      </c>
      <c r="D229" s="154" t="s">
        <v>228</v>
      </c>
      <c r="E229" s="152" t="s">
        <v>1496</v>
      </c>
      <c r="F229" s="157" t="s">
        <v>176</v>
      </c>
      <c r="G229" s="157" t="s">
        <v>1965</v>
      </c>
      <c r="H229" s="157" t="s">
        <v>933</v>
      </c>
      <c r="I229" s="159" t="s">
        <v>1438</v>
      </c>
      <c r="J229" s="159" t="s">
        <v>128</v>
      </c>
      <c r="K229" s="159" t="s">
        <v>1966</v>
      </c>
      <c r="L229" s="156" t="s">
        <v>129</v>
      </c>
    </row>
    <row r="230" spans="1:12" ht="110.15" customHeight="1">
      <c r="A230" s="152">
        <v>3</v>
      </c>
      <c r="B230" s="153">
        <v>44156</v>
      </c>
      <c r="C230" s="154" t="s">
        <v>1324</v>
      </c>
      <c r="D230" s="154" t="s">
        <v>68</v>
      </c>
      <c r="E230" s="152" t="s">
        <v>1496</v>
      </c>
      <c r="F230" s="157" t="s">
        <v>1894</v>
      </c>
      <c r="G230" s="157" t="s">
        <v>1929</v>
      </c>
      <c r="H230" s="157" t="s">
        <v>1292</v>
      </c>
      <c r="I230" s="159" t="s">
        <v>1438</v>
      </c>
      <c r="J230" s="152">
        <v>49</v>
      </c>
      <c r="K230" s="152" t="s">
        <v>1964</v>
      </c>
      <c r="L230" s="156" t="s">
        <v>1967</v>
      </c>
    </row>
    <row r="231" spans="1:12" ht="18" customHeight="1">
      <c r="A231" s="416" t="s">
        <v>721</v>
      </c>
      <c r="B231" s="417"/>
      <c r="C231" s="142"/>
      <c r="D231" s="143"/>
      <c r="E231" s="143"/>
      <c r="F231" s="337"/>
      <c r="G231" s="142"/>
      <c r="H231" s="144"/>
      <c r="I231" s="192"/>
      <c r="J231" s="195"/>
      <c r="K231" s="195"/>
      <c r="L231" s="196"/>
    </row>
    <row r="232" spans="1:12" ht="110.15" customHeight="1">
      <c r="A232" s="152">
        <v>1</v>
      </c>
      <c r="B232" s="153">
        <v>44170</v>
      </c>
      <c r="C232" s="154" t="s">
        <v>1325</v>
      </c>
      <c r="D232" s="154" t="s">
        <v>187</v>
      </c>
      <c r="E232" s="152" t="s">
        <v>1717</v>
      </c>
      <c r="F232" s="157" t="s">
        <v>1894</v>
      </c>
      <c r="G232" s="157" t="s">
        <v>1576</v>
      </c>
      <c r="H232" s="157" t="s">
        <v>1285</v>
      </c>
      <c r="I232" s="159" t="s">
        <v>1079</v>
      </c>
      <c r="J232" s="152">
        <v>59</v>
      </c>
      <c r="K232" s="152" t="s">
        <v>365</v>
      </c>
      <c r="L232" s="156" t="s">
        <v>310</v>
      </c>
    </row>
    <row r="233" spans="1:12" ht="110.15" customHeight="1">
      <c r="A233" s="152">
        <v>2</v>
      </c>
      <c r="B233" s="153">
        <v>44175</v>
      </c>
      <c r="C233" s="154" t="s">
        <v>1324</v>
      </c>
      <c r="D233" s="154" t="s">
        <v>187</v>
      </c>
      <c r="E233" s="152" t="s">
        <v>1717</v>
      </c>
      <c r="F233" s="157" t="s">
        <v>1919</v>
      </c>
      <c r="G233" s="157" t="s">
        <v>1499</v>
      </c>
      <c r="H233" s="157" t="s">
        <v>570</v>
      </c>
      <c r="I233" s="159" t="s">
        <v>1979</v>
      </c>
      <c r="J233" s="152" t="s">
        <v>1317</v>
      </c>
      <c r="K233" s="152" t="s">
        <v>365</v>
      </c>
      <c r="L233" s="156" t="s">
        <v>1206</v>
      </c>
    </row>
    <row r="234" spans="1:12" ht="110.15" customHeight="1">
      <c r="A234" s="152">
        <v>3</v>
      </c>
      <c r="B234" s="153">
        <v>44176</v>
      </c>
      <c r="C234" s="154" t="s">
        <v>1324</v>
      </c>
      <c r="D234" s="154" t="s">
        <v>68</v>
      </c>
      <c r="E234" s="152" t="s">
        <v>1717</v>
      </c>
      <c r="F234" s="157" t="s">
        <v>1894</v>
      </c>
      <c r="G234" s="157" t="s">
        <v>1980</v>
      </c>
      <c r="H234" s="157" t="s">
        <v>251</v>
      </c>
      <c r="I234" s="159" t="s">
        <v>1079</v>
      </c>
      <c r="J234" s="152">
        <v>40</v>
      </c>
      <c r="K234" s="152" t="s">
        <v>365</v>
      </c>
      <c r="L234" s="156" t="s">
        <v>1981</v>
      </c>
    </row>
    <row r="235" spans="1:12" ht="110.15" customHeight="1">
      <c r="A235" s="152">
        <v>4</v>
      </c>
      <c r="B235" s="153">
        <v>44183</v>
      </c>
      <c r="C235" s="154" t="s">
        <v>584</v>
      </c>
      <c r="D235" s="154" t="s">
        <v>203</v>
      </c>
      <c r="E235" s="152" t="s">
        <v>1986</v>
      </c>
      <c r="F235" s="157" t="s">
        <v>1893</v>
      </c>
      <c r="G235" s="157" t="s">
        <v>1987</v>
      </c>
      <c r="H235" s="157" t="s">
        <v>1988</v>
      </c>
      <c r="I235" s="159" t="s">
        <v>1471</v>
      </c>
      <c r="J235" s="152">
        <v>78</v>
      </c>
      <c r="K235" s="152" t="s">
        <v>1283</v>
      </c>
      <c r="L235" s="156" t="s">
        <v>474</v>
      </c>
    </row>
    <row r="236" spans="1:12" ht="110.15" customHeight="1">
      <c r="A236" s="152">
        <v>5</v>
      </c>
      <c r="B236" s="153">
        <v>44188</v>
      </c>
      <c r="C236" s="154" t="s">
        <v>1324</v>
      </c>
      <c r="D236" s="154" t="s">
        <v>203</v>
      </c>
      <c r="E236" s="152" t="s">
        <v>1986</v>
      </c>
      <c r="F236" s="157" t="s">
        <v>1894</v>
      </c>
      <c r="G236" s="157" t="s">
        <v>386</v>
      </c>
      <c r="H236" s="157" t="s">
        <v>1139</v>
      </c>
      <c r="I236" s="159" t="s">
        <v>1471</v>
      </c>
      <c r="J236" s="152">
        <v>55</v>
      </c>
      <c r="K236" s="152" t="s">
        <v>1283</v>
      </c>
      <c r="L236" s="156" t="s">
        <v>1419</v>
      </c>
    </row>
    <row r="237" spans="1:12" ht="18" customHeight="1">
      <c r="A237" s="416" t="s">
        <v>1887</v>
      </c>
      <c r="B237" s="417"/>
      <c r="C237" s="142"/>
      <c r="D237" s="143"/>
      <c r="E237" s="143"/>
      <c r="F237" s="337"/>
      <c r="G237" s="142"/>
      <c r="H237" s="144"/>
      <c r="I237" s="192"/>
      <c r="J237" s="195"/>
      <c r="K237" s="195"/>
      <c r="L237" s="196"/>
    </row>
    <row r="238" spans="1:12" ht="110.15" customHeight="1">
      <c r="A238" s="152">
        <v>1</v>
      </c>
      <c r="B238" s="153">
        <v>44208</v>
      </c>
      <c r="C238" s="154" t="s">
        <v>584</v>
      </c>
      <c r="D238" s="152" t="s">
        <v>203</v>
      </c>
      <c r="E238" s="152" t="s">
        <v>1260</v>
      </c>
      <c r="F238" s="157" t="s">
        <v>1893</v>
      </c>
      <c r="G238" s="156" t="s">
        <v>1989</v>
      </c>
      <c r="H238" s="157" t="s">
        <v>1087</v>
      </c>
      <c r="I238" s="159" t="s">
        <v>1149</v>
      </c>
      <c r="J238" s="163">
        <v>51</v>
      </c>
      <c r="K238" s="163" t="s">
        <v>1746</v>
      </c>
      <c r="L238" s="156" t="s">
        <v>457</v>
      </c>
    </row>
    <row r="239" spans="1:12" ht="110.15" customHeight="1">
      <c r="A239" s="152">
        <v>2</v>
      </c>
      <c r="B239" s="153">
        <v>44209</v>
      </c>
      <c r="C239" s="154" t="s">
        <v>1324</v>
      </c>
      <c r="D239" s="152" t="s">
        <v>228</v>
      </c>
      <c r="E239" s="152" t="s">
        <v>1260</v>
      </c>
      <c r="F239" s="157" t="s">
        <v>731</v>
      </c>
      <c r="G239" s="156" t="s">
        <v>362</v>
      </c>
      <c r="H239" s="157" t="s">
        <v>1990</v>
      </c>
      <c r="I239" s="159" t="s">
        <v>1149</v>
      </c>
      <c r="J239" s="163">
        <v>35</v>
      </c>
      <c r="K239" s="163" t="s">
        <v>1746</v>
      </c>
      <c r="L239" s="156" t="s">
        <v>875</v>
      </c>
    </row>
    <row r="240" spans="1:12" ht="110.15" customHeight="1">
      <c r="A240" s="152">
        <v>3</v>
      </c>
      <c r="B240" s="153">
        <v>44209</v>
      </c>
      <c r="C240" s="154" t="s">
        <v>1324</v>
      </c>
      <c r="D240" s="152" t="s">
        <v>68</v>
      </c>
      <c r="E240" s="152" t="s">
        <v>1986</v>
      </c>
      <c r="F240" s="157" t="s">
        <v>1893</v>
      </c>
      <c r="G240" s="156" t="s">
        <v>1991</v>
      </c>
      <c r="H240" s="157" t="s">
        <v>1992</v>
      </c>
      <c r="I240" s="159" t="s">
        <v>1471</v>
      </c>
      <c r="J240" s="163">
        <v>24</v>
      </c>
      <c r="K240" s="163" t="s">
        <v>1283</v>
      </c>
      <c r="L240" s="156" t="s">
        <v>844</v>
      </c>
    </row>
    <row r="241" spans="1:12" ht="110.15" customHeight="1">
      <c r="A241" s="152">
        <v>4</v>
      </c>
      <c r="B241" s="153">
        <v>44221</v>
      </c>
      <c r="C241" s="154" t="s">
        <v>1324</v>
      </c>
      <c r="D241" s="152" t="s">
        <v>610</v>
      </c>
      <c r="E241" s="152" t="s">
        <v>1996</v>
      </c>
      <c r="F241" s="157" t="s">
        <v>1854</v>
      </c>
      <c r="G241" s="156" t="s">
        <v>985</v>
      </c>
      <c r="H241" s="157" t="s">
        <v>1570</v>
      </c>
      <c r="I241" s="159" t="s">
        <v>1471</v>
      </c>
      <c r="J241" s="163">
        <v>79</v>
      </c>
      <c r="K241" s="163" t="s">
        <v>1283</v>
      </c>
      <c r="L241" s="156" t="s">
        <v>1997</v>
      </c>
    </row>
    <row r="242" spans="1:12" ht="110.15" customHeight="1">
      <c r="A242" s="152">
        <v>5</v>
      </c>
      <c r="B242" s="153">
        <v>44223</v>
      </c>
      <c r="C242" s="154" t="s">
        <v>1324</v>
      </c>
      <c r="D242" s="152" t="s">
        <v>203</v>
      </c>
      <c r="E242" s="152" t="s">
        <v>1986</v>
      </c>
      <c r="F242" s="157" t="s">
        <v>1893</v>
      </c>
      <c r="G242" s="156" t="s">
        <v>919</v>
      </c>
      <c r="H242" s="157" t="s">
        <v>1998</v>
      </c>
      <c r="I242" s="159" t="s">
        <v>1471</v>
      </c>
      <c r="J242" s="163">
        <v>62</v>
      </c>
      <c r="K242" s="163" t="s">
        <v>1283</v>
      </c>
      <c r="L242" s="156" t="s">
        <v>1759</v>
      </c>
    </row>
    <row r="243" spans="1:12" ht="110.15" customHeight="1">
      <c r="A243" s="152">
        <v>6</v>
      </c>
      <c r="B243" s="153">
        <v>44227</v>
      </c>
      <c r="C243" s="154" t="s">
        <v>1324</v>
      </c>
      <c r="D243" s="152" t="s">
        <v>203</v>
      </c>
      <c r="E243" s="152" t="s">
        <v>1883</v>
      </c>
      <c r="F243" s="157" t="s">
        <v>1894</v>
      </c>
      <c r="G243" s="156" t="s">
        <v>1999</v>
      </c>
      <c r="H243" s="157" t="s">
        <v>2000</v>
      </c>
      <c r="I243" s="159" t="s">
        <v>1633</v>
      </c>
      <c r="J243" s="163">
        <v>45</v>
      </c>
      <c r="K243" s="163" t="s">
        <v>1532</v>
      </c>
      <c r="L243" s="156" t="s">
        <v>2001</v>
      </c>
    </row>
    <row r="244" spans="1:12" ht="18" customHeight="1">
      <c r="A244" s="416" t="s">
        <v>909</v>
      </c>
      <c r="B244" s="417"/>
      <c r="C244" s="142"/>
      <c r="D244" s="143"/>
      <c r="E244" s="143"/>
      <c r="F244" s="337"/>
      <c r="G244" s="142"/>
      <c r="H244" s="144"/>
      <c r="I244" s="192"/>
      <c r="J244" s="195"/>
      <c r="K244" s="195"/>
      <c r="L244" s="196"/>
    </row>
    <row r="245" spans="1:12" ht="110.15" customHeight="1">
      <c r="A245" s="152">
        <v>1</v>
      </c>
      <c r="B245" s="153">
        <v>44236</v>
      </c>
      <c r="C245" s="154" t="s">
        <v>1324</v>
      </c>
      <c r="D245" s="152" t="s">
        <v>610</v>
      </c>
      <c r="E245" s="152" t="s">
        <v>1883</v>
      </c>
      <c r="F245" s="157" t="s">
        <v>1457</v>
      </c>
      <c r="G245" s="156" t="s">
        <v>2002</v>
      </c>
      <c r="H245" s="157" t="s">
        <v>1551</v>
      </c>
      <c r="I245" s="159" t="s">
        <v>1633</v>
      </c>
      <c r="J245" s="163">
        <v>53</v>
      </c>
      <c r="K245" s="163" t="s">
        <v>1532</v>
      </c>
      <c r="L245" s="156" t="s">
        <v>982</v>
      </c>
    </row>
    <row r="246" spans="1:12" ht="110.15" customHeight="1">
      <c r="A246" s="152">
        <v>2</v>
      </c>
      <c r="B246" s="153">
        <v>44236</v>
      </c>
      <c r="C246" s="154" t="s">
        <v>28</v>
      </c>
      <c r="D246" s="152" t="s">
        <v>203</v>
      </c>
      <c r="E246" s="152" t="s">
        <v>1883</v>
      </c>
      <c r="F246" s="157" t="s">
        <v>983</v>
      </c>
      <c r="G246" s="156" t="s">
        <v>745</v>
      </c>
      <c r="H246" s="157" t="s">
        <v>2003</v>
      </c>
      <c r="I246" s="159" t="s">
        <v>1633</v>
      </c>
      <c r="J246" s="163"/>
      <c r="K246" s="163" t="s">
        <v>1532</v>
      </c>
      <c r="L246" s="156" t="s">
        <v>2004</v>
      </c>
    </row>
    <row r="247" spans="1:12" ht="110.15" customHeight="1">
      <c r="A247" s="152">
        <v>3</v>
      </c>
      <c r="B247" s="153">
        <v>44237</v>
      </c>
      <c r="C247" s="154" t="s">
        <v>584</v>
      </c>
      <c r="D247" s="152" t="s">
        <v>610</v>
      </c>
      <c r="E247" s="152" t="s">
        <v>1883</v>
      </c>
      <c r="F247" s="157" t="s">
        <v>1854</v>
      </c>
      <c r="G247" s="156" t="s">
        <v>268</v>
      </c>
      <c r="H247" s="157" t="s">
        <v>2005</v>
      </c>
      <c r="I247" s="159" t="s">
        <v>1633</v>
      </c>
      <c r="J247" s="163">
        <v>81</v>
      </c>
      <c r="K247" s="163" t="s">
        <v>1532</v>
      </c>
      <c r="L247" s="156" t="s">
        <v>2006</v>
      </c>
    </row>
    <row r="248" spans="1:12" ht="142.5" customHeight="1">
      <c r="A248" s="152">
        <v>4</v>
      </c>
      <c r="B248" s="153">
        <v>44242</v>
      </c>
      <c r="C248" s="154" t="s">
        <v>28</v>
      </c>
      <c r="D248" s="152" t="s">
        <v>68</v>
      </c>
      <c r="E248" s="152" t="s">
        <v>1883</v>
      </c>
      <c r="F248" s="157" t="s">
        <v>1893</v>
      </c>
      <c r="G248" s="156" t="s">
        <v>1503</v>
      </c>
      <c r="H248" s="157" t="s">
        <v>1865</v>
      </c>
      <c r="I248" s="159" t="s">
        <v>1633</v>
      </c>
      <c r="J248" s="163">
        <v>51</v>
      </c>
      <c r="K248" s="163" t="s">
        <v>1532</v>
      </c>
      <c r="L248" s="156" t="s">
        <v>1372</v>
      </c>
    </row>
    <row r="249" spans="1:12" ht="18" customHeight="1">
      <c r="A249" s="416" t="s">
        <v>107</v>
      </c>
      <c r="B249" s="417"/>
      <c r="C249" s="142"/>
      <c r="D249" s="143"/>
      <c r="E249" s="143"/>
      <c r="F249" s="337"/>
      <c r="G249" s="142"/>
      <c r="H249" s="144"/>
      <c r="I249" s="192"/>
      <c r="J249" s="195"/>
      <c r="K249" s="195"/>
      <c r="L249" s="196"/>
    </row>
    <row r="250" spans="1:12" ht="121.5" customHeight="1">
      <c r="A250" s="152">
        <v>1</v>
      </c>
      <c r="B250" s="153">
        <v>44263</v>
      </c>
      <c r="C250" s="154" t="s">
        <v>28</v>
      </c>
      <c r="D250" s="152" t="s">
        <v>203</v>
      </c>
      <c r="E250" s="152" t="s">
        <v>1883</v>
      </c>
      <c r="F250" s="157" t="s">
        <v>1893</v>
      </c>
      <c r="G250" s="156" t="s">
        <v>988</v>
      </c>
      <c r="H250" s="157" t="s">
        <v>601</v>
      </c>
      <c r="I250" s="159" t="s">
        <v>1633</v>
      </c>
      <c r="J250" s="163">
        <v>33</v>
      </c>
      <c r="K250" s="163" t="s">
        <v>1532</v>
      </c>
      <c r="L250" s="156" t="s">
        <v>2011</v>
      </c>
    </row>
    <row r="251" spans="1:12" ht="147.75" customHeight="1">
      <c r="A251" s="152">
        <v>2</v>
      </c>
      <c r="B251" s="153">
        <v>44269</v>
      </c>
      <c r="C251" s="154" t="s">
        <v>28</v>
      </c>
      <c r="D251" s="152" t="s">
        <v>203</v>
      </c>
      <c r="E251" s="152" t="s">
        <v>1883</v>
      </c>
      <c r="F251" s="157" t="s">
        <v>1894</v>
      </c>
      <c r="G251" s="156" t="s">
        <v>252</v>
      </c>
      <c r="H251" s="157" t="s">
        <v>2012</v>
      </c>
      <c r="I251" s="159" t="s">
        <v>1633</v>
      </c>
      <c r="J251" s="163">
        <v>40</v>
      </c>
      <c r="K251" s="163" t="s">
        <v>1532</v>
      </c>
      <c r="L251" s="156" t="s">
        <v>1381</v>
      </c>
    </row>
    <row r="252" spans="1:12" ht="119.25" customHeight="1">
      <c r="A252" s="152">
        <v>3</v>
      </c>
      <c r="B252" s="153">
        <v>44271</v>
      </c>
      <c r="C252" s="154" t="s">
        <v>1324</v>
      </c>
      <c r="D252" s="152" t="s">
        <v>203</v>
      </c>
      <c r="E252" s="152" t="s">
        <v>1883</v>
      </c>
      <c r="F252" s="157" t="s">
        <v>1893</v>
      </c>
      <c r="G252" s="156" t="s">
        <v>2022</v>
      </c>
      <c r="H252" s="157" t="s">
        <v>517</v>
      </c>
      <c r="I252" s="159" t="s">
        <v>1633</v>
      </c>
      <c r="J252" s="163">
        <v>20</v>
      </c>
      <c r="K252" s="163" t="s">
        <v>1532</v>
      </c>
      <c r="L252" s="156" t="s">
        <v>340</v>
      </c>
    </row>
    <row r="253" spans="1:12" ht="109.5" customHeight="1">
      <c r="A253" s="152">
        <v>4</v>
      </c>
      <c r="B253" s="153">
        <v>44278</v>
      </c>
      <c r="C253" s="154" t="s">
        <v>584</v>
      </c>
      <c r="D253" s="152" t="s">
        <v>68</v>
      </c>
      <c r="E253" s="152" t="s">
        <v>1883</v>
      </c>
      <c r="F253" s="157" t="s">
        <v>731</v>
      </c>
      <c r="G253" s="156" t="s">
        <v>422</v>
      </c>
      <c r="H253" s="157" t="s">
        <v>2013</v>
      </c>
      <c r="I253" s="159" t="s">
        <v>1633</v>
      </c>
      <c r="J253" s="163">
        <v>71</v>
      </c>
      <c r="K253" s="163" t="s">
        <v>1532</v>
      </c>
      <c r="L253" s="156" t="s">
        <v>2014</v>
      </c>
    </row>
    <row r="254" spans="1:12" ht="18" customHeight="1">
      <c r="A254" s="416" t="s">
        <v>1878</v>
      </c>
      <c r="B254" s="417"/>
      <c r="C254" s="142"/>
      <c r="D254" s="143"/>
      <c r="E254" s="143"/>
      <c r="F254" s="337"/>
      <c r="G254" s="142"/>
      <c r="H254" s="144"/>
      <c r="I254" s="192"/>
      <c r="J254" s="195"/>
      <c r="K254" s="195"/>
      <c r="L254" s="196"/>
    </row>
    <row r="255" spans="1:12" ht="109.5" customHeight="1">
      <c r="A255" s="152">
        <v>1</v>
      </c>
      <c r="B255" s="153">
        <v>44287</v>
      </c>
      <c r="C255" s="154" t="s">
        <v>1325</v>
      </c>
      <c r="D255" s="152" t="s">
        <v>203</v>
      </c>
      <c r="E255" s="152" t="s">
        <v>1883</v>
      </c>
      <c r="F255" s="157" t="s">
        <v>1893</v>
      </c>
      <c r="G255" s="156" t="s">
        <v>2024</v>
      </c>
      <c r="H255" s="157" t="s">
        <v>829</v>
      </c>
      <c r="I255" s="159" t="s">
        <v>1633</v>
      </c>
      <c r="J255" s="163">
        <v>59</v>
      </c>
      <c r="K255" s="163" t="s">
        <v>1532</v>
      </c>
      <c r="L255" s="156" t="s">
        <v>2025</v>
      </c>
    </row>
    <row r="256" spans="1:12" ht="109.5" customHeight="1">
      <c r="A256" s="152">
        <v>2</v>
      </c>
      <c r="B256" s="153">
        <v>44290</v>
      </c>
      <c r="C256" s="154" t="s">
        <v>28</v>
      </c>
      <c r="D256" s="152" t="s">
        <v>203</v>
      </c>
      <c r="E256" s="152" t="s">
        <v>1883</v>
      </c>
      <c r="F256" s="157" t="s">
        <v>1457</v>
      </c>
      <c r="G256" s="156" t="s">
        <v>1413</v>
      </c>
      <c r="H256" s="157" t="s">
        <v>807</v>
      </c>
      <c r="I256" s="159" t="s">
        <v>1633</v>
      </c>
      <c r="J256" s="163">
        <v>54</v>
      </c>
      <c r="K256" s="163" t="s">
        <v>1532</v>
      </c>
      <c r="L256" s="156" t="s">
        <v>2026</v>
      </c>
    </row>
    <row r="257" spans="1:13" ht="109.5" customHeight="1">
      <c r="A257" s="152">
        <v>3</v>
      </c>
      <c r="B257" s="153">
        <v>44291</v>
      </c>
      <c r="C257" s="154" t="s">
        <v>584</v>
      </c>
      <c r="D257" s="152" t="s">
        <v>187</v>
      </c>
      <c r="E257" s="152" t="s">
        <v>1883</v>
      </c>
      <c r="F257" s="157" t="s">
        <v>176</v>
      </c>
      <c r="G257" s="156" t="s">
        <v>1270</v>
      </c>
      <c r="H257" s="157" t="s">
        <v>2027</v>
      </c>
      <c r="I257" s="159" t="s">
        <v>2028</v>
      </c>
      <c r="J257" s="163">
        <v>46</v>
      </c>
      <c r="K257" s="163" t="s">
        <v>1532</v>
      </c>
      <c r="L257" s="156" t="s">
        <v>1342</v>
      </c>
    </row>
    <row r="258" spans="1:13" ht="210.75" customHeight="1">
      <c r="A258" s="152">
        <v>4</v>
      </c>
      <c r="B258" s="153">
        <v>44307</v>
      </c>
      <c r="C258" s="154" t="s">
        <v>584</v>
      </c>
      <c r="D258" s="152" t="s">
        <v>610</v>
      </c>
      <c r="E258" s="152" t="s">
        <v>1883</v>
      </c>
      <c r="F258" s="157" t="s">
        <v>1894</v>
      </c>
      <c r="G258" s="156" t="s">
        <v>2029</v>
      </c>
      <c r="H258" s="157" t="s">
        <v>2030</v>
      </c>
      <c r="I258" s="159" t="s">
        <v>1633</v>
      </c>
      <c r="J258" s="163">
        <v>33</v>
      </c>
      <c r="K258" s="163" t="s">
        <v>1532</v>
      </c>
      <c r="L258" s="156" t="s">
        <v>2031</v>
      </c>
    </row>
    <row r="259" spans="1:13" ht="18" customHeight="1">
      <c r="A259" s="416" t="s">
        <v>963</v>
      </c>
      <c r="B259" s="417"/>
      <c r="C259" s="142"/>
      <c r="D259" s="143"/>
      <c r="E259" s="143"/>
      <c r="F259" s="337"/>
      <c r="G259" s="142"/>
      <c r="H259" s="144"/>
      <c r="I259" s="192"/>
      <c r="J259" s="195"/>
      <c r="K259" s="195"/>
      <c r="L259" s="196"/>
    </row>
    <row r="260" spans="1:13" ht="110.25" customHeight="1">
      <c r="A260" s="152">
        <v>1</v>
      </c>
      <c r="B260" s="153">
        <v>44335</v>
      </c>
      <c r="C260" s="154" t="s">
        <v>1324</v>
      </c>
      <c r="D260" s="152" t="s">
        <v>203</v>
      </c>
      <c r="E260" s="152" t="s">
        <v>1883</v>
      </c>
      <c r="F260" s="157" t="s">
        <v>1893</v>
      </c>
      <c r="G260" s="156" t="s">
        <v>2032</v>
      </c>
      <c r="H260" s="157" t="s">
        <v>2033</v>
      </c>
      <c r="I260" s="159" t="s">
        <v>1633</v>
      </c>
      <c r="J260" s="163">
        <v>27</v>
      </c>
      <c r="K260" s="163" t="s">
        <v>1532</v>
      </c>
      <c r="L260" s="156" t="s">
        <v>231</v>
      </c>
    </row>
    <row r="261" spans="1:13" ht="18" customHeight="1">
      <c r="A261" s="416" t="s">
        <v>1236</v>
      </c>
      <c r="B261" s="417"/>
      <c r="C261" s="142"/>
      <c r="D261" s="143"/>
      <c r="E261" s="143"/>
      <c r="F261" s="337"/>
      <c r="G261" s="142"/>
      <c r="H261" s="144"/>
      <c r="I261" s="192"/>
      <c r="J261" s="195"/>
      <c r="K261" s="195"/>
      <c r="L261" s="196"/>
    </row>
    <row r="262" spans="1:13" ht="109.5" customHeight="1">
      <c r="A262" s="152">
        <v>1</v>
      </c>
      <c r="B262" s="153">
        <v>44358</v>
      </c>
      <c r="C262" s="154" t="s">
        <v>1324</v>
      </c>
      <c r="D262" s="152" t="s">
        <v>203</v>
      </c>
      <c r="E262" s="152" t="s">
        <v>1883</v>
      </c>
      <c r="F262" s="157" t="s">
        <v>1893</v>
      </c>
      <c r="G262" s="156" t="s">
        <v>1386</v>
      </c>
      <c r="H262" s="157" t="s">
        <v>1721</v>
      </c>
      <c r="I262" s="159" t="s">
        <v>1633</v>
      </c>
      <c r="J262" s="163">
        <v>44</v>
      </c>
      <c r="K262" s="163" t="s">
        <v>1532</v>
      </c>
      <c r="L262" s="156" t="s">
        <v>2018</v>
      </c>
    </row>
    <row r="263" spans="1:13" ht="109.5" customHeight="1">
      <c r="A263" s="152">
        <v>2</v>
      </c>
      <c r="B263" s="153">
        <v>44368</v>
      </c>
      <c r="C263" s="154" t="s">
        <v>1324</v>
      </c>
      <c r="D263" s="152" t="s">
        <v>203</v>
      </c>
      <c r="E263" s="152" t="s">
        <v>1883</v>
      </c>
      <c r="F263" s="157" t="s">
        <v>1894</v>
      </c>
      <c r="G263" s="156" t="s">
        <v>1333</v>
      </c>
      <c r="H263" s="157" t="s">
        <v>2034</v>
      </c>
      <c r="I263" s="159" t="s">
        <v>1633</v>
      </c>
      <c r="J263" s="163">
        <v>38</v>
      </c>
      <c r="K263" s="163" t="s">
        <v>1532</v>
      </c>
      <c r="L263" s="156" t="s">
        <v>689</v>
      </c>
    </row>
    <row r="264" spans="1:13" ht="109.5" customHeight="1">
      <c r="A264" s="152">
        <v>3</v>
      </c>
      <c r="B264" s="153">
        <v>44370</v>
      </c>
      <c r="C264" s="154" t="s">
        <v>28</v>
      </c>
      <c r="D264" s="152" t="s">
        <v>203</v>
      </c>
      <c r="E264" s="152" t="s">
        <v>1883</v>
      </c>
      <c r="F264" s="157" t="s">
        <v>983</v>
      </c>
      <c r="G264" s="156" t="s">
        <v>334</v>
      </c>
      <c r="H264" s="157" t="s">
        <v>2035</v>
      </c>
      <c r="I264" s="159" t="s">
        <v>1633</v>
      </c>
      <c r="J264" s="163">
        <v>58</v>
      </c>
      <c r="K264" s="163" t="s">
        <v>1532</v>
      </c>
      <c r="L264" s="156" t="s">
        <v>2036</v>
      </c>
    </row>
    <row r="265" spans="1:13" ht="109.5" customHeight="1">
      <c r="A265" s="152">
        <v>4</v>
      </c>
      <c r="B265" s="153">
        <v>44377</v>
      </c>
      <c r="C265" s="154" t="s">
        <v>584</v>
      </c>
      <c r="D265" s="152" t="s">
        <v>203</v>
      </c>
      <c r="E265" s="152" t="s">
        <v>1883</v>
      </c>
      <c r="F265" s="157" t="s">
        <v>983</v>
      </c>
      <c r="G265" s="156" t="s">
        <v>2037</v>
      </c>
      <c r="H265" s="157" t="s">
        <v>2038</v>
      </c>
      <c r="I265" s="159" t="s">
        <v>1633</v>
      </c>
      <c r="J265" s="163">
        <v>32</v>
      </c>
      <c r="K265" s="163" t="s">
        <v>1532</v>
      </c>
      <c r="L265" s="156" t="s">
        <v>1609</v>
      </c>
    </row>
    <row r="266" spans="1:13" s="1" customFormat="1" ht="22.5" customHeight="1">
      <c r="A266" s="183" t="s">
        <v>2044</v>
      </c>
      <c r="B266" s="142"/>
      <c r="C266" s="142"/>
      <c r="D266" s="142"/>
      <c r="E266" s="142"/>
      <c r="F266" s="337"/>
      <c r="G266" s="143"/>
      <c r="H266" s="144"/>
      <c r="I266" s="192"/>
      <c r="J266" s="174"/>
      <c r="K266" s="193"/>
      <c r="L266" s="193"/>
      <c r="M266" s="50"/>
    </row>
    <row r="267" spans="1:13" ht="183.75" customHeight="1">
      <c r="A267" s="152">
        <v>1</v>
      </c>
      <c r="B267" s="153">
        <v>44379</v>
      </c>
      <c r="C267" s="154" t="s">
        <v>584</v>
      </c>
      <c r="D267" s="152" t="s">
        <v>68</v>
      </c>
      <c r="E267" s="152" t="s">
        <v>1883</v>
      </c>
      <c r="F267" s="157" t="s">
        <v>1894</v>
      </c>
      <c r="G267" s="156" t="s">
        <v>900</v>
      </c>
      <c r="H267" s="157" t="s">
        <v>39</v>
      </c>
      <c r="I267" s="159" t="s">
        <v>1633</v>
      </c>
      <c r="J267" s="163">
        <v>40</v>
      </c>
      <c r="K267" s="163" t="s">
        <v>1532</v>
      </c>
      <c r="L267" s="156" t="s">
        <v>2045</v>
      </c>
    </row>
    <row r="268" spans="1:13" s="1" customFormat="1" ht="22.5" customHeight="1">
      <c r="A268" s="183" t="s">
        <v>2074</v>
      </c>
      <c r="B268" s="142"/>
      <c r="C268" s="142"/>
      <c r="D268" s="142"/>
      <c r="E268" s="142"/>
      <c r="F268" s="337"/>
      <c r="G268" s="143"/>
      <c r="H268" s="144"/>
      <c r="I268" s="192"/>
      <c r="J268" s="174"/>
      <c r="K268" s="193"/>
      <c r="L268" s="193"/>
      <c r="M268" s="50"/>
    </row>
    <row r="269" spans="1:13" ht="183.75" customHeight="1">
      <c r="A269" s="152">
        <v>1</v>
      </c>
      <c r="B269" s="153">
        <v>44411</v>
      </c>
      <c r="C269" s="152" t="s">
        <v>584</v>
      </c>
      <c r="D269" s="152" t="s">
        <v>203</v>
      </c>
      <c r="E269" s="152" t="s">
        <v>2050</v>
      </c>
      <c r="F269" s="157" t="s">
        <v>1894</v>
      </c>
      <c r="G269" s="156" t="s">
        <v>2051</v>
      </c>
      <c r="H269" s="157" t="s">
        <v>1638</v>
      </c>
      <c r="I269" s="159" t="s">
        <v>1633</v>
      </c>
      <c r="J269" s="170" t="s">
        <v>2052</v>
      </c>
      <c r="K269" s="170" t="s">
        <v>1532</v>
      </c>
      <c r="L269" s="156" t="s">
        <v>2053</v>
      </c>
    </row>
    <row r="270" spans="1:13" ht="183.75" customHeight="1">
      <c r="A270" s="152">
        <v>2</v>
      </c>
      <c r="B270" s="153">
        <v>44411</v>
      </c>
      <c r="C270" s="152" t="s">
        <v>28</v>
      </c>
      <c r="D270" s="152" t="s">
        <v>203</v>
      </c>
      <c r="E270" s="152" t="s">
        <v>2050</v>
      </c>
      <c r="F270" s="157" t="s">
        <v>1457</v>
      </c>
      <c r="G270" s="157" t="s">
        <v>2054</v>
      </c>
      <c r="H270" s="157" t="s">
        <v>2055</v>
      </c>
      <c r="I270" s="159" t="s">
        <v>1633</v>
      </c>
      <c r="J270" s="170">
        <v>71</v>
      </c>
      <c r="K270" s="170" t="s">
        <v>1532</v>
      </c>
      <c r="L270" s="156" t="s">
        <v>2056</v>
      </c>
    </row>
    <row r="271" spans="1:13" ht="183.75" customHeight="1">
      <c r="A271" s="152">
        <v>3</v>
      </c>
      <c r="B271" s="153">
        <v>44414</v>
      </c>
      <c r="C271" s="152" t="s">
        <v>28</v>
      </c>
      <c r="D271" s="152" t="s">
        <v>203</v>
      </c>
      <c r="E271" s="152" t="s">
        <v>2050</v>
      </c>
      <c r="F271" s="157" t="s">
        <v>1893</v>
      </c>
      <c r="G271" s="157" t="s">
        <v>2057</v>
      </c>
      <c r="H271" s="157" t="s">
        <v>2058</v>
      </c>
      <c r="I271" s="159" t="s">
        <v>1633</v>
      </c>
      <c r="J271" s="170">
        <v>64</v>
      </c>
      <c r="K271" s="170" t="s">
        <v>1532</v>
      </c>
      <c r="L271" s="156" t="s">
        <v>2059</v>
      </c>
    </row>
    <row r="272" spans="1:13" ht="183.75" customHeight="1">
      <c r="A272" s="152">
        <v>4</v>
      </c>
      <c r="B272" s="153">
        <v>44426</v>
      </c>
      <c r="C272" s="152" t="s">
        <v>28</v>
      </c>
      <c r="D272" s="152" t="s">
        <v>203</v>
      </c>
      <c r="E272" s="152" t="s">
        <v>2050</v>
      </c>
      <c r="F272" s="157" t="s">
        <v>1894</v>
      </c>
      <c r="G272" s="157" t="s">
        <v>2060</v>
      </c>
      <c r="H272" s="157" t="s">
        <v>1638</v>
      </c>
      <c r="I272" s="159" t="s">
        <v>1633</v>
      </c>
      <c r="J272" s="197" t="s">
        <v>1638</v>
      </c>
      <c r="K272" s="170" t="s">
        <v>1532</v>
      </c>
      <c r="L272" s="156" t="s">
        <v>2061</v>
      </c>
    </row>
    <row r="273" spans="1:13" ht="183.75" customHeight="1">
      <c r="A273" s="152">
        <v>5</v>
      </c>
      <c r="B273" s="153">
        <v>44432</v>
      </c>
      <c r="C273" s="152" t="s">
        <v>1324</v>
      </c>
      <c r="D273" s="152" t="s">
        <v>68</v>
      </c>
      <c r="E273" s="152" t="s">
        <v>2050</v>
      </c>
      <c r="F273" s="157" t="s">
        <v>1894</v>
      </c>
      <c r="G273" s="157" t="s">
        <v>2062</v>
      </c>
      <c r="H273" s="157" t="s">
        <v>2063</v>
      </c>
      <c r="I273" s="159" t="s">
        <v>1633</v>
      </c>
      <c r="J273" s="170">
        <v>45</v>
      </c>
      <c r="K273" s="170" t="s">
        <v>1532</v>
      </c>
      <c r="L273" s="156" t="s">
        <v>2064</v>
      </c>
    </row>
    <row r="274" spans="1:13" ht="183.75" customHeight="1">
      <c r="A274" s="152">
        <v>6</v>
      </c>
      <c r="B274" s="153">
        <v>44433</v>
      </c>
      <c r="C274" s="152" t="s">
        <v>584</v>
      </c>
      <c r="D274" s="152" t="s">
        <v>203</v>
      </c>
      <c r="E274" s="152" t="s">
        <v>2050</v>
      </c>
      <c r="F274" s="157" t="s">
        <v>176</v>
      </c>
      <c r="G274" s="157" t="s">
        <v>2065</v>
      </c>
      <c r="H274" s="157" t="s">
        <v>2066</v>
      </c>
      <c r="I274" s="159" t="s">
        <v>1633</v>
      </c>
      <c r="J274" s="170">
        <v>24</v>
      </c>
      <c r="K274" s="170" t="s">
        <v>1532</v>
      </c>
      <c r="L274" s="156" t="s">
        <v>2067</v>
      </c>
    </row>
    <row r="275" spans="1:13" ht="216.75" customHeight="1">
      <c r="A275" s="152">
        <v>7</v>
      </c>
      <c r="B275" s="153">
        <v>44436</v>
      </c>
      <c r="C275" s="152" t="s">
        <v>1324</v>
      </c>
      <c r="D275" s="152" t="s">
        <v>187</v>
      </c>
      <c r="E275" s="152" t="s">
        <v>2050</v>
      </c>
      <c r="F275" s="157" t="s">
        <v>176</v>
      </c>
      <c r="G275" s="157" t="s">
        <v>2068</v>
      </c>
      <c r="H275" s="157" t="s">
        <v>2069</v>
      </c>
      <c r="I275" s="159" t="s">
        <v>1633</v>
      </c>
      <c r="J275" s="170">
        <v>61</v>
      </c>
      <c r="K275" s="170" t="s">
        <v>1532</v>
      </c>
      <c r="L275" s="156" t="s">
        <v>2070</v>
      </c>
    </row>
    <row r="276" spans="1:13" ht="216.75" customHeight="1">
      <c r="A276" s="152">
        <v>8</v>
      </c>
      <c r="B276" s="153">
        <v>44439</v>
      </c>
      <c r="C276" s="152" t="s">
        <v>1324</v>
      </c>
      <c r="D276" s="152" t="s">
        <v>203</v>
      </c>
      <c r="E276" s="152" t="s">
        <v>2050</v>
      </c>
      <c r="F276" s="157" t="s">
        <v>1457</v>
      </c>
      <c r="G276" s="157" t="s">
        <v>2071</v>
      </c>
      <c r="H276" s="157" t="s">
        <v>2072</v>
      </c>
      <c r="I276" s="159" t="s">
        <v>1633</v>
      </c>
      <c r="J276" s="170">
        <v>31</v>
      </c>
      <c r="K276" s="170" t="s">
        <v>1532</v>
      </c>
      <c r="L276" s="156" t="s">
        <v>2073</v>
      </c>
    </row>
    <row r="277" spans="1:13" s="80" customFormat="1" ht="22.5" customHeight="1">
      <c r="A277" s="183" t="s">
        <v>2085</v>
      </c>
      <c r="B277" s="142"/>
      <c r="C277" s="142"/>
      <c r="D277" s="142"/>
      <c r="E277" s="142"/>
      <c r="F277" s="337"/>
      <c r="G277" s="143"/>
      <c r="H277" s="144"/>
      <c r="I277" s="192"/>
      <c r="J277" s="192"/>
      <c r="K277" s="193"/>
      <c r="L277" s="193"/>
      <c r="M277" s="85"/>
    </row>
    <row r="278" spans="1:13" ht="216.75" customHeight="1">
      <c r="A278" s="152">
        <v>1</v>
      </c>
      <c r="B278" s="153">
        <v>44466</v>
      </c>
      <c r="C278" s="154" t="s">
        <v>584</v>
      </c>
      <c r="D278" s="152" t="s">
        <v>228</v>
      </c>
      <c r="E278" s="152" t="s">
        <v>2050</v>
      </c>
      <c r="F278" s="157" t="s">
        <v>1893</v>
      </c>
      <c r="G278" s="156" t="s">
        <v>2086</v>
      </c>
      <c r="H278" s="157" t="s">
        <v>2087</v>
      </c>
      <c r="I278" s="159" t="s">
        <v>1633</v>
      </c>
      <c r="J278" s="170">
        <v>69</v>
      </c>
      <c r="K278" s="170" t="s">
        <v>2088</v>
      </c>
      <c r="L278" s="156" t="s">
        <v>2089</v>
      </c>
    </row>
    <row r="279" spans="1:13" s="80" customFormat="1" ht="22.5" customHeight="1">
      <c r="A279" s="183" t="s">
        <v>2105</v>
      </c>
      <c r="B279" s="142"/>
      <c r="C279" s="142"/>
      <c r="D279" s="142"/>
      <c r="E279" s="142"/>
      <c r="F279" s="337"/>
      <c r="G279" s="143"/>
      <c r="H279" s="144"/>
      <c r="I279" s="192"/>
      <c r="J279" s="192"/>
      <c r="K279" s="193"/>
      <c r="L279" s="193"/>
      <c r="M279" s="85"/>
    </row>
    <row r="280" spans="1:13" ht="216.75" customHeight="1">
      <c r="A280" s="152">
        <v>1</v>
      </c>
      <c r="B280" s="153">
        <v>44474</v>
      </c>
      <c r="C280" s="154" t="s">
        <v>584</v>
      </c>
      <c r="D280" s="152" t="s">
        <v>203</v>
      </c>
      <c r="E280" s="152" t="s">
        <v>2050</v>
      </c>
      <c r="F280" s="157" t="s">
        <v>1457</v>
      </c>
      <c r="G280" s="156" t="s">
        <v>2106</v>
      </c>
      <c r="H280" s="157" t="s">
        <v>2107</v>
      </c>
      <c r="I280" s="159" t="s">
        <v>1633</v>
      </c>
      <c r="J280" s="170">
        <v>68</v>
      </c>
      <c r="K280" s="170" t="s">
        <v>2088</v>
      </c>
      <c r="L280" s="156" t="s">
        <v>2108</v>
      </c>
    </row>
    <row r="281" spans="1:13" ht="216.75" customHeight="1">
      <c r="A281" s="152">
        <v>2</v>
      </c>
      <c r="B281" s="153">
        <v>44484</v>
      </c>
      <c r="C281" s="154" t="s">
        <v>1324</v>
      </c>
      <c r="D281" s="152" t="s">
        <v>187</v>
      </c>
      <c r="E281" s="152" t="s">
        <v>2109</v>
      </c>
      <c r="F281" s="157" t="s">
        <v>1894</v>
      </c>
      <c r="G281" s="156" t="s">
        <v>2110</v>
      </c>
      <c r="H281" s="157" t="s">
        <v>2111</v>
      </c>
      <c r="I281" s="159" t="s">
        <v>2112</v>
      </c>
      <c r="J281" s="170">
        <v>26</v>
      </c>
      <c r="K281" s="170" t="s">
        <v>2088</v>
      </c>
      <c r="L281" s="156" t="s">
        <v>2113</v>
      </c>
    </row>
    <row r="282" spans="1:13" ht="216.75" customHeight="1">
      <c r="A282" s="152">
        <v>3</v>
      </c>
      <c r="B282" s="153">
        <v>44491</v>
      </c>
      <c r="C282" s="154" t="s">
        <v>28</v>
      </c>
      <c r="D282" s="152" t="s">
        <v>203</v>
      </c>
      <c r="E282" s="152" t="s">
        <v>2114</v>
      </c>
      <c r="F282" s="157" t="s">
        <v>1893</v>
      </c>
      <c r="G282" s="156" t="s">
        <v>2115</v>
      </c>
      <c r="H282" s="157" t="s">
        <v>2116</v>
      </c>
      <c r="I282" s="159" t="s">
        <v>2112</v>
      </c>
      <c r="J282" s="170">
        <v>52</v>
      </c>
      <c r="K282" s="170" t="s">
        <v>2117</v>
      </c>
      <c r="L282" s="156" t="s">
        <v>2118</v>
      </c>
    </row>
    <row r="283" spans="1:13" ht="216.75" customHeight="1">
      <c r="A283" s="152">
        <v>4</v>
      </c>
      <c r="B283" s="153">
        <v>44498</v>
      </c>
      <c r="C283" s="154" t="s">
        <v>584</v>
      </c>
      <c r="D283" s="152" t="s">
        <v>203</v>
      </c>
      <c r="E283" s="152" t="s">
        <v>2109</v>
      </c>
      <c r="F283" s="157" t="s">
        <v>176</v>
      </c>
      <c r="G283" s="156" t="s">
        <v>2119</v>
      </c>
      <c r="H283" s="157" t="s">
        <v>2120</v>
      </c>
      <c r="I283" s="159" t="s">
        <v>2121</v>
      </c>
      <c r="J283" s="170">
        <v>39</v>
      </c>
      <c r="K283" s="170" t="s">
        <v>2088</v>
      </c>
      <c r="L283" s="156" t="s">
        <v>2122</v>
      </c>
    </row>
    <row r="284" spans="1:13" s="80" customFormat="1" ht="22.5" customHeight="1">
      <c r="A284" s="183" t="s">
        <v>2142</v>
      </c>
      <c r="B284" s="142"/>
      <c r="C284" s="142"/>
      <c r="D284" s="142"/>
      <c r="E284" s="142"/>
      <c r="F284" s="337"/>
      <c r="G284" s="143"/>
      <c r="H284" s="144"/>
      <c r="I284" s="192"/>
      <c r="J284" s="192"/>
      <c r="K284" s="193"/>
      <c r="L284" s="193"/>
      <c r="M284" s="85"/>
    </row>
    <row r="285" spans="1:13" ht="216.75" customHeight="1">
      <c r="A285" s="152">
        <v>1</v>
      </c>
      <c r="B285" s="153">
        <v>44501</v>
      </c>
      <c r="C285" s="154" t="s">
        <v>584</v>
      </c>
      <c r="D285" s="152" t="s">
        <v>203</v>
      </c>
      <c r="E285" s="152" t="s">
        <v>2109</v>
      </c>
      <c r="F285" s="157" t="s">
        <v>1894</v>
      </c>
      <c r="G285" s="156" t="s">
        <v>2143</v>
      </c>
      <c r="H285" s="157" t="s">
        <v>2144</v>
      </c>
      <c r="I285" s="159" t="s">
        <v>2112</v>
      </c>
      <c r="J285" s="170">
        <v>57</v>
      </c>
      <c r="K285" s="170" t="s">
        <v>2088</v>
      </c>
      <c r="L285" s="156" t="s">
        <v>2145</v>
      </c>
    </row>
    <row r="286" spans="1:13" s="80" customFormat="1" ht="22.5" customHeight="1">
      <c r="A286" s="183" t="s">
        <v>2150</v>
      </c>
      <c r="B286" s="142"/>
      <c r="C286" s="142"/>
      <c r="D286" s="142"/>
      <c r="E286" s="142"/>
      <c r="F286" s="337"/>
      <c r="G286" s="143"/>
      <c r="H286" s="144"/>
      <c r="I286" s="192"/>
      <c r="J286" s="192"/>
      <c r="K286" s="193"/>
      <c r="L286" s="193"/>
      <c r="M286" s="85"/>
    </row>
    <row r="287" spans="1:13" ht="216.75" customHeight="1">
      <c r="A287" s="152">
        <v>1</v>
      </c>
      <c r="B287" s="153">
        <v>44531</v>
      </c>
      <c r="C287" s="154" t="s">
        <v>584</v>
      </c>
      <c r="D287" s="152" t="s">
        <v>203</v>
      </c>
      <c r="E287" s="152" t="s">
        <v>2109</v>
      </c>
      <c r="F287" s="157" t="s">
        <v>2151</v>
      </c>
      <c r="G287" s="156" t="s">
        <v>2152</v>
      </c>
      <c r="H287" s="157" t="s">
        <v>2153</v>
      </c>
      <c r="I287" s="159" t="s">
        <v>2112</v>
      </c>
      <c r="J287" s="198">
        <v>49</v>
      </c>
      <c r="K287" s="170" t="s">
        <v>2088</v>
      </c>
      <c r="L287" s="156" t="s">
        <v>2154</v>
      </c>
    </row>
    <row r="288" spans="1:13" ht="216.75" customHeight="1">
      <c r="A288" s="152">
        <v>2</v>
      </c>
      <c r="B288" s="153">
        <v>44533</v>
      </c>
      <c r="C288" s="154" t="s">
        <v>1324</v>
      </c>
      <c r="D288" s="152" t="s">
        <v>68</v>
      </c>
      <c r="E288" s="152" t="s">
        <v>2109</v>
      </c>
      <c r="F288" s="157" t="s">
        <v>1893</v>
      </c>
      <c r="G288" s="156" t="s">
        <v>2155</v>
      </c>
      <c r="H288" s="157" t="s">
        <v>2156</v>
      </c>
      <c r="I288" s="159" t="s">
        <v>2112</v>
      </c>
      <c r="J288" s="198" t="s">
        <v>2157</v>
      </c>
      <c r="K288" s="170" t="s">
        <v>2088</v>
      </c>
      <c r="L288" s="156" t="s">
        <v>2158</v>
      </c>
    </row>
    <row r="289" spans="1:13" ht="216.75" customHeight="1">
      <c r="A289" s="152">
        <v>3</v>
      </c>
      <c r="B289" s="153">
        <v>44539</v>
      </c>
      <c r="C289" s="154" t="s">
        <v>584</v>
      </c>
      <c r="D289" s="152" t="s">
        <v>68</v>
      </c>
      <c r="E289" s="152" t="s">
        <v>2109</v>
      </c>
      <c r="F289" s="157" t="s">
        <v>1894</v>
      </c>
      <c r="G289" s="156" t="s">
        <v>2159</v>
      </c>
      <c r="H289" s="157" t="s">
        <v>2160</v>
      </c>
      <c r="I289" s="159" t="s">
        <v>2121</v>
      </c>
      <c r="J289" s="198">
        <v>42</v>
      </c>
      <c r="K289" s="170" t="s">
        <v>2088</v>
      </c>
      <c r="L289" s="156" t="s">
        <v>2161</v>
      </c>
    </row>
    <row r="290" spans="1:13" ht="216.75" customHeight="1">
      <c r="A290" s="152">
        <v>4</v>
      </c>
      <c r="B290" s="153">
        <v>44540</v>
      </c>
      <c r="C290" s="154" t="s">
        <v>1325</v>
      </c>
      <c r="D290" s="152" t="s">
        <v>610</v>
      </c>
      <c r="E290" s="152" t="s">
        <v>2109</v>
      </c>
      <c r="F290" s="157" t="s">
        <v>1893</v>
      </c>
      <c r="G290" s="156" t="s">
        <v>2162</v>
      </c>
      <c r="H290" s="157" t="s">
        <v>2163</v>
      </c>
      <c r="I290" s="159" t="s">
        <v>2164</v>
      </c>
      <c r="J290" s="198">
        <v>38</v>
      </c>
      <c r="K290" s="170" t="s">
        <v>2088</v>
      </c>
      <c r="L290" s="156" t="s">
        <v>2165</v>
      </c>
    </row>
    <row r="291" spans="1:13" ht="216.75" customHeight="1">
      <c r="A291" s="152">
        <v>5</v>
      </c>
      <c r="B291" s="153">
        <v>44544</v>
      </c>
      <c r="C291" s="154" t="s">
        <v>28</v>
      </c>
      <c r="D291" s="152" t="s">
        <v>610</v>
      </c>
      <c r="E291" s="152" t="s">
        <v>2109</v>
      </c>
      <c r="F291" s="157" t="s">
        <v>1919</v>
      </c>
      <c r="G291" s="156" t="s">
        <v>2166</v>
      </c>
      <c r="H291" s="157" t="s">
        <v>2167</v>
      </c>
      <c r="I291" s="159" t="s">
        <v>2168</v>
      </c>
      <c r="J291" s="198" t="s">
        <v>2169</v>
      </c>
      <c r="K291" s="170" t="s">
        <v>2117</v>
      </c>
      <c r="L291" s="156" t="s">
        <v>2170</v>
      </c>
    </row>
    <row r="292" spans="1:13" ht="216.75" customHeight="1">
      <c r="A292" s="152">
        <v>6</v>
      </c>
      <c r="B292" s="153">
        <v>44551</v>
      </c>
      <c r="C292" s="154" t="s">
        <v>28</v>
      </c>
      <c r="D292" s="152" t="s">
        <v>187</v>
      </c>
      <c r="E292" s="152" t="s">
        <v>2109</v>
      </c>
      <c r="F292" s="157" t="s">
        <v>2151</v>
      </c>
      <c r="G292" s="156" t="s">
        <v>2171</v>
      </c>
      <c r="H292" s="157" t="s">
        <v>2172</v>
      </c>
      <c r="I292" s="159" t="s">
        <v>2164</v>
      </c>
      <c r="J292" s="198">
        <v>40</v>
      </c>
      <c r="K292" s="170" t="s">
        <v>2088</v>
      </c>
      <c r="L292" s="156" t="s">
        <v>1748</v>
      </c>
    </row>
    <row r="293" spans="1:13" ht="216.75" customHeight="1">
      <c r="A293" s="152">
        <v>7</v>
      </c>
      <c r="B293" s="153">
        <v>44554</v>
      </c>
      <c r="C293" s="154" t="s">
        <v>28</v>
      </c>
      <c r="D293" s="152" t="s">
        <v>68</v>
      </c>
      <c r="E293" s="152" t="s">
        <v>2109</v>
      </c>
      <c r="F293" s="157" t="s">
        <v>983</v>
      </c>
      <c r="G293" s="156" t="s">
        <v>2173</v>
      </c>
      <c r="H293" s="157" t="s">
        <v>2174</v>
      </c>
      <c r="I293" s="159" t="s">
        <v>2164</v>
      </c>
      <c r="J293" s="198">
        <v>35</v>
      </c>
      <c r="K293" s="170" t="s">
        <v>2088</v>
      </c>
      <c r="L293" s="156" t="s">
        <v>2175</v>
      </c>
    </row>
    <row r="294" spans="1:13" s="80" customFormat="1" ht="22.5" customHeight="1">
      <c r="A294" s="183" t="s">
        <v>2184</v>
      </c>
      <c r="B294" s="142"/>
      <c r="C294" s="142"/>
      <c r="D294" s="142"/>
      <c r="E294" s="142"/>
      <c r="F294" s="337"/>
      <c r="G294" s="143"/>
      <c r="H294" s="144"/>
      <c r="I294" s="192"/>
      <c r="J294" s="192"/>
      <c r="K294" s="193"/>
      <c r="L294" s="193"/>
      <c r="M294" s="85"/>
    </row>
    <row r="295" spans="1:13" ht="183.75" customHeight="1">
      <c r="A295" s="152">
        <v>1</v>
      </c>
      <c r="B295" s="153">
        <v>44580</v>
      </c>
      <c r="C295" s="154" t="s">
        <v>1324</v>
      </c>
      <c r="D295" s="152" t="s">
        <v>68</v>
      </c>
      <c r="E295" s="152" t="s">
        <v>2185</v>
      </c>
      <c r="F295" s="157" t="s">
        <v>1457</v>
      </c>
      <c r="G295" s="156" t="s">
        <v>2186</v>
      </c>
      <c r="H295" s="157" t="s">
        <v>2187</v>
      </c>
      <c r="I295" s="159" t="s">
        <v>2188</v>
      </c>
      <c r="J295" s="198">
        <v>29</v>
      </c>
      <c r="K295" s="170" t="s">
        <v>2189</v>
      </c>
      <c r="L295" s="156" t="s">
        <v>2190</v>
      </c>
    </row>
    <row r="296" spans="1:13" ht="183.75" customHeight="1">
      <c r="A296" s="152">
        <v>2</v>
      </c>
      <c r="B296" s="153">
        <v>44585</v>
      </c>
      <c r="C296" s="154" t="s">
        <v>1324</v>
      </c>
      <c r="D296" s="152" t="s">
        <v>203</v>
      </c>
      <c r="E296" s="152" t="s">
        <v>2185</v>
      </c>
      <c r="F296" s="157" t="s">
        <v>1894</v>
      </c>
      <c r="G296" s="156" t="s">
        <v>2191</v>
      </c>
      <c r="H296" s="157" t="s">
        <v>2192</v>
      </c>
      <c r="I296" s="159" t="s">
        <v>2188</v>
      </c>
      <c r="J296" s="198">
        <v>40</v>
      </c>
      <c r="K296" s="170" t="s">
        <v>2189</v>
      </c>
      <c r="L296" s="156" t="s">
        <v>2193</v>
      </c>
    </row>
    <row r="297" spans="1:13" ht="22.5">
      <c r="A297" s="183" t="s">
        <v>2198</v>
      </c>
      <c r="B297" s="142"/>
      <c r="C297" s="142"/>
      <c r="D297" s="142"/>
      <c r="E297" s="142"/>
      <c r="F297" s="337"/>
      <c r="G297" s="143"/>
      <c r="H297" s="144"/>
      <c r="I297" s="192"/>
      <c r="J297" s="174"/>
      <c r="K297" s="193"/>
      <c r="L297" s="193"/>
      <c r="M297" s="50"/>
    </row>
    <row r="298" spans="1:13" ht="183.75" customHeight="1">
      <c r="A298" s="152">
        <v>1</v>
      </c>
      <c r="B298" s="153">
        <v>44614</v>
      </c>
      <c r="C298" s="154" t="s">
        <v>1324</v>
      </c>
      <c r="D298" s="152" t="s">
        <v>203</v>
      </c>
      <c r="E298" s="152" t="s">
        <v>2050</v>
      </c>
      <c r="F298" s="157" t="s">
        <v>1893</v>
      </c>
      <c r="G298" s="156" t="s">
        <v>2199</v>
      </c>
      <c r="H298" s="157" t="s">
        <v>2200</v>
      </c>
      <c r="I298" s="159" t="s">
        <v>2201</v>
      </c>
      <c r="J298" s="198">
        <v>22</v>
      </c>
      <c r="K298" s="170" t="s">
        <v>1532</v>
      </c>
      <c r="L298" s="156" t="s">
        <v>2202</v>
      </c>
    </row>
    <row r="299" spans="1:13" s="80" customFormat="1" ht="22.5" customHeight="1">
      <c r="A299" s="183" t="s">
        <v>2221</v>
      </c>
      <c r="B299" s="142"/>
      <c r="C299" s="142"/>
      <c r="D299" s="142"/>
      <c r="E299" s="142"/>
      <c r="F299" s="337"/>
      <c r="G299" s="143"/>
      <c r="H299" s="144"/>
      <c r="I299" s="192"/>
      <c r="J299" s="174"/>
      <c r="K299" s="193"/>
      <c r="L299" s="193"/>
      <c r="M299" s="50"/>
    </row>
    <row r="300" spans="1:13" ht="373.5" customHeight="1">
      <c r="A300" s="199">
        <v>1</v>
      </c>
      <c r="B300" s="200">
        <v>44621</v>
      </c>
      <c r="C300" s="199" t="s">
        <v>584</v>
      </c>
      <c r="D300" s="156" t="s">
        <v>203</v>
      </c>
      <c r="E300" s="199" t="s">
        <v>2050</v>
      </c>
      <c r="F300" s="156" t="s">
        <v>983</v>
      </c>
      <c r="G300" s="156" t="s">
        <v>2209</v>
      </c>
      <c r="H300" s="201" t="s">
        <v>2210</v>
      </c>
      <c r="I300" s="156" t="s">
        <v>2201</v>
      </c>
      <c r="J300" s="156">
        <v>58</v>
      </c>
      <c r="K300" s="199" t="s">
        <v>1746</v>
      </c>
      <c r="L300" s="156" t="s">
        <v>2211</v>
      </c>
    </row>
    <row r="301" spans="1:13" ht="156.75" customHeight="1">
      <c r="A301" s="199">
        <v>2</v>
      </c>
      <c r="B301" s="200">
        <v>44628</v>
      </c>
      <c r="C301" s="199" t="s">
        <v>1324</v>
      </c>
      <c r="D301" s="156" t="s">
        <v>203</v>
      </c>
      <c r="E301" s="199" t="s">
        <v>2050</v>
      </c>
      <c r="F301" s="156" t="s">
        <v>983</v>
      </c>
      <c r="G301" s="156" t="s">
        <v>2212</v>
      </c>
      <c r="H301" s="202" t="s">
        <v>2213</v>
      </c>
      <c r="I301" s="156" t="s">
        <v>2201</v>
      </c>
      <c r="J301" s="156">
        <v>38</v>
      </c>
      <c r="K301" s="199" t="s">
        <v>1746</v>
      </c>
      <c r="L301" s="156" t="s">
        <v>2214</v>
      </c>
    </row>
    <row r="302" spans="1:13" ht="120" customHeight="1">
      <c r="A302" s="199">
        <v>3</v>
      </c>
      <c r="B302" s="200">
        <v>44628</v>
      </c>
      <c r="C302" s="199" t="s">
        <v>1324</v>
      </c>
      <c r="D302" s="156" t="s">
        <v>203</v>
      </c>
      <c r="E302" s="199" t="s">
        <v>2050</v>
      </c>
      <c r="F302" s="156" t="s">
        <v>1894</v>
      </c>
      <c r="G302" s="156" t="s">
        <v>2215</v>
      </c>
      <c r="H302" s="156" t="s">
        <v>2216</v>
      </c>
      <c r="I302" s="156" t="s">
        <v>2201</v>
      </c>
      <c r="J302" s="156">
        <v>63</v>
      </c>
      <c r="K302" s="199" t="s">
        <v>1746</v>
      </c>
      <c r="L302" s="156" t="s">
        <v>2217</v>
      </c>
    </row>
    <row r="303" spans="1:13" ht="120" customHeight="1">
      <c r="A303" s="199">
        <v>4</v>
      </c>
      <c r="B303" s="200">
        <v>44631</v>
      </c>
      <c r="C303" s="199" t="s">
        <v>1324</v>
      </c>
      <c r="D303" s="203" t="s">
        <v>203</v>
      </c>
      <c r="E303" s="199" t="s">
        <v>2050</v>
      </c>
      <c r="F303" s="187" t="s">
        <v>1893</v>
      </c>
      <c r="G303" s="156" t="s">
        <v>2218</v>
      </c>
      <c r="H303" s="156" t="s">
        <v>2219</v>
      </c>
      <c r="I303" s="156" t="s">
        <v>2201</v>
      </c>
      <c r="J303" s="156">
        <v>60</v>
      </c>
      <c r="K303" s="199" t="s">
        <v>1746</v>
      </c>
      <c r="L303" s="156" t="s">
        <v>2220</v>
      </c>
    </row>
    <row r="304" spans="1:13" s="80" customFormat="1" ht="22.5" customHeight="1">
      <c r="A304" s="416" t="s">
        <v>2222</v>
      </c>
      <c r="B304" s="417"/>
      <c r="C304" s="142"/>
      <c r="D304" s="142"/>
      <c r="E304" s="142"/>
      <c r="F304" s="337"/>
      <c r="G304" s="143"/>
      <c r="H304" s="144"/>
      <c r="I304" s="192"/>
      <c r="J304" s="174"/>
      <c r="K304" s="193"/>
      <c r="L304" s="193"/>
      <c r="M304" s="50"/>
    </row>
    <row r="305" spans="1:12" ht="183.75" customHeight="1">
      <c r="A305" s="204">
        <v>1</v>
      </c>
      <c r="B305" s="205">
        <v>44691</v>
      </c>
      <c r="C305" s="204" t="s">
        <v>28</v>
      </c>
      <c r="D305" s="206" t="s">
        <v>68</v>
      </c>
      <c r="E305" s="199" t="s">
        <v>2050</v>
      </c>
      <c r="F305" s="211" t="s">
        <v>1893</v>
      </c>
      <c r="G305" s="207" t="s">
        <v>2223</v>
      </c>
      <c r="H305" s="208" t="s">
        <v>2224</v>
      </c>
      <c r="I305" s="209" t="s">
        <v>2201</v>
      </c>
      <c r="J305" s="209">
        <v>48</v>
      </c>
      <c r="K305" s="204" t="s">
        <v>1532</v>
      </c>
      <c r="L305" s="207" t="s">
        <v>2225</v>
      </c>
    </row>
    <row r="306" spans="1:12" ht="183.75" customHeight="1">
      <c r="A306" s="204">
        <v>2</v>
      </c>
      <c r="B306" s="205">
        <v>44694</v>
      </c>
      <c r="C306" s="204" t="s">
        <v>584</v>
      </c>
      <c r="D306" s="206" t="s">
        <v>610</v>
      </c>
      <c r="E306" s="199" t="s">
        <v>2050</v>
      </c>
      <c r="F306" s="211" t="s">
        <v>1919</v>
      </c>
      <c r="G306" s="210" t="s">
        <v>2696</v>
      </c>
      <c r="H306" s="208" t="s">
        <v>2226</v>
      </c>
      <c r="I306" s="209" t="s">
        <v>1923</v>
      </c>
      <c r="J306" s="209">
        <v>9</v>
      </c>
      <c r="K306" s="204" t="s">
        <v>1532</v>
      </c>
      <c r="L306" s="207" t="s">
        <v>2227</v>
      </c>
    </row>
    <row r="307" spans="1:12" ht="180" customHeight="1">
      <c r="A307" s="204">
        <v>3</v>
      </c>
      <c r="B307" s="205">
        <v>44699</v>
      </c>
      <c r="C307" s="204" t="s">
        <v>28</v>
      </c>
      <c r="D307" s="206" t="s">
        <v>68</v>
      </c>
      <c r="E307" s="199" t="s">
        <v>2050</v>
      </c>
      <c r="F307" s="211" t="s">
        <v>1893</v>
      </c>
      <c r="G307" s="210" t="s">
        <v>2228</v>
      </c>
      <c r="H307" s="208" t="s">
        <v>2229</v>
      </c>
      <c r="I307" s="209" t="s">
        <v>1633</v>
      </c>
      <c r="J307" s="209">
        <v>58</v>
      </c>
      <c r="K307" s="204" t="s">
        <v>1532</v>
      </c>
      <c r="L307" s="207" t="s">
        <v>2230</v>
      </c>
    </row>
    <row r="308" spans="1:12" ht="183.75" customHeight="1">
      <c r="A308" s="204">
        <v>4</v>
      </c>
      <c r="B308" s="205">
        <v>44704</v>
      </c>
      <c r="C308" s="204" t="s">
        <v>584</v>
      </c>
      <c r="D308" s="206" t="s">
        <v>68</v>
      </c>
      <c r="E308" s="199" t="s">
        <v>2050</v>
      </c>
      <c r="F308" s="211" t="s">
        <v>1894</v>
      </c>
      <c r="G308" s="207" t="s">
        <v>2231</v>
      </c>
      <c r="H308" s="208" t="s">
        <v>2232</v>
      </c>
      <c r="I308" s="209" t="s">
        <v>1633</v>
      </c>
      <c r="J308" s="209">
        <v>19</v>
      </c>
      <c r="K308" s="204" t="s">
        <v>1746</v>
      </c>
      <c r="L308" s="207" t="s">
        <v>2233</v>
      </c>
    </row>
    <row r="309" spans="1:12" s="80" customFormat="1" ht="22.5" customHeight="1" collapsed="1">
      <c r="A309" s="183" t="s">
        <v>2234</v>
      </c>
      <c r="B309" s="142"/>
      <c r="C309" s="142"/>
      <c r="D309" s="142"/>
      <c r="E309" s="142"/>
      <c r="F309" s="337"/>
      <c r="G309" s="144"/>
      <c r="H309" s="192"/>
      <c r="I309" s="192"/>
      <c r="J309" s="193"/>
      <c r="K309" s="193"/>
      <c r="L309" s="194"/>
    </row>
    <row r="310" spans="1:12" ht="225.75" customHeight="1">
      <c r="A310" s="204">
        <v>1</v>
      </c>
      <c r="B310" s="205">
        <v>44724</v>
      </c>
      <c r="C310" s="204" t="s">
        <v>28</v>
      </c>
      <c r="D310" s="206" t="s">
        <v>203</v>
      </c>
      <c r="E310" s="199" t="s">
        <v>2050</v>
      </c>
      <c r="F310" s="211" t="s">
        <v>1894</v>
      </c>
      <c r="G310" s="207" t="s">
        <v>2235</v>
      </c>
      <c r="H310" s="208" t="s">
        <v>2236</v>
      </c>
      <c r="I310" s="209" t="s">
        <v>1633</v>
      </c>
      <c r="J310" s="209">
        <v>32</v>
      </c>
      <c r="K310" s="204" t="s">
        <v>1746</v>
      </c>
      <c r="L310" s="207" t="s">
        <v>2237</v>
      </c>
    </row>
    <row r="311" spans="1:12" ht="225.75" customHeight="1">
      <c r="A311" s="204">
        <v>2</v>
      </c>
      <c r="B311" s="205">
        <v>44736</v>
      </c>
      <c r="C311" s="204" t="s">
        <v>1324</v>
      </c>
      <c r="D311" s="206" t="s">
        <v>203</v>
      </c>
      <c r="E311" s="199" t="s">
        <v>2050</v>
      </c>
      <c r="F311" s="211" t="s">
        <v>983</v>
      </c>
      <c r="G311" s="207" t="s">
        <v>2238</v>
      </c>
      <c r="H311" s="208" t="s">
        <v>2239</v>
      </c>
      <c r="I311" s="209" t="s">
        <v>1633</v>
      </c>
      <c r="J311" s="209">
        <v>38</v>
      </c>
      <c r="K311" s="204" t="s">
        <v>1746</v>
      </c>
      <c r="L311" s="207" t="s">
        <v>2240</v>
      </c>
    </row>
    <row r="312" spans="1:12" ht="246" customHeight="1">
      <c r="A312" s="204">
        <v>3</v>
      </c>
      <c r="B312" s="205">
        <v>44739</v>
      </c>
      <c r="C312" s="204" t="s">
        <v>584</v>
      </c>
      <c r="D312" s="206" t="s">
        <v>68</v>
      </c>
      <c r="E312" s="199" t="s">
        <v>2050</v>
      </c>
      <c r="F312" s="211" t="s">
        <v>176</v>
      </c>
      <c r="G312" s="207" t="s">
        <v>2241</v>
      </c>
      <c r="H312" s="208" t="s">
        <v>2242</v>
      </c>
      <c r="I312" s="209" t="s">
        <v>1633</v>
      </c>
      <c r="J312" s="209">
        <v>50</v>
      </c>
      <c r="K312" s="204" t="s">
        <v>1746</v>
      </c>
      <c r="L312" s="207" t="s">
        <v>2243</v>
      </c>
    </row>
    <row r="313" spans="1:12" s="80" customFormat="1" ht="22.5" customHeight="1">
      <c r="A313" s="183" t="s">
        <v>2244</v>
      </c>
      <c r="B313" s="142"/>
      <c r="C313" s="142"/>
      <c r="D313" s="142"/>
      <c r="E313" s="142"/>
      <c r="F313" s="337"/>
      <c r="G313" s="144"/>
      <c r="H313" s="192"/>
      <c r="I313" s="192"/>
      <c r="J313" s="193"/>
      <c r="K313" s="193"/>
      <c r="L313" s="194"/>
    </row>
    <row r="314" spans="1:12" ht="225.75" customHeight="1">
      <c r="A314" s="204">
        <v>1</v>
      </c>
      <c r="B314" s="205">
        <v>44743</v>
      </c>
      <c r="C314" s="204" t="s">
        <v>1324</v>
      </c>
      <c r="D314" s="206" t="s">
        <v>610</v>
      </c>
      <c r="E314" s="199" t="s">
        <v>2050</v>
      </c>
      <c r="F314" s="211" t="s">
        <v>1894</v>
      </c>
      <c r="G314" s="207" t="s">
        <v>2245</v>
      </c>
      <c r="H314" s="208" t="s">
        <v>2246</v>
      </c>
      <c r="I314" s="209" t="s">
        <v>1633</v>
      </c>
      <c r="J314" s="209">
        <v>54</v>
      </c>
      <c r="K314" s="204" t="s">
        <v>1746</v>
      </c>
      <c r="L314" s="207" t="s">
        <v>2247</v>
      </c>
    </row>
    <row r="315" spans="1:12" ht="225.75" customHeight="1">
      <c r="A315" s="204">
        <v>2</v>
      </c>
      <c r="B315" s="205">
        <v>44754</v>
      </c>
      <c r="C315" s="204" t="s">
        <v>1324</v>
      </c>
      <c r="D315" s="206" t="s">
        <v>610</v>
      </c>
      <c r="E315" s="199" t="s">
        <v>2050</v>
      </c>
      <c r="F315" s="211" t="s">
        <v>1894</v>
      </c>
      <c r="G315" s="207" t="s">
        <v>2248</v>
      </c>
      <c r="H315" s="208" t="s">
        <v>2249</v>
      </c>
      <c r="I315" s="209" t="s">
        <v>1898</v>
      </c>
      <c r="J315" s="209">
        <v>36</v>
      </c>
      <c r="K315" s="204" t="s">
        <v>1746</v>
      </c>
      <c r="L315" s="207" t="s">
        <v>2250</v>
      </c>
    </row>
    <row r="316" spans="1:12" ht="225.75" customHeight="1">
      <c r="A316" s="204">
        <v>3</v>
      </c>
      <c r="B316" s="205">
        <v>44756</v>
      </c>
      <c r="C316" s="204" t="s">
        <v>28</v>
      </c>
      <c r="D316" s="206" t="s">
        <v>203</v>
      </c>
      <c r="E316" s="199" t="s">
        <v>2050</v>
      </c>
      <c r="F316" s="211" t="s">
        <v>1893</v>
      </c>
      <c r="G316" s="207" t="s">
        <v>2251</v>
      </c>
      <c r="H316" s="208" t="s">
        <v>2252</v>
      </c>
      <c r="I316" s="209" t="s">
        <v>1633</v>
      </c>
      <c r="J316" s="209">
        <v>41</v>
      </c>
      <c r="K316" s="204" t="s">
        <v>1746</v>
      </c>
      <c r="L316" s="207" t="s">
        <v>2253</v>
      </c>
    </row>
    <row r="317" spans="1:12" ht="225.75" customHeight="1">
      <c r="A317" s="204">
        <v>4</v>
      </c>
      <c r="B317" s="205">
        <v>44762</v>
      </c>
      <c r="C317" s="204" t="s">
        <v>1324</v>
      </c>
      <c r="D317" s="206" t="s">
        <v>187</v>
      </c>
      <c r="E317" s="199" t="s">
        <v>2050</v>
      </c>
      <c r="F317" s="211" t="s">
        <v>731</v>
      </c>
      <c r="G317" s="207" t="s">
        <v>2254</v>
      </c>
      <c r="H317" s="208" t="s">
        <v>2255</v>
      </c>
      <c r="I317" s="209" t="s">
        <v>1258</v>
      </c>
      <c r="J317" s="209">
        <v>31</v>
      </c>
      <c r="K317" s="204" t="s">
        <v>1746</v>
      </c>
      <c r="L317" s="207" t="s">
        <v>2256</v>
      </c>
    </row>
    <row r="318" spans="1:12" ht="225.75" customHeight="1">
      <c r="A318" s="204">
        <v>5</v>
      </c>
      <c r="B318" s="205">
        <v>44767</v>
      </c>
      <c r="C318" s="204" t="s">
        <v>1324</v>
      </c>
      <c r="D318" s="206" t="s">
        <v>187</v>
      </c>
      <c r="E318" s="199" t="s">
        <v>2050</v>
      </c>
      <c r="F318" s="211" t="s">
        <v>1894</v>
      </c>
      <c r="G318" s="207" t="s">
        <v>2257</v>
      </c>
      <c r="H318" s="208" t="s">
        <v>2258</v>
      </c>
      <c r="I318" s="209" t="s">
        <v>1258</v>
      </c>
      <c r="J318" s="209">
        <v>54</v>
      </c>
      <c r="K318" s="204" t="s">
        <v>1746</v>
      </c>
      <c r="L318" s="207" t="s">
        <v>2259</v>
      </c>
    </row>
    <row r="319" spans="1:12" s="80" customFormat="1" ht="22.5" customHeight="1" collapsed="1">
      <c r="A319" s="183" t="s">
        <v>2260</v>
      </c>
      <c r="B319" s="142"/>
      <c r="C319" s="142"/>
      <c r="D319" s="142"/>
      <c r="E319" s="142"/>
      <c r="F319" s="337"/>
      <c r="G319" s="144"/>
      <c r="H319" s="192"/>
      <c r="I319" s="192"/>
      <c r="J319" s="193"/>
      <c r="K319" s="193"/>
      <c r="L319" s="194"/>
    </row>
    <row r="320" spans="1:12" ht="180" customHeight="1">
      <c r="A320" s="204">
        <v>1</v>
      </c>
      <c r="B320" s="205">
        <v>44783</v>
      </c>
      <c r="C320" s="204" t="s">
        <v>1324</v>
      </c>
      <c r="D320" s="206" t="s">
        <v>228</v>
      </c>
      <c r="E320" s="199" t="s">
        <v>2050</v>
      </c>
      <c r="F320" s="211" t="s">
        <v>731</v>
      </c>
      <c r="G320" s="207" t="s">
        <v>2261</v>
      </c>
      <c r="H320" s="208" t="s">
        <v>2262</v>
      </c>
      <c r="I320" s="209" t="s">
        <v>1633</v>
      </c>
      <c r="J320" s="209">
        <v>65</v>
      </c>
      <c r="K320" s="204" t="s">
        <v>1746</v>
      </c>
      <c r="L320" s="207" t="s">
        <v>2263</v>
      </c>
    </row>
    <row r="321" spans="1:12" ht="180" customHeight="1">
      <c r="A321" s="204">
        <v>2</v>
      </c>
      <c r="B321" s="205">
        <v>44802</v>
      </c>
      <c r="C321" s="204" t="s">
        <v>28</v>
      </c>
      <c r="D321" s="206" t="s">
        <v>203</v>
      </c>
      <c r="E321" s="199" t="s">
        <v>2050</v>
      </c>
      <c r="F321" s="211" t="s">
        <v>176</v>
      </c>
      <c r="G321" s="207" t="s">
        <v>2264</v>
      </c>
      <c r="H321" s="208" t="s">
        <v>2265</v>
      </c>
      <c r="I321" s="209" t="s">
        <v>1633</v>
      </c>
      <c r="J321" s="209">
        <v>78</v>
      </c>
      <c r="K321" s="204" t="s">
        <v>2266</v>
      </c>
      <c r="L321" s="207" t="s">
        <v>2267</v>
      </c>
    </row>
    <row r="322" spans="1:12" s="80" customFormat="1" ht="22.5" customHeight="1">
      <c r="A322" s="183" t="s">
        <v>2268</v>
      </c>
      <c r="B322" s="142"/>
      <c r="C322" s="142"/>
      <c r="D322" s="142"/>
      <c r="E322" s="142"/>
      <c r="F322" s="337"/>
      <c r="G322" s="144"/>
      <c r="H322" s="192"/>
      <c r="I322" s="192"/>
      <c r="J322" s="193"/>
      <c r="K322" s="193"/>
      <c r="L322" s="194"/>
    </row>
    <row r="323" spans="1:12" ht="130.5" customHeight="1">
      <c r="A323" s="204">
        <v>1</v>
      </c>
      <c r="B323" s="205">
        <v>44810</v>
      </c>
      <c r="C323" s="204" t="s">
        <v>28</v>
      </c>
      <c r="D323" s="206" t="s">
        <v>203</v>
      </c>
      <c r="E323" s="199" t="s">
        <v>2050</v>
      </c>
      <c r="F323" s="211" t="s">
        <v>1457</v>
      </c>
      <c r="G323" s="207" t="s">
        <v>2269</v>
      </c>
      <c r="H323" s="208" t="s">
        <v>2270</v>
      </c>
      <c r="I323" s="209" t="s">
        <v>1633</v>
      </c>
      <c r="J323" s="209">
        <v>56</v>
      </c>
      <c r="K323" s="204" t="s">
        <v>1746</v>
      </c>
      <c r="L323" s="207" t="s">
        <v>2271</v>
      </c>
    </row>
    <row r="324" spans="1:12" ht="162" customHeight="1">
      <c r="A324" s="204">
        <v>2</v>
      </c>
      <c r="B324" s="205">
        <v>44824</v>
      </c>
      <c r="C324" s="204" t="s">
        <v>1324</v>
      </c>
      <c r="D324" s="206" t="s">
        <v>187</v>
      </c>
      <c r="E324" s="199" t="s">
        <v>2050</v>
      </c>
      <c r="F324" s="211" t="s">
        <v>1894</v>
      </c>
      <c r="G324" s="207" t="s">
        <v>2272</v>
      </c>
      <c r="H324" s="208" t="s">
        <v>2273</v>
      </c>
      <c r="I324" s="209" t="s">
        <v>1898</v>
      </c>
      <c r="J324" s="209">
        <v>28</v>
      </c>
      <c r="K324" s="204" t="s">
        <v>1746</v>
      </c>
      <c r="L324" s="207" t="s">
        <v>2274</v>
      </c>
    </row>
    <row r="325" spans="1:12" ht="135" customHeight="1">
      <c r="A325" s="204">
        <v>3</v>
      </c>
      <c r="B325" s="205">
        <v>44832</v>
      </c>
      <c r="C325" s="204" t="s">
        <v>28</v>
      </c>
      <c r="D325" s="206" t="s">
        <v>203</v>
      </c>
      <c r="E325" s="199" t="s">
        <v>2050</v>
      </c>
      <c r="F325" s="211" t="s">
        <v>983</v>
      </c>
      <c r="G325" s="207" t="s">
        <v>2275</v>
      </c>
      <c r="H325" s="208" t="s">
        <v>2276</v>
      </c>
      <c r="I325" s="209" t="s">
        <v>1633</v>
      </c>
      <c r="J325" s="209">
        <v>30</v>
      </c>
      <c r="K325" s="204" t="s">
        <v>1746</v>
      </c>
      <c r="L325" s="207" t="s">
        <v>2277</v>
      </c>
    </row>
    <row r="326" spans="1:12" s="80" customFormat="1" ht="22.5" customHeight="1" collapsed="1">
      <c r="A326" s="183" t="s">
        <v>2105</v>
      </c>
      <c r="B326" s="142"/>
      <c r="C326" s="142"/>
      <c r="D326" s="142"/>
      <c r="E326" s="142"/>
      <c r="F326" s="337"/>
      <c r="G326" s="144"/>
      <c r="H326" s="192"/>
      <c r="I326" s="192"/>
      <c r="J326" s="193"/>
      <c r="K326" s="193"/>
      <c r="L326" s="194"/>
    </row>
    <row r="327" spans="1:12" ht="192.75" customHeight="1">
      <c r="A327" s="204">
        <v>1</v>
      </c>
      <c r="B327" s="205">
        <v>44841</v>
      </c>
      <c r="C327" s="204" t="s">
        <v>28</v>
      </c>
      <c r="D327" s="206" t="s">
        <v>203</v>
      </c>
      <c r="E327" s="199" t="s">
        <v>2050</v>
      </c>
      <c r="F327" s="211" t="s">
        <v>176</v>
      </c>
      <c r="G327" s="207" t="s">
        <v>2278</v>
      </c>
      <c r="H327" s="207" t="s">
        <v>2279</v>
      </c>
      <c r="I327" s="209" t="s">
        <v>1633</v>
      </c>
      <c r="J327" s="209">
        <v>59</v>
      </c>
      <c r="K327" s="204" t="s">
        <v>1746</v>
      </c>
      <c r="L327" s="207" t="s">
        <v>2280</v>
      </c>
    </row>
    <row r="328" spans="1:12" ht="162" customHeight="1">
      <c r="A328" s="204">
        <v>2</v>
      </c>
      <c r="B328" s="205">
        <v>44857</v>
      </c>
      <c r="C328" s="204" t="s">
        <v>28</v>
      </c>
      <c r="D328" s="206" t="s">
        <v>203</v>
      </c>
      <c r="E328" s="199" t="s">
        <v>2050</v>
      </c>
      <c r="F328" s="211" t="s">
        <v>1893</v>
      </c>
      <c r="G328" s="207" t="s">
        <v>2281</v>
      </c>
      <c r="H328" s="208" t="s">
        <v>2282</v>
      </c>
      <c r="I328" s="209" t="s">
        <v>1633</v>
      </c>
      <c r="J328" s="209">
        <v>36</v>
      </c>
      <c r="K328" s="204" t="s">
        <v>1746</v>
      </c>
      <c r="L328" s="207" t="s">
        <v>2283</v>
      </c>
    </row>
    <row r="329" spans="1:12" ht="135" customHeight="1">
      <c r="A329" s="204">
        <v>3</v>
      </c>
      <c r="B329" s="205">
        <v>44861</v>
      </c>
      <c r="C329" s="204" t="s">
        <v>28</v>
      </c>
      <c r="D329" s="206" t="s">
        <v>95</v>
      </c>
      <c r="E329" s="199" t="s">
        <v>2050</v>
      </c>
      <c r="F329" s="211" t="s">
        <v>2151</v>
      </c>
      <c r="G329" s="207" t="s">
        <v>2284</v>
      </c>
      <c r="H329" s="208" t="s">
        <v>2285</v>
      </c>
      <c r="I329" s="209" t="s">
        <v>1633</v>
      </c>
      <c r="J329" s="209">
        <v>25</v>
      </c>
      <c r="K329" s="204" t="s">
        <v>1746</v>
      </c>
      <c r="L329" s="207" t="s">
        <v>2286</v>
      </c>
    </row>
    <row r="330" spans="1:12" ht="135" customHeight="1">
      <c r="A330" s="204">
        <v>4</v>
      </c>
      <c r="B330" s="205">
        <v>44862</v>
      </c>
      <c r="C330" s="204" t="s">
        <v>1324</v>
      </c>
      <c r="D330" s="206" t="s">
        <v>610</v>
      </c>
      <c r="E330" s="199" t="s">
        <v>2050</v>
      </c>
      <c r="F330" s="211" t="s">
        <v>1893</v>
      </c>
      <c r="G330" s="207" t="s">
        <v>2287</v>
      </c>
      <c r="H330" s="208" t="s">
        <v>2288</v>
      </c>
      <c r="I330" s="209" t="s">
        <v>1633</v>
      </c>
      <c r="J330" s="209">
        <v>41</v>
      </c>
      <c r="K330" s="204" t="s">
        <v>1746</v>
      </c>
      <c r="L330" s="207" t="s">
        <v>2253</v>
      </c>
    </row>
    <row r="331" spans="1:12" s="80" customFormat="1" ht="22.5" customHeight="1" collapsed="1">
      <c r="A331" s="183" t="s">
        <v>2142</v>
      </c>
      <c r="B331" s="142"/>
      <c r="C331" s="142"/>
      <c r="D331" s="142"/>
      <c r="E331" s="142"/>
      <c r="F331" s="337"/>
      <c r="G331" s="144"/>
      <c r="H331" s="192"/>
      <c r="I331" s="192"/>
      <c r="J331" s="193"/>
      <c r="K331" s="193"/>
      <c r="L331" s="194"/>
    </row>
    <row r="332" spans="1:12" ht="192.75" customHeight="1">
      <c r="A332" s="204">
        <v>1</v>
      </c>
      <c r="B332" s="205">
        <v>44890</v>
      </c>
      <c r="C332" s="204" t="s">
        <v>1324</v>
      </c>
      <c r="D332" s="206" t="s">
        <v>203</v>
      </c>
      <c r="E332" s="199" t="s">
        <v>2050</v>
      </c>
      <c r="F332" s="211" t="s">
        <v>1893</v>
      </c>
      <c r="G332" s="207" t="s">
        <v>2289</v>
      </c>
      <c r="H332" s="207" t="s">
        <v>2290</v>
      </c>
      <c r="I332" s="209" t="s">
        <v>1633</v>
      </c>
      <c r="J332" s="209">
        <v>54</v>
      </c>
      <c r="K332" s="204" t="s">
        <v>1746</v>
      </c>
      <c r="L332" s="207" t="s">
        <v>2291</v>
      </c>
    </row>
    <row r="333" spans="1:12" s="80" customFormat="1" ht="22.5" customHeight="1" collapsed="1">
      <c r="A333" s="183" t="s">
        <v>2150</v>
      </c>
      <c r="B333" s="142"/>
      <c r="C333" s="142"/>
      <c r="D333" s="142"/>
      <c r="E333" s="142"/>
      <c r="F333" s="337"/>
      <c r="G333" s="144"/>
      <c r="H333" s="192"/>
      <c r="I333" s="192"/>
      <c r="J333" s="193"/>
      <c r="K333" s="193"/>
      <c r="L333" s="194"/>
    </row>
    <row r="334" spans="1:12" ht="165" customHeight="1">
      <c r="A334" s="204">
        <v>1</v>
      </c>
      <c r="B334" s="205">
        <v>44923</v>
      </c>
      <c r="C334" s="204" t="s">
        <v>584</v>
      </c>
      <c r="D334" s="206" t="s">
        <v>203</v>
      </c>
      <c r="E334" s="199" t="s">
        <v>2050</v>
      </c>
      <c r="F334" s="211" t="s">
        <v>1894</v>
      </c>
      <c r="G334" s="207" t="s">
        <v>2292</v>
      </c>
      <c r="H334" s="207" t="s">
        <v>2293</v>
      </c>
      <c r="I334" s="209" t="s">
        <v>1633</v>
      </c>
      <c r="J334" s="209">
        <v>19</v>
      </c>
      <c r="K334" s="204" t="s">
        <v>1746</v>
      </c>
      <c r="L334" s="207" t="s">
        <v>2294</v>
      </c>
    </row>
    <row r="335" spans="1:12" s="80" customFormat="1" ht="22.5" customHeight="1" collapsed="1">
      <c r="A335" s="183" t="s">
        <v>2295</v>
      </c>
      <c r="B335" s="142"/>
      <c r="C335" s="142"/>
      <c r="D335" s="142"/>
      <c r="E335" s="142"/>
      <c r="F335" s="337"/>
      <c r="G335" s="144"/>
      <c r="H335" s="192"/>
      <c r="I335" s="192"/>
      <c r="J335" s="193"/>
      <c r="K335" s="193"/>
      <c r="L335" s="194"/>
    </row>
    <row r="336" spans="1:12" ht="165" customHeight="1">
      <c r="A336" s="204">
        <v>1</v>
      </c>
      <c r="B336" s="205">
        <v>44938</v>
      </c>
      <c r="C336" s="209" t="s">
        <v>1324</v>
      </c>
      <c r="D336" s="206" t="s">
        <v>203</v>
      </c>
      <c r="E336" s="199" t="s">
        <v>2050</v>
      </c>
      <c r="F336" s="211" t="s">
        <v>1457</v>
      </c>
      <c r="G336" s="207" t="s">
        <v>2296</v>
      </c>
      <c r="H336" s="207" t="s">
        <v>2297</v>
      </c>
      <c r="I336" s="209" t="s">
        <v>1633</v>
      </c>
      <c r="J336" s="209">
        <v>46</v>
      </c>
      <c r="K336" s="204" t="s">
        <v>1746</v>
      </c>
      <c r="L336" s="207" t="s">
        <v>2298</v>
      </c>
    </row>
    <row r="337" spans="1:12" ht="165" customHeight="1">
      <c r="A337" s="204">
        <v>2</v>
      </c>
      <c r="B337" s="205">
        <v>44939</v>
      </c>
      <c r="C337" s="204" t="s">
        <v>1324</v>
      </c>
      <c r="D337" s="206" t="s">
        <v>187</v>
      </c>
      <c r="E337" s="199" t="s">
        <v>2050</v>
      </c>
      <c r="F337" s="211" t="s">
        <v>1893</v>
      </c>
      <c r="G337" s="207" t="s">
        <v>2299</v>
      </c>
      <c r="H337" s="207" t="s">
        <v>2300</v>
      </c>
      <c r="I337" s="209" t="s">
        <v>1633</v>
      </c>
      <c r="J337" s="209">
        <v>74</v>
      </c>
      <c r="K337" s="204" t="s">
        <v>1746</v>
      </c>
      <c r="L337" s="207" t="s">
        <v>2301</v>
      </c>
    </row>
    <row r="338" spans="1:12" ht="132" customHeight="1">
      <c r="A338" s="204">
        <v>3</v>
      </c>
      <c r="B338" s="205">
        <v>44951</v>
      </c>
      <c r="C338" s="204" t="s">
        <v>1324</v>
      </c>
      <c r="D338" s="206" t="s">
        <v>203</v>
      </c>
      <c r="E338" s="199" t="s">
        <v>2050</v>
      </c>
      <c r="F338" s="211" t="s">
        <v>176</v>
      </c>
      <c r="G338" s="207" t="s">
        <v>2302</v>
      </c>
      <c r="H338" s="207" t="s">
        <v>2303</v>
      </c>
      <c r="I338" s="209" t="s">
        <v>1633</v>
      </c>
      <c r="J338" s="209">
        <v>47</v>
      </c>
      <c r="K338" s="204" t="s">
        <v>1746</v>
      </c>
      <c r="L338" s="207" t="s">
        <v>2304</v>
      </c>
    </row>
    <row r="339" spans="1:12" ht="22.5" collapsed="1">
      <c r="A339" s="183" t="s">
        <v>2305</v>
      </c>
      <c r="B339" s="142"/>
      <c r="C339" s="142"/>
      <c r="D339" s="142"/>
      <c r="E339" s="142"/>
      <c r="F339" s="337"/>
      <c r="G339" s="144"/>
      <c r="H339" s="192"/>
      <c r="I339" s="192"/>
      <c r="J339" s="193"/>
      <c r="K339" s="193"/>
      <c r="L339" s="194"/>
    </row>
    <row r="340" spans="1:12" ht="95.25" customHeight="1">
      <c r="A340" s="204">
        <v>1</v>
      </c>
      <c r="B340" s="205">
        <v>45004</v>
      </c>
      <c r="C340" s="209" t="s">
        <v>28</v>
      </c>
      <c r="D340" s="206" t="s">
        <v>203</v>
      </c>
      <c r="E340" s="199" t="s">
        <v>2050</v>
      </c>
      <c r="F340" s="211" t="s">
        <v>1893</v>
      </c>
      <c r="G340" s="207" t="s">
        <v>2306</v>
      </c>
      <c r="H340" s="207" t="s">
        <v>2307</v>
      </c>
      <c r="I340" s="209" t="s">
        <v>1633</v>
      </c>
      <c r="J340" s="209" t="s">
        <v>2052</v>
      </c>
      <c r="K340" s="204" t="s">
        <v>1746</v>
      </c>
      <c r="L340" s="207" t="s">
        <v>2308</v>
      </c>
    </row>
    <row r="341" spans="1:12" ht="117.75" customHeight="1">
      <c r="A341" s="204">
        <v>2</v>
      </c>
      <c r="B341" s="205">
        <v>45007</v>
      </c>
      <c r="C341" s="209" t="s">
        <v>584</v>
      </c>
      <c r="D341" s="206" t="s">
        <v>203</v>
      </c>
      <c r="E341" s="199" t="s">
        <v>2050</v>
      </c>
      <c r="F341" s="211" t="s">
        <v>1893</v>
      </c>
      <c r="G341" s="207" t="s">
        <v>2309</v>
      </c>
      <c r="H341" s="207" t="s">
        <v>2310</v>
      </c>
      <c r="I341" s="209" t="s">
        <v>1898</v>
      </c>
      <c r="J341" s="209">
        <v>58</v>
      </c>
      <c r="K341" s="204" t="s">
        <v>1746</v>
      </c>
      <c r="L341" s="207" t="s">
        <v>2311</v>
      </c>
    </row>
    <row r="342" spans="1:12" ht="22.5">
      <c r="A342" s="183" t="s">
        <v>2448</v>
      </c>
      <c r="B342" s="142"/>
      <c r="C342" s="142"/>
      <c r="D342" s="142"/>
      <c r="E342" s="142"/>
      <c r="F342" s="337"/>
      <c r="G342" s="144"/>
      <c r="H342" s="192"/>
      <c r="I342" s="192"/>
      <c r="J342" s="193"/>
      <c r="K342" s="193"/>
      <c r="L342" s="194"/>
    </row>
    <row r="343" spans="1:12" ht="107.4" customHeight="1">
      <c r="A343" s="204">
        <v>1</v>
      </c>
      <c r="B343" s="205">
        <v>45035</v>
      </c>
      <c r="C343" s="204" t="s">
        <v>1324</v>
      </c>
      <c r="D343" s="206" t="s">
        <v>68</v>
      </c>
      <c r="E343" s="199" t="s">
        <v>2050</v>
      </c>
      <c r="F343" s="211" t="s">
        <v>1893</v>
      </c>
      <c r="G343" s="207" t="s">
        <v>2389</v>
      </c>
      <c r="H343" s="207" t="s">
        <v>2390</v>
      </c>
      <c r="I343" s="209" t="s">
        <v>1633</v>
      </c>
      <c r="J343" s="209">
        <v>54</v>
      </c>
      <c r="K343" s="204" t="s">
        <v>1746</v>
      </c>
      <c r="L343" s="207" t="s">
        <v>2391</v>
      </c>
    </row>
    <row r="344" spans="1:12" ht="63.65" customHeight="1">
      <c r="A344" s="204">
        <v>2</v>
      </c>
      <c r="B344" s="205">
        <v>45037</v>
      </c>
      <c r="C344" s="204" t="s">
        <v>584</v>
      </c>
      <c r="D344" s="206" t="s">
        <v>203</v>
      </c>
      <c r="E344" s="199" t="s">
        <v>2050</v>
      </c>
      <c r="F344" s="211" t="s">
        <v>1919</v>
      </c>
      <c r="G344" s="207" t="s">
        <v>2392</v>
      </c>
      <c r="H344" s="207" t="s">
        <v>2393</v>
      </c>
      <c r="I344" s="209" t="s">
        <v>2394</v>
      </c>
      <c r="J344" s="209">
        <v>72</v>
      </c>
      <c r="K344" s="204" t="s">
        <v>2266</v>
      </c>
      <c r="L344" s="207" t="s">
        <v>2395</v>
      </c>
    </row>
    <row r="345" spans="1:12" ht="22.5">
      <c r="A345" s="183" t="s">
        <v>2396</v>
      </c>
      <c r="B345" s="142"/>
      <c r="C345" s="142"/>
      <c r="D345" s="142"/>
      <c r="E345" s="193"/>
      <c r="F345" s="337"/>
      <c r="G345" s="144"/>
      <c r="H345" s="192"/>
      <c r="I345" s="192"/>
      <c r="J345" s="193"/>
      <c r="K345" s="193"/>
      <c r="L345" s="194"/>
    </row>
    <row r="346" spans="1:12" ht="87.65" customHeight="1">
      <c r="A346" s="204">
        <v>1</v>
      </c>
      <c r="B346" s="205">
        <v>45048</v>
      </c>
      <c r="C346" s="204" t="s">
        <v>1324</v>
      </c>
      <c r="D346" s="206" t="s">
        <v>203</v>
      </c>
      <c r="E346" s="199" t="s">
        <v>2050</v>
      </c>
      <c r="F346" s="211" t="s">
        <v>1457</v>
      </c>
      <c r="G346" s="207" t="s">
        <v>2397</v>
      </c>
      <c r="H346" s="207" t="s">
        <v>2398</v>
      </c>
      <c r="I346" s="209" t="s">
        <v>1898</v>
      </c>
      <c r="J346" s="209">
        <v>56</v>
      </c>
      <c r="K346" s="204" t="s">
        <v>1746</v>
      </c>
      <c r="L346" s="207" t="s">
        <v>2399</v>
      </c>
    </row>
    <row r="347" spans="1:12" ht="87.65" customHeight="1">
      <c r="A347" s="204">
        <v>2</v>
      </c>
      <c r="B347" s="205">
        <v>45063</v>
      </c>
      <c r="C347" s="204" t="s">
        <v>1324</v>
      </c>
      <c r="D347" s="206" t="s">
        <v>68</v>
      </c>
      <c r="E347" s="199" t="s">
        <v>2050</v>
      </c>
      <c r="F347" s="211" t="s">
        <v>983</v>
      </c>
      <c r="G347" s="207" t="s">
        <v>2400</v>
      </c>
      <c r="H347" s="207" t="s">
        <v>2401</v>
      </c>
      <c r="I347" s="209" t="s">
        <v>2402</v>
      </c>
      <c r="J347" s="209">
        <v>69</v>
      </c>
      <c r="K347" s="204" t="s">
        <v>1746</v>
      </c>
      <c r="L347" s="207" t="s">
        <v>2403</v>
      </c>
    </row>
    <row r="348" spans="1:12" ht="87.65" customHeight="1">
      <c r="A348" s="204">
        <v>3</v>
      </c>
      <c r="B348" s="205">
        <v>45069</v>
      </c>
      <c r="C348" s="204" t="s">
        <v>1324</v>
      </c>
      <c r="D348" s="206" t="s">
        <v>203</v>
      </c>
      <c r="E348" s="199" t="s">
        <v>2050</v>
      </c>
      <c r="F348" s="211" t="s">
        <v>1457</v>
      </c>
      <c r="G348" s="207" t="s">
        <v>2404</v>
      </c>
      <c r="H348" s="207" t="s">
        <v>2405</v>
      </c>
      <c r="I348" s="209" t="s">
        <v>2402</v>
      </c>
      <c r="J348" s="209">
        <v>65</v>
      </c>
      <c r="K348" s="204" t="s">
        <v>1746</v>
      </c>
      <c r="L348" s="207" t="s">
        <v>2406</v>
      </c>
    </row>
    <row r="349" spans="1:12" ht="87.65" customHeight="1">
      <c r="A349" s="204">
        <v>4</v>
      </c>
      <c r="B349" s="205">
        <v>45069</v>
      </c>
      <c r="C349" s="204" t="s">
        <v>1325</v>
      </c>
      <c r="D349" s="206" t="s">
        <v>610</v>
      </c>
      <c r="E349" s="199" t="s">
        <v>2050</v>
      </c>
      <c r="F349" s="211" t="s">
        <v>1893</v>
      </c>
      <c r="G349" s="207" t="s">
        <v>2407</v>
      </c>
      <c r="H349" s="207" t="s">
        <v>2408</v>
      </c>
      <c r="I349" s="209" t="s">
        <v>2402</v>
      </c>
      <c r="J349" s="209">
        <v>52</v>
      </c>
      <c r="K349" s="204" t="s">
        <v>1746</v>
      </c>
      <c r="L349" s="207" t="s">
        <v>2409</v>
      </c>
    </row>
    <row r="350" spans="1:12" ht="22.5">
      <c r="A350" s="183" t="s">
        <v>2234</v>
      </c>
      <c r="B350" s="142"/>
      <c r="C350" s="142"/>
      <c r="D350" s="142"/>
      <c r="E350" s="142"/>
      <c r="F350" s="337"/>
      <c r="G350" s="144"/>
      <c r="H350" s="192"/>
      <c r="I350" s="192"/>
      <c r="J350" s="193"/>
      <c r="K350" s="193"/>
      <c r="L350" s="194"/>
    </row>
    <row r="351" spans="1:12" ht="91.25" customHeight="1">
      <c r="A351" s="204">
        <v>1</v>
      </c>
      <c r="B351" s="205">
        <v>45080</v>
      </c>
      <c r="C351" s="204" t="s">
        <v>28</v>
      </c>
      <c r="D351" s="206" t="s">
        <v>203</v>
      </c>
      <c r="E351" s="199" t="s">
        <v>2050</v>
      </c>
      <c r="F351" s="211" t="s">
        <v>1457</v>
      </c>
      <c r="G351" s="207" t="s">
        <v>2410</v>
      </c>
      <c r="H351" s="207" t="s">
        <v>2411</v>
      </c>
      <c r="I351" s="209" t="s">
        <v>2412</v>
      </c>
      <c r="J351" s="209">
        <v>49</v>
      </c>
      <c r="K351" s="204" t="s">
        <v>1746</v>
      </c>
      <c r="L351" s="207" t="s">
        <v>2202</v>
      </c>
    </row>
    <row r="352" spans="1:12" ht="91.25" customHeight="1">
      <c r="A352" s="204">
        <v>2</v>
      </c>
      <c r="B352" s="205">
        <v>45086</v>
      </c>
      <c r="C352" s="204" t="s">
        <v>1324</v>
      </c>
      <c r="D352" s="206" t="s">
        <v>610</v>
      </c>
      <c r="E352" s="199" t="s">
        <v>2050</v>
      </c>
      <c r="F352" s="211" t="s">
        <v>1893</v>
      </c>
      <c r="G352" s="207" t="s">
        <v>2413</v>
      </c>
      <c r="H352" s="207" t="s">
        <v>2414</v>
      </c>
      <c r="I352" s="209" t="s">
        <v>2412</v>
      </c>
      <c r="J352" s="209">
        <v>62</v>
      </c>
      <c r="K352" s="204" t="s">
        <v>1746</v>
      </c>
      <c r="L352" s="207" t="s">
        <v>2415</v>
      </c>
    </row>
    <row r="353" spans="1:12" ht="91.25" customHeight="1">
      <c r="A353" s="204">
        <v>3</v>
      </c>
      <c r="B353" s="205">
        <v>45092</v>
      </c>
      <c r="C353" s="204" t="s">
        <v>28</v>
      </c>
      <c r="D353" s="206" t="s">
        <v>203</v>
      </c>
      <c r="E353" s="199" t="s">
        <v>2050</v>
      </c>
      <c r="F353" s="211" t="s">
        <v>1893</v>
      </c>
      <c r="G353" s="207" t="s">
        <v>2416</v>
      </c>
      <c r="H353" s="207" t="s">
        <v>2417</v>
      </c>
      <c r="I353" s="209" t="s">
        <v>2412</v>
      </c>
      <c r="J353" s="209">
        <v>41</v>
      </c>
      <c r="K353" s="204" t="s">
        <v>1746</v>
      </c>
      <c r="L353" s="207" t="s">
        <v>2418</v>
      </c>
    </row>
    <row r="354" spans="1:12" ht="22.5">
      <c r="A354" s="183" t="s">
        <v>2260</v>
      </c>
      <c r="B354" s="142"/>
      <c r="C354" s="142"/>
      <c r="D354" s="142"/>
      <c r="E354" s="142"/>
      <c r="F354" s="337"/>
      <c r="G354" s="144"/>
      <c r="H354" s="192"/>
      <c r="I354" s="192"/>
      <c r="J354" s="193"/>
      <c r="K354" s="193"/>
      <c r="L354" s="194"/>
    </row>
    <row r="355" spans="1:12" ht="91.25" customHeight="1">
      <c r="A355" s="204">
        <v>1</v>
      </c>
      <c r="B355" s="205">
        <v>45145</v>
      </c>
      <c r="C355" s="204" t="s">
        <v>584</v>
      </c>
      <c r="D355" s="206" t="s">
        <v>203</v>
      </c>
      <c r="E355" s="199" t="s">
        <v>2050</v>
      </c>
      <c r="F355" s="211" t="s">
        <v>1893</v>
      </c>
      <c r="G355" s="207" t="s">
        <v>2419</v>
      </c>
      <c r="H355" s="207" t="s">
        <v>2420</v>
      </c>
      <c r="I355" s="209" t="s">
        <v>2421</v>
      </c>
      <c r="J355" s="209">
        <v>70</v>
      </c>
      <c r="K355" s="204" t="s">
        <v>1746</v>
      </c>
      <c r="L355" s="207" t="s">
        <v>2422</v>
      </c>
    </row>
    <row r="356" spans="1:12" ht="91.25" customHeight="1">
      <c r="A356" s="204">
        <v>2</v>
      </c>
      <c r="B356" s="205">
        <v>45160</v>
      </c>
      <c r="C356" s="204" t="s">
        <v>28</v>
      </c>
      <c r="D356" s="206" t="s">
        <v>203</v>
      </c>
      <c r="E356" s="199" t="s">
        <v>2050</v>
      </c>
      <c r="F356" s="211" t="s">
        <v>1893</v>
      </c>
      <c r="G356" s="207" t="s">
        <v>2423</v>
      </c>
      <c r="H356" s="207" t="s">
        <v>2424</v>
      </c>
      <c r="I356" s="209" t="s">
        <v>2412</v>
      </c>
      <c r="J356" s="209">
        <v>55</v>
      </c>
      <c r="K356" s="204" t="s">
        <v>1746</v>
      </c>
      <c r="L356" s="207" t="s">
        <v>2425</v>
      </c>
    </row>
    <row r="357" spans="1:12" ht="91.25" customHeight="1">
      <c r="A357" s="204">
        <v>3</v>
      </c>
      <c r="B357" s="205">
        <v>45161</v>
      </c>
      <c r="C357" s="204" t="s">
        <v>28</v>
      </c>
      <c r="D357" s="206" t="s">
        <v>203</v>
      </c>
      <c r="E357" s="199" t="s">
        <v>2050</v>
      </c>
      <c r="F357" s="211" t="s">
        <v>1894</v>
      </c>
      <c r="G357" s="207" t="s">
        <v>2426</v>
      </c>
      <c r="H357" s="207" t="s">
        <v>2427</v>
      </c>
      <c r="I357" s="209" t="s">
        <v>2412</v>
      </c>
      <c r="J357" s="209">
        <v>30</v>
      </c>
      <c r="K357" s="204" t="s">
        <v>1746</v>
      </c>
      <c r="L357" s="207" t="s">
        <v>2428</v>
      </c>
    </row>
    <row r="358" spans="1:12" ht="91.25" customHeight="1">
      <c r="A358" s="204">
        <v>4</v>
      </c>
      <c r="B358" s="205">
        <v>45162</v>
      </c>
      <c r="C358" s="204" t="s">
        <v>28</v>
      </c>
      <c r="D358" s="206" t="s">
        <v>187</v>
      </c>
      <c r="E358" s="199" t="s">
        <v>2050</v>
      </c>
      <c r="F358" s="211" t="s">
        <v>2429</v>
      </c>
      <c r="G358" s="207" t="s">
        <v>2430</v>
      </c>
      <c r="H358" s="207" t="s">
        <v>2431</v>
      </c>
      <c r="I358" s="209" t="s">
        <v>2412</v>
      </c>
      <c r="J358" s="209">
        <v>27</v>
      </c>
      <c r="K358" s="204" t="s">
        <v>1746</v>
      </c>
      <c r="L358" s="207" t="s">
        <v>2432</v>
      </c>
    </row>
    <row r="359" spans="1:12" ht="91.25" customHeight="1">
      <c r="A359" s="204">
        <v>5</v>
      </c>
      <c r="B359" s="205">
        <v>45163</v>
      </c>
      <c r="C359" s="204" t="s">
        <v>1324</v>
      </c>
      <c r="D359" s="206" t="s">
        <v>203</v>
      </c>
      <c r="E359" s="199" t="s">
        <v>2050</v>
      </c>
      <c r="F359" s="211" t="s">
        <v>1893</v>
      </c>
      <c r="G359" s="207" t="s">
        <v>2433</v>
      </c>
      <c r="H359" s="207" t="s">
        <v>2434</v>
      </c>
      <c r="I359" s="209" t="s">
        <v>2412</v>
      </c>
      <c r="J359" s="209">
        <v>63</v>
      </c>
      <c r="K359" s="204" t="s">
        <v>1746</v>
      </c>
      <c r="L359" s="207" t="s">
        <v>2435</v>
      </c>
    </row>
    <row r="360" spans="1:12" ht="22.5">
      <c r="A360" s="212" t="s">
        <v>2105</v>
      </c>
      <c r="B360" s="213"/>
      <c r="C360" s="213"/>
      <c r="D360" s="213"/>
      <c r="E360" s="142"/>
      <c r="F360" s="341"/>
      <c r="G360" s="215"/>
      <c r="H360" s="216"/>
      <c r="I360" s="216"/>
      <c r="J360" s="217"/>
      <c r="K360" s="217"/>
      <c r="L360" s="218"/>
    </row>
    <row r="361" spans="1:12" ht="112.25" customHeight="1">
      <c r="A361" s="219">
        <v>1</v>
      </c>
      <c r="B361" s="220">
        <v>45211</v>
      </c>
      <c r="C361" s="221" t="s">
        <v>1324</v>
      </c>
      <c r="D361" s="222" t="s">
        <v>187</v>
      </c>
      <c r="E361" s="199" t="s">
        <v>2050</v>
      </c>
      <c r="F361" s="223" t="s">
        <v>1893</v>
      </c>
      <c r="G361" s="224" t="s">
        <v>2436</v>
      </c>
      <c r="H361" s="224" t="s">
        <v>2437</v>
      </c>
      <c r="I361" s="225" t="s">
        <v>2402</v>
      </c>
      <c r="J361" s="225">
        <v>59</v>
      </c>
      <c r="K361" s="221" t="s">
        <v>1746</v>
      </c>
      <c r="L361" s="226" t="s">
        <v>2438</v>
      </c>
    </row>
    <row r="362" spans="1:12" ht="112.25" customHeight="1">
      <c r="A362" s="227">
        <v>2</v>
      </c>
      <c r="B362" s="228">
        <v>45219</v>
      </c>
      <c r="C362" s="227" t="s">
        <v>28</v>
      </c>
      <c r="D362" s="229" t="s">
        <v>2376</v>
      </c>
      <c r="E362" s="199" t="s">
        <v>2050</v>
      </c>
      <c r="F362" s="230" t="s">
        <v>1894</v>
      </c>
      <c r="G362" s="231" t="s">
        <v>2439</v>
      </c>
      <c r="H362" s="231" t="s">
        <v>2440</v>
      </c>
      <c r="I362" s="232" t="s">
        <v>2402</v>
      </c>
      <c r="J362" s="232">
        <v>26</v>
      </c>
      <c r="K362" s="227" t="s">
        <v>1746</v>
      </c>
      <c r="L362" s="231" t="s">
        <v>2441</v>
      </c>
    </row>
    <row r="363" spans="1:12" ht="112.25" customHeight="1">
      <c r="A363" s="204">
        <v>3</v>
      </c>
      <c r="B363" s="205">
        <v>45224</v>
      </c>
      <c r="C363" s="204" t="s">
        <v>1325</v>
      </c>
      <c r="D363" s="206" t="s">
        <v>228</v>
      </c>
      <c r="E363" s="199" t="s">
        <v>2050</v>
      </c>
      <c r="F363" s="211" t="s">
        <v>1457</v>
      </c>
      <c r="G363" s="207" t="s">
        <v>2442</v>
      </c>
      <c r="H363" s="207" t="s">
        <v>2443</v>
      </c>
      <c r="I363" s="209" t="s">
        <v>2402</v>
      </c>
      <c r="J363" s="209">
        <v>43</v>
      </c>
      <c r="K363" s="204" t="s">
        <v>1746</v>
      </c>
      <c r="L363" s="207" t="s">
        <v>2444</v>
      </c>
    </row>
    <row r="364" spans="1:12" ht="112.25" customHeight="1">
      <c r="A364" s="204">
        <v>4</v>
      </c>
      <c r="B364" s="205">
        <v>45226</v>
      </c>
      <c r="C364" s="204" t="s">
        <v>28</v>
      </c>
      <c r="D364" s="206" t="s">
        <v>187</v>
      </c>
      <c r="E364" s="199" t="s">
        <v>2050</v>
      </c>
      <c r="F364" s="211" t="s">
        <v>1893</v>
      </c>
      <c r="G364" s="207" t="s">
        <v>2445</v>
      </c>
      <c r="H364" s="233" t="s">
        <v>2446</v>
      </c>
      <c r="I364" s="209" t="s">
        <v>2402</v>
      </c>
      <c r="J364" s="209">
        <v>23</v>
      </c>
      <c r="K364" s="204" t="s">
        <v>1746</v>
      </c>
      <c r="L364" s="207" t="s">
        <v>2447</v>
      </c>
    </row>
    <row r="365" spans="1:12" ht="22.5" outlineLevel="1">
      <c r="A365" s="212" t="s">
        <v>2142</v>
      </c>
      <c r="B365" s="213"/>
      <c r="C365" s="213"/>
      <c r="D365" s="213"/>
      <c r="E365" s="213"/>
      <c r="F365" s="341"/>
      <c r="G365" s="215"/>
      <c r="H365" s="216"/>
      <c r="I365" s="234"/>
      <c r="J365" s="217"/>
      <c r="K365" s="217"/>
      <c r="L365" s="218"/>
    </row>
    <row r="366" spans="1:12" ht="162" customHeight="1" outlineLevel="1">
      <c r="A366" s="235">
        <v>1</v>
      </c>
      <c r="B366" s="236">
        <v>45241</v>
      </c>
      <c r="C366" s="237" t="s">
        <v>584</v>
      </c>
      <c r="D366" s="238" t="s">
        <v>68</v>
      </c>
      <c r="E366" s="239" t="s">
        <v>2050</v>
      </c>
      <c r="F366" s="240" t="s">
        <v>1893</v>
      </c>
      <c r="G366" s="241" t="s">
        <v>2509</v>
      </c>
      <c r="H366" s="241" t="s">
        <v>2510</v>
      </c>
      <c r="I366" s="237" t="s">
        <v>2402</v>
      </c>
      <c r="J366" s="237">
        <v>48</v>
      </c>
      <c r="K366" s="238" t="s">
        <v>1746</v>
      </c>
      <c r="L366" s="242" t="s">
        <v>2511</v>
      </c>
    </row>
    <row r="367" spans="1:12" ht="148.75" customHeight="1" outlineLevel="1">
      <c r="A367" s="243">
        <v>2</v>
      </c>
      <c r="B367" s="244">
        <v>45251</v>
      </c>
      <c r="C367" s="245" t="s">
        <v>28</v>
      </c>
      <c r="D367" s="243" t="s">
        <v>203</v>
      </c>
      <c r="E367" s="239" t="s">
        <v>2050</v>
      </c>
      <c r="F367" s="246" t="s">
        <v>1918</v>
      </c>
      <c r="G367" s="247" t="s">
        <v>2512</v>
      </c>
      <c r="H367" s="247" t="s">
        <v>2513</v>
      </c>
      <c r="I367" s="245" t="s">
        <v>2402</v>
      </c>
      <c r="J367" s="245">
        <v>52</v>
      </c>
      <c r="K367" s="243" t="s">
        <v>1746</v>
      </c>
      <c r="L367" s="248" t="s">
        <v>2514</v>
      </c>
    </row>
    <row r="368" spans="1:12" ht="22.5" customHeight="1" outlineLevel="1">
      <c r="A368" s="183" t="s">
        <v>2150</v>
      </c>
      <c r="B368" s="142"/>
      <c r="C368" s="142"/>
      <c r="D368" s="142"/>
      <c r="E368" s="249"/>
      <c r="F368" s="337"/>
      <c r="G368" s="144"/>
      <c r="H368" s="192"/>
      <c r="I368" s="174"/>
      <c r="J368" s="193"/>
      <c r="K368" s="193"/>
      <c r="L368" s="194"/>
    </row>
    <row r="369" spans="1:12" ht="165" customHeight="1" outlineLevel="1">
      <c r="A369" s="250">
        <v>1</v>
      </c>
      <c r="B369" s="251">
        <v>45264</v>
      </c>
      <c r="C369" s="250" t="s">
        <v>584</v>
      </c>
      <c r="D369" s="250" t="s">
        <v>187</v>
      </c>
      <c r="E369" s="239" t="s">
        <v>2050</v>
      </c>
      <c r="F369" s="252" t="s">
        <v>1854</v>
      </c>
      <c r="G369" s="253" t="s">
        <v>2515</v>
      </c>
      <c r="H369" s="253" t="s">
        <v>2516</v>
      </c>
      <c r="I369" s="254" t="s">
        <v>1633</v>
      </c>
      <c r="J369" s="254">
        <v>54</v>
      </c>
      <c r="K369" s="250" t="s">
        <v>1746</v>
      </c>
      <c r="L369" s="253" t="s">
        <v>2517</v>
      </c>
    </row>
    <row r="370" spans="1:12" ht="165" customHeight="1" outlineLevel="1">
      <c r="A370" s="250">
        <v>2</v>
      </c>
      <c r="B370" s="251">
        <v>45280</v>
      </c>
      <c r="C370" s="250" t="s">
        <v>1324</v>
      </c>
      <c r="D370" s="250" t="s">
        <v>187</v>
      </c>
      <c r="E370" s="239" t="s">
        <v>2050</v>
      </c>
      <c r="F370" s="252" t="s">
        <v>2151</v>
      </c>
      <c r="G370" s="253" t="s">
        <v>2518</v>
      </c>
      <c r="H370" s="253" t="s">
        <v>2519</v>
      </c>
      <c r="I370" s="254" t="s">
        <v>1633</v>
      </c>
      <c r="J370" s="254">
        <v>45</v>
      </c>
      <c r="K370" s="250" t="s">
        <v>1746</v>
      </c>
      <c r="L370" s="253" t="s">
        <v>2520</v>
      </c>
    </row>
    <row r="371" spans="1:12" ht="22.5" customHeight="1" outlineLevel="1">
      <c r="A371" s="183" t="s">
        <v>2184</v>
      </c>
      <c r="B371" s="142"/>
      <c r="C371" s="142"/>
      <c r="D371" s="142"/>
      <c r="E371" s="249"/>
      <c r="F371" s="337"/>
      <c r="G371" s="144"/>
      <c r="H371" s="192"/>
      <c r="I371" s="174"/>
      <c r="J371" s="193"/>
      <c r="K371" s="193"/>
      <c r="L371" s="194"/>
    </row>
    <row r="372" spans="1:12" ht="165" customHeight="1" outlineLevel="1">
      <c r="A372" s="250">
        <v>1</v>
      </c>
      <c r="B372" s="251">
        <v>45292</v>
      </c>
      <c r="C372" s="255" t="s">
        <v>28</v>
      </c>
      <c r="D372" s="250" t="s">
        <v>187</v>
      </c>
      <c r="E372" s="239" t="s">
        <v>2050</v>
      </c>
      <c r="F372" s="252" t="s">
        <v>1457</v>
      </c>
      <c r="G372" s="253" t="s">
        <v>2521</v>
      </c>
      <c r="H372" s="256" t="s">
        <v>2522</v>
      </c>
      <c r="I372" s="254" t="s">
        <v>1898</v>
      </c>
      <c r="J372" s="254">
        <v>63</v>
      </c>
      <c r="K372" s="250" t="s">
        <v>1746</v>
      </c>
      <c r="L372" s="253" t="s">
        <v>2523</v>
      </c>
    </row>
    <row r="373" spans="1:12" ht="165" customHeight="1" outlineLevel="1">
      <c r="A373" s="250">
        <v>2</v>
      </c>
      <c r="B373" s="251">
        <v>45300</v>
      </c>
      <c r="C373" s="255" t="s">
        <v>1324</v>
      </c>
      <c r="D373" s="250" t="s">
        <v>203</v>
      </c>
      <c r="E373" s="239" t="s">
        <v>2050</v>
      </c>
      <c r="F373" s="252" t="s">
        <v>1893</v>
      </c>
      <c r="G373" s="253" t="s">
        <v>2524</v>
      </c>
      <c r="H373" s="253" t="s">
        <v>2525</v>
      </c>
      <c r="I373" s="254" t="s">
        <v>1633</v>
      </c>
      <c r="J373" s="254">
        <v>40</v>
      </c>
      <c r="K373" s="250" t="s">
        <v>1746</v>
      </c>
      <c r="L373" s="253" t="s">
        <v>2283</v>
      </c>
    </row>
    <row r="374" spans="1:12" ht="165" customHeight="1" outlineLevel="1">
      <c r="A374" s="250">
        <v>3</v>
      </c>
      <c r="B374" s="251">
        <v>45302</v>
      </c>
      <c r="C374" s="255" t="s">
        <v>28</v>
      </c>
      <c r="D374" s="250" t="s">
        <v>187</v>
      </c>
      <c r="E374" s="239" t="s">
        <v>2050</v>
      </c>
      <c r="F374" s="252" t="s">
        <v>1894</v>
      </c>
      <c r="G374" s="253" t="s">
        <v>2526</v>
      </c>
      <c r="H374" s="253" t="s">
        <v>2527</v>
      </c>
      <c r="I374" s="254" t="s">
        <v>1633</v>
      </c>
      <c r="J374" s="254">
        <v>44</v>
      </c>
      <c r="K374" s="250" t="s">
        <v>1746</v>
      </c>
      <c r="L374" s="253" t="s">
        <v>2528</v>
      </c>
    </row>
    <row r="375" spans="1:12" ht="165" customHeight="1" outlineLevel="1">
      <c r="A375" s="250">
        <v>4</v>
      </c>
      <c r="B375" s="251">
        <v>45305</v>
      </c>
      <c r="C375" s="255" t="s">
        <v>1324</v>
      </c>
      <c r="D375" s="250" t="s">
        <v>203</v>
      </c>
      <c r="E375" s="239" t="s">
        <v>2050</v>
      </c>
      <c r="F375" s="252" t="s">
        <v>1457</v>
      </c>
      <c r="G375" s="253" t="s">
        <v>2529</v>
      </c>
      <c r="H375" s="253" t="s">
        <v>2530</v>
      </c>
      <c r="I375" s="254" t="s">
        <v>1633</v>
      </c>
      <c r="J375" s="254">
        <v>44</v>
      </c>
      <c r="K375" s="250" t="s">
        <v>1746</v>
      </c>
      <c r="L375" s="253" t="s">
        <v>2531</v>
      </c>
    </row>
    <row r="376" spans="1:12" ht="165" customHeight="1" outlineLevel="1">
      <c r="A376" s="250">
        <v>5</v>
      </c>
      <c r="B376" s="251">
        <v>45310</v>
      </c>
      <c r="C376" s="255" t="s">
        <v>1324</v>
      </c>
      <c r="D376" s="250" t="s">
        <v>187</v>
      </c>
      <c r="E376" s="239" t="s">
        <v>2050</v>
      </c>
      <c r="F376" s="252" t="s">
        <v>2151</v>
      </c>
      <c r="G376" s="253" t="s">
        <v>2532</v>
      </c>
      <c r="H376" s="256" t="s">
        <v>2533</v>
      </c>
      <c r="I376" s="254" t="s">
        <v>1633</v>
      </c>
      <c r="J376" s="254">
        <v>23</v>
      </c>
      <c r="K376" s="250" t="s">
        <v>1746</v>
      </c>
      <c r="L376" s="256" t="s">
        <v>2534</v>
      </c>
    </row>
    <row r="377" spans="1:12" ht="165" customHeight="1" outlineLevel="1">
      <c r="A377" s="250">
        <v>6</v>
      </c>
      <c r="B377" s="251">
        <v>45320</v>
      </c>
      <c r="C377" s="255" t="s">
        <v>1325</v>
      </c>
      <c r="D377" s="250" t="s">
        <v>610</v>
      </c>
      <c r="E377" s="239" t="s">
        <v>2050</v>
      </c>
      <c r="F377" s="252" t="s">
        <v>1893</v>
      </c>
      <c r="G377" s="253" t="s">
        <v>2535</v>
      </c>
      <c r="H377" s="256" t="s">
        <v>2536</v>
      </c>
      <c r="I377" s="254" t="s">
        <v>1633</v>
      </c>
      <c r="J377" s="254">
        <v>36</v>
      </c>
      <c r="K377" s="250" t="s">
        <v>1746</v>
      </c>
      <c r="L377" s="256" t="s">
        <v>2537</v>
      </c>
    </row>
    <row r="378" spans="1:12" ht="165" customHeight="1" outlineLevel="1">
      <c r="A378" s="250">
        <v>7</v>
      </c>
      <c r="B378" s="251">
        <v>45320</v>
      </c>
      <c r="C378" s="255" t="s">
        <v>1324</v>
      </c>
      <c r="D378" s="250" t="s">
        <v>203</v>
      </c>
      <c r="E378" s="239" t="s">
        <v>2050</v>
      </c>
      <c r="F378" s="252" t="s">
        <v>1918</v>
      </c>
      <c r="G378" s="253" t="s">
        <v>2538</v>
      </c>
      <c r="H378" s="256" t="s">
        <v>2539</v>
      </c>
      <c r="I378" s="254" t="s">
        <v>1633</v>
      </c>
      <c r="J378" s="254">
        <v>44</v>
      </c>
      <c r="K378" s="250" t="s">
        <v>1746</v>
      </c>
      <c r="L378" s="256" t="s">
        <v>2540</v>
      </c>
    </row>
    <row r="379" spans="1:12" ht="165" customHeight="1" outlineLevel="1">
      <c r="A379" s="250">
        <v>8</v>
      </c>
      <c r="B379" s="251">
        <v>45322</v>
      </c>
      <c r="C379" s="255" t="s">
        <v>1324</v>
      </c>
      <c r="D379" s="250" t="s">
        <v>203</v>
      </c>
      <c r="E379" s="239" t="s">
        <v>2050</v>
      </c>
      <c r="F379" s="252" t="s">
        <v>1893</v>
      </c>
      <c r="G379" s="253" t="s">
        <v>2541</v>
      </c>
      <c r="H379" s="256" t="s">
        <v>2542</v>
      </c>
      <c r="I379" s="257" t="s">
        <v>1258</v>
      </c>
      <c r="J379" s="257">
        <v>55</v>
      </c>
      <c r="K379" s="255" t="s">
        <v>1746</v>
      </c>
      <c r="L379" s="256" t="s">
        <v>2543</v>
      </c>
    </row>
    <row r="380" spans="1:12" ht="22.5" customHeight="1">
      <c r="A380" s="183" t="s">
        <v>2198</v>
      </c>
      <c r="B380" s="142"/>
      <c r="C380" s="142"/>
      <c r="D380" s="142"/>
      <c r="E380" s="249"/>
      <c r="F380" s="337"/>
      <c r="G380" s="144"/>
      <c r="H380" s="192"/>
      <c r="I380" s="174"/>
      <c r="J380" s="193"/>
      <c r="K380" s="193"/>
      <c r="L380" s="194"/>
    </row>
    <row r="381" spans="1:12" ht="165" customHeight="1">
      <c r="A381" s="250">
        <v>1</v>
      </c>
      <c r="B381" s="258">
        <v>45323</v>
      </c>
      <c r="C381" s="255" t="s">
        <v>1324</v>
      </c>
      <c r="D381" s="255" t="s">
        <v>203</v>
      </c>
      <c r="E381" s="239" t="s">
        <v>2050</v>
      </c>
      <c r="F381" s="259" t="s">
        <v>1894</v>
      </c>
      <c r="G381" s="256" t="s">
        <v>2544</v>
      </c>
      <c r="H381" s="256" t="s">
        <v>2545</v>
      </c>
      <c r="I381" s="257" t="s">
        <v>2201</v>
      </c>
      <c r="J381" s="257">
        <v>56</v>
      </c>
      <c r="K381" s="255" t="s">
        <v>1746</v>
      </c>
      <c r="L381" s="256" t="s">
        <v>2547</v>
      </c>
    </row>
    <row r="382" spans="1:12" ht="165" customHeight="1">
      <c r="A382" s="250">
        <v>2</v>
      </c>
      <c r="B382" s="258">
        <v>45323</v>
      </c>
      <c r="C382" s="255" t="s">
        <v>28</v>
      </c>
      <c r="D382" s="255" t="s">
        <v>203</v>
      </c>
      <c r="E382" s="239" t="s">
        <v>2050</v>
      </c>
      <c r="F382" s="259" t="s">
        <v>1457</v>
      </c>
      <c r="G382" s="256" t="s">
        <v>2548</v>
      </c>
      <c r="H382" s="256" t="s">
        <v>2549</v>
      </c>
      <c r="I382" s="257" t="s">
        <v>2201</v>
      </c>
      <c r="J382" s="257" t="s">
        <v>2550</v>
      </c>
      <c r="K382" s="255" t="s">
        <v>1746</v>
      </c>
      <c r="L382" s="256" t="s">
        <v>2551</v>
      </c>
    </row>
    <row r="383" spans="1:12" ht="165" customHeight="1">
      <c r="A383" s="250">
        <v>3</v>
      </c>
      <c r="B383" s="258">
        <v>45341</v>
      </c>
      <c r="C383" s="255" t="s">
        <v>28</v>
      </c>
      <c r="D383" s="255" t="s">
        <v>203</v>
      </c>
      <c r="E383" s="239" t="s">
        <v>2050</v>
      </c>
      <c r="F383" s="259" t="s">
        <v>1893</v>
      </c>
      <c r="G383" s="256" t="s">
        <v>2552</v>
      </c>
      <c r="H383" s="256" t="s">
        <v>2553</v>
      </c>
      <c r="I383" s="257" t="s">
        <v>2201</v>
      </c>
      <c r="J383" s="257">
        <v>32</v>
      </c>
      <c r="K383" s="255" t="s">
        <v>1746</v>
      </c>
      <c r="L383" s="256" t="s">
        <v>2554</v>
      </c>
    </row>
    <row r="384" spans="1:12" ht="165" customHeight="1">
      <c r="A384" s="250">
        <v>4</v>
      </c>
      <c r="B384" s="258">
        <v>45341</v>
      </c>
      <c r="C384" s="255" t="s">
        <v>28</v>
      </c>
      <c r="D384" s="255" t="s">
        <v>203</v>
      </c>
      <c r="E384" s="239" t="s">
        <v>2050</v>
      </c>
      <c r="F384" s="259" t="s">
        <v>1457</v>
      </c>
      <c r="G384" s="256" t="s">
        <v>2555</v>
      </c>
      <c r="H384" s="256" t="s">
        <v>2556</v>
      </c>
      <c r="I384" s="257" t="s">
        <v>2201</v>
      </c>
      <c r="J384" s="257">
        <v>49</v>
      </c>
      <c r="K384" s="255" t="s">
        <v>1746</v>
      </c>
      <c r="L384" s="256" t="s">
        <v>2557</v>
      </c>
    </row>
    <row r="385" spans="1:12" ht="165" customHeight="1">
      <c r="A385" s="250">
        <v>5</v>
      </c>
      <c r="B385" s="258">
        <v>45351</v>
      </c>
      <c r="C385" s="255" t="s">
        <v>28</v>
      </c>
      <c r="D385" s="255" t="s">
        <v>203</v>
      </c>
      <c r="E385" s="239" t="s">
        <v>2050</v>
      </c>
      <c r="F385" s="259" t="s">
        <v>1893</v>
      </c>
      <c r="G385" s="256" t="s">
        <v>2558</v>
      </c>
      <c r="H385" s="256" t="s">
        <v>2559</v>
      </c>
      <c r="I385" s="257" t="s">
        <v>2201</v>
      </c>
      <c r="J385" s="257">
        <v>46</v>
      </c>
      <c r="K385" s="255" t="s">
        <v>1746</v>
      </c>
      <c r="L385" s="256" t="s">
        <v>2560</v>
      </c>
    </row>
    <row r="386" spans="1:12" ht="22.5" customHeight="1">
      <c r="A386" s="183" t="s">
        <v>2221</v>
      </c>
      <c r="B386" s="142"/>
      <c r="C386" s="142"/>
      <c r="D386" s="142"/>
      <c r="E386" s="249"/>
      <c r="F386" s="337"/>
      <c r="G386" s="144"/>
      <c r="H386" s="192"/>
      <c r="I386" s="174"/>
      <c r="J386" s="193"/>
      <c r="K386" s="193"/>
      <c r="L386" s="194"/>
    </row>
    <row r="387" spans="1:12" ht="165" customHeight="1">
      <c r="A387" s="250">
        <v>1</v>
      </c>
      <c r="B387" s="258">
        <v>45357</v>
      </c>
      <c r="C387" s="258" t="s">
        <v>28</v>
      </c>
      <c r="D387" s="255" t="s">
        <v>203</v>
      </c>
      <c r="E387" s="239" t="s">
        <v>2050</v>
      </c>
      <c r="F387" s="260" t="s">
        <v>2561</v>
      </c>
      <c r="G387" s="260" t="s">
        <v>2564</v>
      </c>
      <c r="H387" s="260" t="s">
        <v>2565</v>
      </c>
      <c r="I387" s="257" t="s">
        <v>2546</v>
      </c>
      <c r="J387" s="257">
        <v>47</v>
      </c>
      <c r="K387" s="257" t="s">
        <v>1803</v>
      </c>
      <c r="L387" s="256" t="s">
        <v>2566</v>
      </c>
    </row>
    <row r="388" spans="1:12" ht="165" customHeight="1">
      <c r="A388" s="250">
        <v>2</v>
      </c>
      <c r="B388" s="258">
        <v>45359</v>
      </c>
      <c r="C388" s="258" t="s">
        <v>28</v>
      </c>
      <c r="D388" s="255" t="s">
        <v>203</v>
      </c>
      <c r="E388" s="239" t="s">
        <v>2050</v>
      </c>
      <c r="F388" s="260" t="s">
        <v>2562</v>
      </c>
      <c r="G388" s="260" t="s">
        <v>2611</v>
      </c>
      <c r="H388" s="260" t="s">
        <v>2567</v>
      </c>
      <c r="I388" s="257" t="s">
        <v>2546</v>
      </c>
      <c r="J388" s="257">
        <v>33</v>
      </c>
      <c r="K388" s="257" t="s">
        <v>1803</v>
      </c>
      <c r="L388" s="256" t="s">
        <v>2568</v>
      </c>
    </row>
    <row r="389" spans="1:12" ht="42" hidden="1" customHeight="1">
      <c r="A389" s="250"/>
      <c r="B389" s="258">
        <v>45367</v>
      </c>
      <c r="C389" s="258" t="s">
        <v>28</v>
      </c>
      <c r="D389" s="255" t="s">
        <v>68</v>
      </c>
      <c r="E389" s="239" t="s">
        <v>2050</v>
      </c>
      <c r="F389" s="260" t="s">
        <v>2561</v>
      </c>
      <c r="G389" s="260" t="s">
        <v>2569</v>
      </c>
      <c r="H389" s="260" t="s">
        <v>2570</v>
      </c>
      <c r="I389" s="257" t="s">
        <v>2546</v>
      </c>
      <c r="J389" s="257">
        <v>0</v>
      </c>
      <c r="K389" s="257" t="s">
        <v>1803</v>
      </c>
      <c r="L389" s="256">
        <v>0</v>
      </c>
    </row>
    <row r="390" spans="1:12" ht="165" customHeight="1">
      <c r="A390" s="250">
        <v>3</v>
      </c>
      <c r="B390" s="258">
        <v>45369</v>
      </c>
      <c r="C390" s="258" t="s">
        <v>1324</v>
      </c>
      <c r="D390" s="255" t="s">
        <v>203</v>
      </c>
      <c r="E390" s="239" t="s">
        <v>2050</v>
      </c>
      <c r="F390" s="260" t="s">
        <v>2563</v>
      </c>
      <c r="G390" s="260" t="s">
        <v>2571</v>
      </c>
      <c r="H390" s="260" t="s">
        <v>2572</v>
      </c>
      <c r="I390" s="257" t="s">
        <v>2546</v>
      </c>
      <c r="J390" s="257">
        <v>72</v>
      </c>
      <c r="K390" s="257" t="s">
        <v>1803</v>
      </c>
      <c r="L390" s="256" t="s">
        <v>2573</v>
      </c>
    </row>
    <row r="391" spans="1:12" ht="165" customHeight="1">
      <c r="A391" s="250">
        <v>4</v>
      </c>
      <c r="B391" s="258">
        <v>45373</v>
      </c>
      <c r="C391" s="258" t="s">
        <v>1325</v>
      </c>
      <c r="D391" s="255" t="s">
        <v>203</v>
      </c>
      <c r="E391" s="239" t="s">
        <v>2050</v>
      </c>
      <c r="F391" s="260" t="s">
        <v>2563</v>
      </c>
      <c r="G391" s="260" t="s">
        <v>2574</v>
      </c>
      <c r="H391" s="260" t="s">
        <v>2575</v>
      </c>
      <c r="I391" s="257" t="s">
        <v>2546</v>
      </c>
      <c r="J391" s="257">
        <v>61</v>
      </c>
      <c r="K391" s="257" t="s">
        <v>1803</v>
      </c>
      <c r="L391" s="256" t="s">
        <v>2576</v>
      </c>
    </row>
    <row r="392" spans="1:12" ht="22.5" customHeight="1">
      <c r="A392" s="183" t="s">
        <v>2612</v>
      </c>
      <c r="B392" s="142"/>
      <c r="C392" s="142"/>
      <c r="D392" s="142"/>
      <c r="E392" s="249"/>
      <c r="F392" s="337"/>
      <c r="G392" s="144"/>
      <c r="H392" s="192"/>
      <c r="I392" s="174"/>
      <c r="J392" s="193"/>
      <c r="K392" s="193"/>
      <c r="L392" s="194"/>
    </row>
    <row r="393" spans="1:12" ht="165" customHeight="1">
      <c r="A393" s="250">
        <v>1</v>
      </c>
      <c r="B393" s="258">
        <v>45387</v>
      </c>
      <c r="C393" s="258" t="s">
        <v>296</v>
      </c>
      <c r="D393" s="255" t="s">
        <v>203</v>
      </c>
      <c r="E393" s="239" t="s">
        <v>2050</v>
      </c>
      <c r="F393" s="260" t="s">
        <v>2561</v>
      </c>
      <c r="G393" s="260" t="s">
        <v>2613</v>
      </c>
      <c r="H393" s="260" t="s">
        <v>2614</v>
      </c>
      <c r="I393" s="257" t="s">
        <v>2615</v>
      </c>
      <c r="J393" s="257">
        <v>61</v>
      </c>
      <c r="K393" s="257" t="s">
        <v>2616</v>
      </c>
      <c r="L393" s="256" t="s">
        <v>2617</v>
      </c>
    </row>
    <row r="394" spans="1:12" ht="165" customHeight="1">
      <c r="A394" s="250">
        <v>2</v>
      </c>
      <c r="B394" s="258">
        <v>45393</v>
      </c>
      <c r="C394" s="258" t="s">
        <v>296</v>
      </c>
      <c r="D394" s="255" t="s">
        <v>203</v>
      </c>
      <c r="E394" s="239" t="s">
        <v>2050</v>
      </c>
      <c r="F394" s="260" t="s">
        <v>1457</v>
      </c>
      <c r="G394" s="260" t="s">
        <v>2618</v>
      </c>
      <c r="H394" s="260" t="s">
        <v>2619</v>
      </c>
      <c r="I394" s="257" t="s">
        <v>1756</v>
      </c>
      <c r="J394" s="257">
        <v>52</v>
      </c>
      <c r="K394" s="257" t="s">
        <v>1803</v>
      </c>
      <c r="L394" s="256" t="s">
        <v>2620</v>
      </c>
    </row>
    <row r="395" spans="1:12" ht="84" hidden="1" customHeight="1">
      <c r="A395" s="250">
        <v>3</v>
      </c>
      <c r="B395" s="258">
        <v>45397</v>
      </c>
      <c r="C395" s="258" t="s">
        <v>2621</v>
      </c>
      <c r="D395" s="255" t="s">
        <v>203</v>
      </c>
      <c r="E395" s="239" t="s">
        <v>2050</v>
      </c>
      <c r="F395" s="260" t="s">
        <v>1457</v>
      </c>
      <c r="G395" s="260" t="s">
        <v>2622</v>
      </c>
      <c r="H395" s="260" t="s">
        <v>2623</v>
      </c>
      <c r="I395" s="257" t="s">
        <v>1756</v>
      </c>
      <c r="J395" s="257">
        <v>62</v>
      </c>
      <c r="K395" s="257" t="s">
        <v>1803</v>
      </c>
      <c r="L395" s="256" t="s">
        <v>2624</v>
      </c>
    </row>
    <row r="396" spans="1:12" ht="165" customHeight="1">
      <c r="A396" s="250">
        <v>3</v>
      </c>
      <c r="B396" s="258">
        <v>45397</v>
      </c>
      <c r="C396" s="258" t="s">
        <v>2621</v>
      </c>
      <c r="D396" s="255" t="s">
        <v>203</v>
      </c>
      <c r="E396" s="239" t="s">
        <v>2050</v>
      </c>
      <c r="F396" s="260" t="s">
        <v>1457</v>
      </c>
      <c r="G396" s="260" t="s">
        <v>2622</v>
      </c>
      <c r="H396" s="260" t="s">
        <v>2623</v>
      </c>
      <c r="I396" s="257" t="s">
        <v>1756</v>
      </c>
      <c r="J396" s="257">
        <v>62</v>
      </c>
      <c r="K396" s="257" t="s">
        <v>1803</v>
      </c>
      <c r="L396" s="256" t="s">
        <v>2624</v>
      </c>
    </row>
    <row r="397" spans="1:12" ht="165" customHeight="1">
      <c r="A397" s="250">
        <v>4</v>
      </c>
      <c r="B397" s="258">
        <v>45400</v>
      </c>
      <c r="C397" s="258" t="s">
        <v>2621</v>
      </c>
      <c r="D397" s="255" t="s">
        <v>68</v>
      </c>
      <c r="E397" s="239" t="s">
        <v>2050</v>
      </c>
      <c r="F397" s="260" t="s">
        <v>1457</v>
      </c>
      <c r="G397" s="260" t="s">
        <v>2625</v>
      </c>
      <c r="H397" s="260" t="s">
        <v>2626</v>
      </c>
      <c r="I397" s="257" t="s">
        <v>1756</v>
      </c>
      <c r="J397" s="257">
        <v>45</v>
      </c>
      <c r="K397" s="257" t="s">
        <v>1803</v>
      </c>
      <c r="L397" s="256" t="s">
        <v>2627</v>
      </c>
    </row>
    <row r="398" spans="1:12" ht="165" customHeight="1">
      <c r="A398" s="250">
        <v>5</v>
      </c>
      <c r="B398" s="258">
        <v>45401</v>
      </c>
      <c r="C398" s="258" t="s">
        <v>2621</v>
      </c>
      <c r="D398" s="255" t="s">
        <v>203</v>
      </c>
      <c r="E398" s="239" t="s">
        <v>2050</v>
      </c>
      <c r="F398" s="260" t="s">
        <v>1457</v>
      </c>
      <c r="G398" s="260" t="s">
        <v>2628</v>
      </c>
      <c r="H398" s="260" t="s">
        <v>2629</v>
      </c>
      <c r="I398" s="257" t="s">
        <v>1756</v>
      </c>
      <c r="J398" s="257">
        <v>60</v>
      </c>
      <c r="K398" s="257" t="s">
        <v>1803</v>
      </c>
      <c r="L398" s="256" t="s">
        <v>2630</v>
      </c>
    </row>
    <row r="399" spans="1:12" ht="22.5" customHeight="1">
      <c r="A399" s="183" t="s">
        <v>2637</v>
      </c>
      <c r="B399" s="142"/>
      <c r="C399" s="142"/>
      <c r="D399" s="142"/>
      <c r="E399" s="249"/>
      <c r="F399" s="337"/>
      <c r="G399" s="144"/>
      <c r="H399" s="192"/>
      <c r="I399" s="174"/>
      <c r="J399" s="193"/>
      <c r="K399" s="193"/>
      <c r="L399" s="194"/>
    </row>
    <row r="400" spans="1:12" ht="165" customHeight="1">
      <c r="A400" s="250">
        <v>1</v>
      </c>
      <c r="B400" s="258">
        <v>45436</v>
      </c>
      <c r="C400" s="258" t="s">
        <v>296</v>
      </c>
      <c r="D400" s="258" t="s">
        <v>203</v>
      </c>
      <c r="E400" s="239" t="s">
        <v>2050</v>
      </c>
      <c r="F400" s="260" t="s">
        <v>2638</v>
      </c>
      <c r="G400" s="260" t="s">
        <v>2639</v>
      </c>
      <c r="H400" s="260" t="s">
        <v>2640</v>
      </c>
      <c r="I400" s="257" t="s">
        <v>1756</v>
      </c>
      <c r="J400" s="255">
        <v>52</v>
      </c>
      <c r="K400" s="258" t="s">
        <v>1803</v>
      </c>
      <c r="L400" s="260" t="s">
        <v>2641</v>
      </c>
    </row>
    <row r="401" spans="1:12" ht="113" customHeight="1">
      <c r="A401" s="250">
        <v>2</v>
      </c>
      <c r="B401" s="258">
        <v>45443</v>
      </c>
      <c r="C401" s="258" t="s">
        <v>2650</v>
      </c>
      <c r="D401" s="258" t="s">
        <v>203</v>
      </c>
      <c r="E401" s="239" t="s">
        <v>2050</v>
      </c>
      <c r="F401" s="260" t="s">
        <v>2638</v>
      </c>
      <c r="G401" s="260" t="s">
        <v>2653</v>
      </c>
      <c r="H401" s="260" t="s">
        <v>2651</v>
      </c>
      <c r="I401" s="257" t="s">
        <v>1756</v>
      </c>
      <c r="J401" s="255">
        <v>62</v>
      </c>
      <c r="K401" s="258" t="s">
        <v>1803</v>
      </c>
      <c r="L401" s="260" t="s">
        <v>2652</v>
      </c>
    </row>
    <row r="402" spans="1:12" ht="22.5" customHeight="1">
      <c r="A402" s="183" t="s">
        <v>2655</v>
      </c>
      <c r="B402" s="142"/>
      <c r="C402" s="142"/>
      <c r="D402" s="142"/>
      <c r="E402" s="249"/>
      <c r="F402" s="337"/>
      <c r="G402" s="144"/>
      <c r="H402" s="192"/>
      <c r="I402" s="174"/>
      <c r="J402" s="193"/>
      <c r="K402" s="193"/>
      <c r="L402" s="194"/>
    </row>
    <row r="403" spans="1:12" ht="123" customHeight="1">
      <c r="A403" s="250">
        <v>1</v>
      </c>
      <c r="B403" s="258">
        <v>45448</v>
      </c>
      <c r="C403" s="258" t="s">
        <v>2650</v>
      </c>
      <c r="D403" s="258" t="s">
        <v>203</v>
      </c>
      <c r="E403" s="239" t="s">
        <v>2050</v>
      </c>
      <c r="F403" s="260" t="s">
        <v>2656</v>
      </c>
      <c r="G403" s="260" t="s">
        <v>2669</v>
      </c>
      <c r="H403" s="260" t="s">
        <v>2658</v>
      </c>
      <c r="I403" s="257" t="s">
        <v>1756</v>
      </c>
      <c r="J403" s="255">
        <v>51</v>
      </c>
      <c r="K403" s="258" t="s">
        <v>1803</v>
      </c>
      <c r="L403" s="260" t="s">
        <v>2659</v>
      </c>
    </row>
    <row r="404" spans="1:12" ht="71" customHeight="1">
      <c r="A404" s="250">
        <v>2</v>
      </c>
      <c r="B404" s="258">
        <v>45457</v>
      </c>
      <c r="C404" s="258" t="s">
        <v>2621</v>
      </c>
      <c r="D404" s="258" t="s">
        <v>203</v>
      </c>
      <c r="E404" s="239" t="s">
        <v>2050</v>
      </c>
      <c r="F404" s="260" t="s">
        <v>2638</v>
      </c>
      <c r="G404" s="260" t="s">
        <v>2660</v>
      </c>
      <c r="H404" s="260" t="s">
        <v>2661</v>
      </c>
      <c r="I404" s="257" t="s">
        <v>1756</v>
      </c>
      <c r="J404" s="255">
        <v>53</v>
      </c>
      <c r="K404" s="258" t="s">
        <v>1803</v>
      </c>
      <c r="L404" s="260" t="s">
        <v>2662</v>
      </c>
    </row>
    <row r="405" spans="1:12" ht="184" customHeight="1">
      <c r="A405" s="250">
        <v>3</v>
      </c>
      <c r="B405" s="258">
        <v>45469</v>
      </c>
      <c r="C405" s="258" t="s">
        <v>2650</v>
      </c>
      <c r="D405" s="258" t="s">
        <v>203</v>
      </c>
      <c r="E405" s="239" t="s">
        <v>2050</v>
      </c>
      <c r="F405" s="260" t="s">
        <v>2657</v>
      </c>
      <c r="G405" s="260" t="s">
        <v>2663</v>
      </c>
      <c r="H405" s="260" t="s">
        <v>2664</v>
      </c>
      <c r="I405" s="257" t="s">
        <v>1756</v>
      </c>
      <c r="J405" s="255">
        <v>54</v>
      </c>
      <c r="K405" s="258" t="s">
        <v>1803</v>
      </c>
      <c r="L405" s="260" t="s">
        <v>2665</v>
      </c>
    </row>
    <row r="406" spans="1:12" ht="103" customHeight="1">
      <c r="A406" s="250">
        <v>4</v>
      </c>
      <c r="B406" s="258">
        <v>45473</v>
      </c>
      <c r="C406" s="258" t="s">
        <v>2621</v>
      </c>
      <c r="D406" s="258" t="s">
        <v>203</v>
      </c>
      <c r="E406" s="239" t="s">
        <v>2050</v>
      </c>
      <c r="F406" s="260" t="s">
        <v>1457</v>
      </c>
      <c r="G406" s="260" t="s">
        <v>2671</v>
      </c>
      <c r="H406" s="260" t="s">
        <v>2672</v>
      </c>
      <c r="I406" s="257" t="s">
        <v>1756</v>
      </c>
      <c r="J406" s="255">
        <v>52</v>
      </c>
      <c r="K406" s="258" t="s">
        <v>1803</v>
      </c>
      <c r="L406" s="260" t="s">
        <v>2670</v>
      </c>
    </row>
    <row r="407" spans="1:12" ht="22.5" customHeight="1">
      <c r="A407" s="183" t="s">
        <v>2044</v>
      </c>
      <c r="B407" s="142"/>
      <c r="C407" s="142"/>
      <c r="D407" s="142"/>
      <c r="E407" s="249"/>
      <c r="F407" s="337"/>
      <c r="G407" s="144"/>
      <c r="H407" s="192"/>
      <c r="I407" s="174"/>
      <c r="J407" s="193"/>
      <c r="K407" s="193"/>
      <c r="L407" s="194"/>
    </row>
    <row r="408" spans="1:12" ht="158.5" customHeight="1">
      <c r="A408" s="250">
        <v>1</v>
      </c>
      <c r="B408" s="258">
        <v>45477</v>
      </c>
      <c r="C408" s="258" t="s">
        <v>296</v>
      </c>
      <c r="D408" s="258" t="s">
        <v>203</v>
      </c>
      <c r="E408" s="239" t="s">
        <v>2050</v>
      </c>
      <c r="F408" s="260" t="s">
        <v>983</v>
      </c>
      <c r="G408" s="260" t="s">
        <v>2692</v>
      </c>
      <c r="H408" s="260" t="s">
        <v>2691</v>
      </c>
      <c r="I408" s="257" t="s">
        <v>1756</v>
      </c>
      <c r="J408" s="255">
        <v>61</v>
      </c>
      <c r="K408" s="258" t="s">
        <v>2266</v>
      </c>
      <c r="L408" s="260" t="s">
        <v>2680</v>
      </c>
    </row>
    <row r="409" spans="1:12" ht="124.5" customHeight="1">
      <c r="A409" s="250">
        <v>2</v>
      </c>
      <c r="B409" s="258">
        <v>45483</v>
      </c>
      <c r="C409" s="258" t="s">
        <v>2621</v>
      </c>
      <c r="D409" s="258" t="s">
        <v>203</v>
      </c>
      <c r="E409" s="239" t="s">
        <v>2050</v>
      </c>
      <c r="F409" s="260" t="s">
        <v>1893</v>
      </c>
      <c r="G409" s="260" t="s">
        <v>2708</v>
      </c>
      <c r="H409" s="260" t="s">
        <v>2709</v>
      </c>
      <c r="I409" s="257" t="s">
        <v>1756</v>
      </c>
      <c r="J409" s="255">
        <v>54</v>
      </c>
      <c r="K409" s="258" t="s">
        <v>1803</v>
      </c>
      <c r="L409" s="260" t="s">
        <v>2707</v>
      </c>
    </row>
    <row r="410" spans="1:12" ht="124.5" customHeight="1">
      <c r="A410" s="250">
        <v>3</v>
      </c>
      <c r="B410" s="258">
        <v>45496</v>
      </c>
      <c r="C410" s="258" t="s">
        <v>2650</v>
      </c>
      <c r="D410" s="258" t="s">
        <v>203</v>
      </c>
      <c r="E410" s="239" t="s">
        <v>2050</v>
      </c>
      <c r="F410" s="260" t="s">
        <v>1894</v>
      </c>
      <c r="G410" s="260" t="s">
        <v>2686</v>
      </c>
      <c r="H410" s="260" t="s">
        <v>2687</v>
      </c>
      <c r="I410" s="257" t="s">
        <v>1756</v>
      </c>
      <c r="J410" s="255">
        <v>48</v>
      </c>
      <c r="K410" s="258" t="s">
        <v>1803</v>
      </c>
      <c r="L410" s="260" t="s">
        <v>2681</v>
      </c>
    </row>
    <row r="411" spans="1:12" ht="225" customHeight="1">
      <c r="A411" s="250">
        <v>4</v>
      </c>
      <c r="B411" s="258">
        <v>45497</v>
      </c>
      <c r="C411" s="258" t="s">
        <v>2621</v>
      </c>
      <c r="D411" s="258" t="s">
        <v>203</v>
      </c>
      <c r="E411" s="239" t="s">
        <v>2050</v>
      </c>
      <c r="F411" s="260" t="s">
        <v>1894</v>
      </c>
      <c r="G411" s="260" t="s">
        <v>2693</v>
      </c>
      <c r="H411" s="260" t="s">
        <v>2688</v>
      </c>
      <c r="I411" s="257" t="s">
        <v>1756</v>
      </c>
      <c r="J411" s="255">
        <v>49</v>
      </c>
      <c r="K411" s="258" t="s">
        <v>1803</v>
      </c>
      <c r="L411" s="260" t="s">
        <v>2682</v>
      </c>
    </row>
    <row r="412" spans="1:12" ht="53.5" customHeight="1">
      <c r="A412" s="250">
        <v>5</v>
      </c>
      <c r="B412" s="258">
        <v>45500</v>
      </c>
      <c r="C412" s="258" t="s">
        <v>296</v>
      </c>
      <c r="D412" s="258" t="s">
        <v>203</v>
      </c>
      <c r="E412" s="239" t="s">
        <v>2050</v>
      </c>
      <c r="F412" s="260" t="s">
        <v>1457</v>
      </c>
      <c r="G412" s="260" t="s">
        <v>2702</v>
      </c>
      <c r="H412" s="260" t="s">
        <v>2689</v>
      </c>
      <c r="I412" s="257" t="s">
        <v>1756</v>
      </c>
      <c r="J412" s="255">
        <v>62</v>
      </c>
      <c r="K412" s="258" t="s">
        <v>1803</v>
      </c>
      <c r="L412" s="260" t="s">
        <v>2683</v>
      </c>
    </row>
    <row r="413" spans="1:12" ht="58.5" customHeight="1" outlineLevel="1">
      <c r="A413" s="250">
        <v>6</v>
      </c>
      <c r="B413" s="251">
        <v>45503</v>
      </c>
      <c r="C413" s="258" t="s">
        <v>2621</v>
      </c>
      <c r="D413" s="250" t="s">
        <v>610</v>
      </c>
      <c r="E413" s="239" t="s">
        <v>2050</v>
      </c>
      <c r="F413" s="252" t="s">
        <v>1893</v>
      </c>
      <c r="G413" s="253" t="s">
        <v>2694</v>
      </c>
      <c r="H413" s="256" t="s">
        <v>2690</v>
      </c>
      <c r="I413" s="254" t="s">
        <v>1633</v>
      </c>
      <c r="J413" s="254">
        <v>76</v>
      </c>
      <c r="K413" s="250" t="s">
        <v>1746</v>
      </c>
      <c r="L413" s="256" t="s">
        <v>2684</v>
      </c>
    </row>
    <row r="414" spans="1:12" ht="170.5" customHeight="1" outlineLevel="1">
      <c r="A414" s="250">
        <v>7</v>
      </c>
      <c r="B414" s="251">
        <v>45503</v>
      </c>
      <c r="C414" s="258" t="s">
        <v>296</v>
      </c>
      <c r="D414" s="258" t="s">
        <v>203</v>
      </c>
      <c r="E414" s="239" t="s">
        <v>2050</v>
      </c>
      <c r="F414" s="252" t="s">
        <v>1894</v>
      </c>
      <c r="G414" s="253" t="s">
        <v>2695</v>
      </c>
      <c r="H414" s="259" t="s">
        <v>2710</v>
      </c>
      <c r="I414" s="254" t="s">
        <v>1633</v>
      </c>
      <c r="J414" s="254">
        <v>48</v>
      </c>
      <c r="K414" s="250" t="s">
        <v>1746</v>
      </c>
      <c r="L414" s="256" t="s">
        <v>2685</v>
      </c>
    </row>
    <row r="415" spans="1:12" ht="108.5" customHeight="1" outlineLevel="1">
      <c r="A415" s="250">
        <v>8</v>
      </c>
      <c r="B415" s="251">
        <v>45504</v>
      </c>
      <c r="C415" s="258" t="s">
        <v>2621</v>
      </c>
      <c r="D415" s="342" t="s">
        <v>2498</v>
      </c>
      <c r="E415" s="239" t="s">
        <v>2050</v>
      </c>
      <c r="F415" s="252" t="s">
        <v>2703</v>
      </c>
      <c r="G415" s="253" t="s">
        <v>2704</v>
      </c>
      <c r="H415" s="256" t="s">
        <v>2705</v>
      </c>
      <c r="I415" s="254" t="s">
        <v>1923</v>
      </c>
      <c r="J415" s="254">
        <v>43</v>
      </c>
      <c r="K415" s="250" t="s">
        <v>1746</v>
      </c>
      <c r="L415" s="256" t="s">
        <v>2706</v>
      </c>
    </row>
    <row r="416" spans="1:12" ht="22.5" customHeight="1" outlineLevel="1">
      <c r="A416" s="343" t="s">
        <v>2074</v>
      </c>
      <c r="B416" s="344"/>
      <c r="C416" s="344"/>
      <c r="D416" s="344"/>
      <c r="E416" s="344"/>
      <c r="F416" s="345"/>
      <c r="G416" s="346"/>
      <c r="H416" s="347"/>
      <c r="I416" s="348"/>
      <c r="J416" s="349"/>
      <c r="K416" s="349"/>
      <c r="L416" s="350"/>
    </row>
    <row r="417" spans="1:12" ht="159" customHeight="1" outlineLevel="1">
      <c r="A417" s="250">
        <v>1</v>
      </c>
      <c r="B417" s="258">
        <v>45524</v>
      </c>
      <c r="C417" s="258" t="s">
        <v>271</v>
      </c>
      <c r="D417" s="258" t="s">
        <v>203</v>
      </c>
      <c r="E417" s="258" t="s">
        <v>2050</v>
      </c>
      <c r="F417" s="260" t="s">
        <v>1894</v>
      </c>
      <c r="G417" s="260" t="s">
        <v>2711</v>
      </c>
      <c r="H417" s="260" t="s">
        <v>2712</v>
      </c>
      <c r="I417" s="257" t="s">
        <v>1756</v>
      </c>
      <c r="J417" s="255">
        <v>44</v>
      </c>
      <c r="K417" s="258" t="s">
        <v>1803</v>
      </c>
      <c r="L417" s="260" t="s">
        <v>2713</v>
      </c>
    </row>
    <row r="418" spans="1:12" ht="22.5" customHeight="1" outlineLevel="1">
      <c r="A418" s="343" t="s">
        <v>2085</v>
      </c>
      <c r="B418" s="344"/>
      <c r="C418" s="344"/>
      <c r="D418" s="344"/>
      <c r="E418" s="344"/>
      <c r="F418" s="345"/>
      <c r="G418" s="346"/>
      <c r="H418" s="347"/>
      <c r="I418" s="348"/>
      <c r="J418" s="349"/>
      <c r="K418" s="349"/>
      <c r="L418" s="350"/>
    </row>
    <row r="419" spans="1:12" ht="35.5" customHeight="1" outlineLevel="1">
      <c r="A419" s="430">
        <v>1</v>
      </c>
      <c r="B419" s="431">
        <v>45547</v>
      </c>
      <c r="C419" s="431" t="s">
        <v>2650</v>
      </c>
      <c r="D419" s="431" t="s">
        <v>68</v>
      </c>
      <c r="E419" s="431" t="s">
        <v>2050</v>
      </c>
      <c r="F419" s="432" t="s">
        <v>2736</v>
      </c>
      <c r="G419" s="432" t="s">
        <v>2737</v>
      </c>
      <c r="H419" s="432" t="s">
        <v>2728</v>
      </c>
      <c r="I419" s="257" t="s">
        <v>1545</v>
      </c>
      <c r="J419" s="255">
        <v>32</v>
      </c>
      <c r="K419" s="258" t="s">
        <v>1803</v>
      </c>
      <c r="L419" s="260" t="s">
        <v>2738</v>
      </c>
    </row>
    <row r="420" spans="1:12" ht="54.5" customHeight="1" outlineLevel="1">
      <c r="A420" s="430"/>
      <c r="B420" s="431"/>
      <c r="C420" s="431"/>
      <c r="D420" s="431"/>
      <c r="E420" s="431"/>
      <c r="F420" s="432"/>
      <c r="G420" s="432"/>
      <c r="H420" s="432"/>
      <c r="I420" s="257" t="s">
        <v>1756</v>
      </c>
      <c r="J420" s="255">
        <v>46</v>
      </c>
      <c r="K420" s="258" t="s">
        <v>1803</v>
      </c>
      <c r="L420" s="260" t="s">
        <v>2739</v>
      </c>
    </row>
    <row r="421" spans="1:12" ht="35.5" customHeight="1" outlineLevel="1">
      <c r="A421" s="430"/>
      <c r="B421" s="431"/>
      <c r="C421" s="431"/>
      <c r="D421" s="431"/>
      <c r="E421" s="431"/>
      <c r="F421" s="432"/>
      <c r="G421" s="432"/>
      <c r="H421" s="432"/>
      <c r="I421" s="257" t="s">
        <v>1756</v>
      </c>
      <c r="J421" s="255">
        <v>49</v>
      </c>
      <c r="K421" s="258" t="s">
        <v>1803</v>
      </c>
      <c r="L421" s="260" t="s">
        <v>2740</v>
      </c>
    </row>
    <row r="422" spans="1:12" ht="54.5" customHeight="1" outlineLevel="1">
      <c r="A422" s="430"/>
      <c r="B422" s="431"/>
      <c r="C422" s="431"/>
      <c r="D422" s="431"/>
      <c r="E422" s="431"/>
      <c r="F422" s="432"/>
      <c r="G422" s="432"/>
      <c r="H422" s="432"/>
      <c r="I422" s="257" t="s">
        <v>1756</v>
      </c>
      <c r="J422" s="255">
        <v>31</v>
      </c>
      <c r="K422" s="258" t="s">
        <v>1803</v>
      </c>
      <c r="L422" s="260" t="s">
        <v>2741</v>
      </c>
    </row>
    <row r="423" spans="1:12" ht="22.5" customHeight="1">
      <c r="A423" s="183" t="s">
        <v>2105</v>
      </c>
      <c r="B423" s="142"/>
      <c r="C423" s="142"/>
      <c r="D423" s="142"/>
      <c r="E423" s="249"/>
      <c r="F423" s="337"/>
      <c r="G423" s="144"/>
      <c r="H423" s="192"/>
      <c r="I423" s="174"/>
      <c r="J423" s="193"/>
      <c r="K423" s="193"/>
      <c r="L423" s="194"/>
    </row>
    <row r="424" spans="1:12" ht="180">
      <c r="A424" s="352">
        <v>1</v>
      </c>
      <c r="B424" s="353">
        <v>45566</v>
      </c>
      <c r="C424" s="353" t="s">
        <v>2621</v>
      </c>
      <c r="D424" s="353" t="s">
        <v>203</v>
      </c>
      <c r="E424" s="239" t="s">
        <v>2050</v>
      </c>
      <c r="F424" s="260" t="s">
        <v>2638</v>
      </c>
      <c r="G424" s="260" t="s">
        <v>2747</v>
      </c>
      <c r="H424" s="260" t="s">
        <v>2750</v>
      </c>
      <c r="I424" s="257" t="s">
        <v>1756</v>
      </c>
      <c r="J424" s="255">
        <v>58</v>
      </c>
      <c r="K424" s="353" t="s">
        <v>1803</v>
      </c>
      <c r="L424" s="260" t="s">
        <v>2753</v>
      </c>
    </row>
    <row r="425" spans="1:12" ht="180">
      <c r="A425" s="352">
        <v>2</v>
      </c>
      <c r="B425" s="353">
        <v>45569</v>
      </c>
      <c r="C425" s="353" t="s">
        <v>2621</v>
      </c>
      <c r="D425" s="353" t="s">
        <v>203</v>
      </c>
      <c r="E425" s="239" t="s">
        <v>2050</v>
      </c>
      <c r="F425" s="260" t="s">
        <v>2745</v>
      </c>
      <c r="G425" s="260" t="s">
        <v>2748</v>
      </c>
      <c r="H425" s="260" t="s">
        <v>2751</v>
      </c>
      <c r="I425" s="257" t="s">
        <v>1756</v>
      </c>
      <c r="J425" s="255">
        <v>60</v>
      </c>
      <c r="K425" s="353" t="s">
        <v>1803</v>
      </c>
      <c r="L425" s="260" t="s">
        <v>2754</v>
      </c>
    </row>
    <row r="426" spans="1:12" ht="200">
      <c r="A426" s="352">
        <v>3</v>
      </c>
      <c r="B426" s="353">
        <v>45587</v>
      </c>
      <c r="C426" s="353" t="s">
        <v>296</v>
      </c>
      <c r="D426" s="353" t="s">
        <v>610</v>
      </c>
      <c r="E426" s="239" t="s">
        <v>2050</v>
      </c>
      <c r="F426" s="260" t="s">
        <v>2746</v>
      </c>
      <c r="G426" s="260" t="s">
        <v>2749</v>
      </c>
      <c r="H426" s="260" t="s">
        <v>2752</v>
      </c>
      <c r="I426" s="257" t="s">
        <v>2755</v>
      </c>
      <c r="J426" s="255" t="s">
        <v>1317</v>
      </c>
      <c r="K426" s="353" t="s">
        <v>1317</v>
      </c>
      <c r="L426" s="260" t="s">
        <v>2756</v>
      </c>
    </row>
    <row r="427" spans="1:12" ht="22.5" customHeight="1">
      <c r="A427" s="183" t="s">
        <v>2142</v>
      </c>
      <c r="B427" s="142"/>
      <c r="C427" s="142"/>
      <c r="D427" s="142"/>
      <c r="E427" s="249"/>
      <c r="F427" s="337"/>
      <c r="G427" s="144"/>
      <c r="H427" s="192"/>
      <c r="I427" s="174"/>
      <c r="J427" s="193"/>
      <c r="K427" s="193"/>
      <c r="L427" s="194"/>
    </row>
    <row r="428" spans="1:12" ht="394.5" customHeight="1">
      <c r="A428" s="354">
        <v>1</v>
      </c>
      <c r="B428" s="355">
        <v>45607</v>
      </c>
      <c r="C428" s="355" t="s">
        <v>2621</v>
      </c>
      <c r="D428" s="355" t="s">
        <v>203</v>
      </c>
      <c r="E428" s="239" t="s">
        <v>2050</v>
      </c>
      <c r="F428" s="260" t="s">
        <v>2766</v>
      </c>
      <c r="G428" s="260" t="s">
        <v>2767</v>
      </c>
      <c r="H428" s="260" t="s">
        <v>2780</v>
      </c>
      <c r="I428" s="257" t="s">
        <v>1756</v>
      </c>
      <c r="J428" s="255">
        <v>32</v>
      </c>
      <c r="K428" s="355" t="s">
        <v>1803</v>
      </c>
      <c r="L428" s="260" t="s">
        <v>2768</v>
      </c>
    </row>
    <row r="429" spans="1:12" ht="175.5" customHeight="1">
      <c r="A429" s="354">
        <v>2</v>
      </c>
      <c r="B429" s="355">
        <v>45607</v>
      </c>
      <c r="C429" s="355" t="s">
        <v>2650</v>
      </c>
      <c r="D429" s="355" t="s">
        <v>203</v>
      </c>
      <c r="E429" s="239" t="s">
        <v>2050</v>
      </c>
      <c r="F429" s="260" t="s">
        <v>2745</v>
      </c>
      <c r="G429" s="260" t="s">
        <v>2769</v>
      </c>
      <c r="H429" s="260" t="s">
        <v>2770</v>
      </c>
      <c r="I429" s="257" t="s">
        <v>1756</v>
      </c>
      <c r="J429" s="255">
        <v>53</v>
      </c>
      <c r="K429" s="355" t="s">
        <v>1803</v>
      </c>
      <c r="L429" s="260" t="s">
        <v>2771</v>
      </c>
    </row>
    <row r="430" spans="1:12" ht="108.5" customHeight="1">
      <c r="A430" s="354">
        <v>3</v>
      </c>
      <c r="B430" s="355">
        <v>45617</v>
      </c>
      <c r="C430" s="355" t="s">
        <v>2650</v>
      </c>
      <c r="D430" s="355" t="s">
        <v>203</v>
      </c>
      <c r="E430" s="239" t="s">
        <v>2050</v>
      </c>
      <c r="F430" s="260" t="s">
        <v>2657</v>
      </c>
      <c r="G430" s="260" t="s">
        <v>2772</v>
      </c>
      <c r="H430" s="260" t="s">
        <v>2773</v>
      </c>
      <c r="I430" s="257" t="s">
        <v>1756</v>
      </c>
      <c r="J430" s="255">
        <v>75</v>
      </c>
      <c r="K430" s="355" t="s">
        <v>1803</v>
      </c>
      <c r="L430" s="260" t="s">
        <v>2774</v>
      </c>
    </row>
    <row r="431" spans="1:12" ht="22.5" customHeight="1">
      <c r="A431" s="183" t="s">
        <v>2150</v>
      </c>
      <c r="B431" s="142"/>
      <c r="C431" s="142"/>
      <c r="D431" s="142"/>
      <c r="E431" s="249"/>
      <c r="F431" s="337"/>
      <c r="G431" s="144"/>
      <c r="H431" s="192"/>
      <c r="I431" s="174"/>
      <c r="J431" s="193"/>
      <c r="K431" s="193"/>
      <c r="L431" s="194"/>
    </row>
    <row r="432" spans="1:12" ht="109.5" customHeight="1">
      <c r="A432" s="356">
        <v>1</v>
      </c>
      <c r="B432" s="357">
        <v>45631</v>
      </c>
      <c r="C432" s="357" t="s">
        <v>296</v>
      </c>
      <c r="D432" s="357" t="s">
        <v>228</v>
      </c>
      <c r="E432" s="239" t="s">
        <v>2050</v>
      </c>
      <c r="F432" s="260" t="s">
        <v>2782</v>
      </c>
      <c r="G432" s="260" t="s">
        <v>2795</v>
      </c>
      <c r="H432" s="260" t="s">
        <v>2783</v>
      </c>
      <c r="I432" s="257" t="s">
        <v>1756</v>
      </c>
      <c r="J432" s="255">
        <v>40</v>
      </c>
      <c r="K432" s="357" t="s">
        <v>1803</v>
      </c>
      <c r="L432" s="260" t="s">
        <v>2784</v>
      </c>
    </row>
    <row r="433" spans="1:12" ht="22.5" customHeight="1">
      <c r="A433" s="183" t="s">
        <v>2184</v>
      </c>
      <c r="B433" s="142"/>
      <c r="C433" s="142"/>
      <c r="D433" s="142"/>
      <c r="E433" s="249"/>
      <c r="F433" s="337"/>
      <c r="G433" s="144"/>
      <c r="H433" s="192"/>
      <c r="I433" s="174"/>
      <c r="J433" s="193"/>
      <c r="K433" s="193"/>
      <c r="L433" s="194"/>
    </row>
    <row r="434" spans="1:12" ht="115.5" customHeight="1">
      <c r="A434" s="359">
        <v>1</v>
      </c>
      <c r="B434" s="360">
        <v>45674</v>
      </c>
      <c r="C434" s="360" t="s">
        <v>2621</v>
      </c>
      <c r="D434" s="360" t="s">
        <v>203</v>
      </c>
      <c r="E434" s="239" t="s">
        <v>2050</v>
      </c>
      <c r="F434" s="260" t="s">
        <v>2745</v>
      </c>
      <c r="G434" s="260" t="s">
        <v>2816</v>
      </c>
      <c r="H434" s="260" t="s">
        <v>2814</v>
      </c>
      <c r="I434" s="257" t="s">
        <v>1756</v>
      </c>
      <c r="J434" s="255">
        <v>59</v>
      </c>
      <c r="K434" s="360" t="s">
        <v>1803</v>
      </c>
      <c r="L434" s="260" t="s">
        <v>2800</v>
      </c>
    </row>
    <row r="435" spans="1:12" ht="230" customHeight="1">
      <c r="A435" s="359">
        <v>2</v>
      </c>
      <c r="B435" s="360">
        <v>45678</v>
      </c>
      <c r="C435" s="360" t="s">
        <v>2621</v>
      </c>
      <c r="D435" s="360" t="s">
        <v>68</v>
      </c>
      <c r="E435" s="239" t="s">
        <v>2050</v>
      </c>
      <c r="F435" s="260" t="s">
        <v>2638</v>
      </c>
      <c r="G435" s="260" t="s">
        <v>2796</v>
      </c>
      <c r="H435" s="260" t="s">
        <v>2817</v>
      </c>
      <c r="I435" s="257" t="s">
        <v>1756</v>
      </c>
      <c r="J435" s="255">
        <v>40</v>
      </c>
      <c r="K435" s="360" t="s">
        <v>1803</v>
      </c>
      <c r="L435" s="260" t="s">
        <v>2801</v>
      </c>
    </row>
    <row r="436" spans="1:12" ht="124.5" customHeight="1">
      <c r="A436" s="359">
        <v>3</v>
      </c>
      <c r="B436" s="360">
        <v>45684</v>
      </c>
      <c r="C436" s="360" t="s">
        <v>2621</v>
      </c>
      <c r="D436" s="360" t="s">
        <v>610</v>
      </c>
      <c r="E436" s="239" t="s">
        <v>2050</v>
      </c>
      <c r="F436" s="260" t="s">
        <v>2782</v>
      </c>
      <c r="G436" s="260" t="s">
        <v>2797</v>
      </c>
      <c r="H436" s="260" t="s">
        <v>2813</v>
      </c>
      <c r="I436" s="257" t="s">
        <v>1756</v>
      </c>
      <c r="J436" s="255">
        <v>22</v>
      </c>
      <c r="K436" s="360" t="s">
        <v>1803</v>
      </c>
      <c r="L436" s="260" t="s">
        <v>2802</v>
      </c>
    </row>
    <row r="437" spans="1:12" ht="271" customHeight="1">
      <c r="A437" s="359">
        <v>4</v>
      </c>
      <c r="B437" s="360">
        <v>45685</v>
      </c>
      <c r="C437" s="360" t="s">
        <v>296</v>
      </c>
      <c r="D437" s="360" t="s">
        <v>203</v>
      </c>
      <c r="E437" s="239" t="s">
        <v>2050</v>
      </c>
      <c r="F437" s="260" t="s">
        <v>2798</v>
      </c>
      <c r="G437" s="260" t="s">
        <v>2808</v>
      </c>
      <c r="H437" s="260" t="s">
        <v>2815</v>
      </c>
      <c r="I437" s="257" t="s">
        <v>1756</v>
      </c>
      <c r="J437" s="255">
        <v>46</v>
      </c>
      <c r="K437" s="360" t="s">
        <v>1803</v>
      </c>
      <c r="L437" s="260" t="s">
        <v>2803</v>
      </c>
    </row>
    <row r="438" spans="1:12" ht="116.5" customHeight="1">
      <c r="A438" s="359">
        <v>5</v>
      </c>
      <c r="B438" s="360">
        <v>45687</v>
      </c>
      <c r="C438" s="360" t="s">
        <v>296</v>
      </c>
      <c r="D438" s="360" t="s">
        <v>203</v>
      </c>
      <c r="E438" s="239" t="s">
        <v>2050</v>
      </c>
      <c r="F438" s="260" t="s">
        <v>2766</v>
      </c>
      <c r="G438" s="260" t="s">
        <v>2823</v>
      </c>
      <c r="H438" s="260" t="s">
        <v>2799</v>
      </c>
      <c r="I438" s="257" t="s">
        <v>1756</v>
      </c>
      <c r="J438" s="255">
        <v>58</v>
      </c>
      <c r="K438" s="360" t="s">
        <v>1803</v>
      </c>
      <c r="L438" s="260" t="s">
        <v>2804</v>
      </c>
    </row>
    <row r="439" spans="1:12" ht="22.5" customHeight="1">
      <c r="A439" s="183" t="s">
        <v>2198</v>
      </c>
      <c r="B439" s="142"/>
      <c r="C439" s="142"/>
      <c r="D439" s="142"/>
      <c r="E439" s="249"/>
      <c r="F439" s="337"/>
      <c r="G439" s="144"/>
      <c r="H439" s="192"/>
      <c r="I439" s="174"/>
      <c r="J439" s="193"/>
      <c r="K439" s="193"/>
      <c r="L439" s="194"/>
    </row>
    <row r="440" spans="1:12" ht="208.5" customHeight="1">
      <c r="A440" s="361">
        <v>1</v>
      </c>
      <c r="B440" s="362">
        <v>45702</v>
      </c>
      <c r="C440" s="362" t="s">
        <v>296</v>
      </c>
      <c r="D440" s="362" t="s">
        <v>203</v>
      </c>
      <c r="E440" s="239" t="s">
        <v>2050</v>
      </c>
      <c r="F440" s="260" t="s">
        <v>2766</v>
      </c>
      <c r="G440" s="260" t="s">
        <v>2824</v>
      </c>
      <c r="H440" s="260" t="s">
        <v>2825</v>
      </c>
      <c r="I440" s="257" t="s">
        <v>1756</v>
      </c>
      <c r="J440" s="255">
        <v>54</v>
      </c>
      <c r="K440" s="362" t="s">
        <v>1803</v>
      </c>
      <c r="L440" s="260" t="s">
        <v>2826</v>
      </c>
    </row>
    <row r="441" spans="1:12" ht="64.5" customHeight="1">
      <c r="A441" s="410">
        <v>2</v>
      </c>
      <c r="B441" s="412">
        <v>45703</v>
      </c>
      <c r="C441" s="412" t="s">
        <v>2650</v>
      </c>
      <c r="D441" s="412" t="s">
        <v>187</v>
      </c>
      <c r="E441" s="414" t="s">
        <v>2050</v>
      </c>
      <c r="F441" s="402" t="s">
        <v>2736</v>
      </c>
      <c r="G441" s="402" t="s">
        <v>2827</v>
      </c>
      <c r="H441" s="402" t="s">
        <v>2828</v>
      </c>
      <c r="I441" s="406" t="s">
        <v>2755</v>
      </c>
      <c r="J441" s="255" t="s">
        <v>2829</v>
      </c>
      <c r="K441" s="362" t="s">
        <v>2830</v>
      </c>
      <c r="L441" s="260" t="s">
        <v>2831</v>
      </c>
    </row>
    <row r="442" spans="1:12" ht="64.5" customHeight="1">
      <c r="A442" s="411"/>
      <c r="B442" s="413"/>
      <c r="C442" s="413"/>
      <c r="D442" s="413"/>
      <c r="E442" s="415"/>
      <c r="F442" s="403"/>
      <c r="G442" s="403"/>
      <c r="H442" s="403"/>
      <c r="I442" s="407"/>
      <c r="J442" s="255" t="s">
        <v>2829</v>
      </c>
      <c r="K442" s="362" t="s">
        <v>2832</v>
      </c>
      <c r="L442" s="260" t="s">
        <v>2833</v>
      </c>
    </row>
    <row r="443" spans="1:12" ht="315" customHeight="1">
      <c r="A443" s="361">
        <v>3</v>
      </c>
      <c r="B443" s="362">
        <v>45705</v>
      </c>
      <c r="C443" s="362" t="s">
        <v>296</v>
      </c>
      <c r="D443" s="362" t="s">
        <v>203</v>
      </c>
      <c r="E443" s="239" t="s">
        <v>2050</v>
      </c>
      <c r="F443" s="260" t="s">
        <v>2798</v>
      </c>
      <c r="G443" s="260" t="s">
        <v>2834</v>
      </c>
      <c r="H443" s="260" t="s">
        <v>2835</v>
      </c>
      <c r="I443" s="257" t="s">
        <v>1756</v>
      </c>
      <c r="J443" s="255">
        <v>64</v>
      </c>
      <c r="K443" s="362" t="s">
        <v>1803</v>
      </c>
      <c r="L443" s="260" t="s">
        <v>2836</v>
      </c>
    </row>
    <row r="444" spans="1:12" ht="124" customHeight="1">
      <c r="A444" s="361">
        <v>4</v>
      </c>
      <c r="B444" s="362">
        <v>45708</v>
      </c>
      <c r="C444" s="362" t="s">
        <v>2621</v>
      </c>
      <c r="D444" s="362" t="s">
        <v>610</v>
      </c>
      <c r="E444" s="239" t="s">
        <v>2050</v>
      </c>
      <c r="F444" s="260" t="s">
        <v>2638</v>
      </c>
      <c r="G444" s="260" t="s">
        <v>2837</v>
      </c>
      <c r="H444" s="260" t="s">
        <v>2838</v>
      </c>
      <c r="I444" s="257" t="s">
        <v>1756</v>
      </c>
      <c r="J444" s="255">
        <v>44</v>
      </c>
      <c r="K444" s="362" t="s">
        <v>1803</v>
      </c>
      <c r="L444" s="260" t="s">
        <v>2839</v>
      </c>
    </row>
    <row r="445" spans="1:12" ht="22.5" customHeight="1">
      <c r="A445" s="183" t="s">
        <v>2612</v>
      </c>
      <c r="B445" s="142"/>
      <c r="C445" s="142"/>
      <c r="D445" s="142"/>
      <c r="E445" s="249"/>
      <c r="F445" s="337"/>
      <c r="G445" s="144"/>
      <c r="H445" s="192"/>
      <c r="I445" s="174"/>
      <c r="J445" s="193"/>
      <c r="K445" s="193"/>
      <c r="L445" s="194"/>
    </row>
    <row r="446" spans="1:12" ht="190" customHeight="1">
      <c r="A446" s="430">
        <v>1</v>
      </c>
      <c r="B446" s="431">
        <v>45750</v>
      </c>
      <c r="C446" s="431" t="s">
        <v>2621</v>
      </c>
      <c r="D446" s="431" t="s">
        <v>203</v>
      </c>
      <c r="E446" s="436" t="s">
        <v>2050</v>
      </c>
      <c r="F446" s="432" t="s">
        <v>176</v>
      </c>
      <c r="G446" s="434" t="s">
        <v>2862</v>
      </c>
      <c r="H446" s="435" t="s">
        <v>2853</v>
      </c>
      <c r="I446" s="433" t="s">
        <v>1756</v>
      </c>
      <c r="J446" s="255">
        <v>23</v>
      </c>
      <c r="K446" s="363" t="s">
        <v>1803</v>
      </c>
      <c r="L446" s="365" t="s">
        <v>2854</v>
      </c>
    </row>
    <row r="447" spans="1:12" ht="190" customHeight="1">
      <c r="A447" s="430"/>
      <c r="B447" s="431"/>
      <c r="C447" s="431"/>
      <c r="D447" s="431"/>
      <c r="E447" s="436"/>
      <c r="F447" s="432"/>
      <c r="G447" s="434"/>
      <c r="H447" s="435"/>
      <c r="I447" s="433"/>
      <c r="J447" s="366">
        <v>60</v>
      </c>
      <c r="K447" s="363" t="s">
        <v>1803</v>
      </c>
      <c r="L447" s="365" t="s">
        <v>2855</v>
      </c>
    </row>
    <row r="448" spans="1:12" ht="22.5" customHeight="1">
      <c r="A448" s="183" t="s">
        <v>2637</v>
      </c>
      <c r="B448" s="142"/>
      <c r="C448" s="142"/>
      <c r="D448" s="142"/>
      <c r="E448" s="249"/>
      <c r="F448" s="337"/>
      <c r="G448" s="144"/>
      <c r="H448" s="192"/>
      <c r="I448" s="174"/>
      <c r="J448" s="193"/>
      <c r="K448" s="193"/>
      <c r="L448" s="194"/>
    </row>
    <row r="449" spans="1:12" ht="208.5" customHeight="1">
      <c r="A449" s="367">
        <v>1</v>
      </c>
      <c r="B449" s="368">
        <v>45783</v>
      </c>
      <c r="C449" s="368" t="s">
        <v>2621</v>
      </c>
      <c r="D449" s="368" t="s">
        <v>203</v>
      </c>
      <c r="E449" s="239" t="s">
        <v>2050</v>
      </c>
      <c r="F449" s="370" t="s">
        <v>2638</v>
      </c>
      <c r="G449" s="370" t="s">
        <v>2863</v>
      </c>
      <c r="H449" s="370" t="s">
        <v>2864</v>
      </c>
      <c r="I449" s="369" t="s">
        <v>1756</v>
      </c>
      <c r="J449" s="255">
        <v>52</v>
      </c>
      <c r="K449" s="368" t="s">
        <v>1803</v>
      </c>
      <c r="L449" s="370" t="s">
        <v>2865</v>
      </c>
    </row>
    <row r="450" spans="1:12" ht="22.5">
      <c r="A450" s="183" t="s">
        <v>2044</v>
      </c>
      <c r="B450" s="142"/>
      <c r="C450" s="142"/>
      <c r="D450" s="142"/>
      <c r="E450" s="249"/>
      <c r="F450" s="337"/>
      <c r="G450" s="144"/>
      <c r="H450" s="192"/>
      <c r="I450" s="174"/>
      <c r="J450" s="193"/>
      <c r="K450" s="193"/>
      <c r="L450" s="194"/>
    </row>
    <row r="451" spans="1:12" ht="171" customHeight="1">
      <c r="A451" s="371">
        <v>1</v>
      </c>
      <c r="B451" s="372">
        <v>45841</v>
      </c>
      <c r="C451" s="372" t="s">
        <v>2621</v>
      </c>
      <c r="D451" s="372" t="s">
        <v>228</v>
      </c>
      <c r="E451" s="239" t="s">
        <v>2050</v>
      </c>
      <c r="F451" s="374" t="s">
        <v>983</v>
      </c>
      <c r="G451" s="374" t="s">
        <v>2692</v>
      </c>
      <c r="H451" s="374" t="s">
        <v>2691</v>
      </c>
      <c r="I451" s="373" t="s">
        <v>1756</v>
      </c>
      <c r="J451" s="255">
        <v>61</v>
      </c>
      <c r="K451" s="372" t="s">
        <v>2266</v>
      </c>
      <c r="L451" s="374" t="s">
        <v>2680</v>
      </c>
    </row>
    <row r="452" spans="1:12" ht="85" customHeight="1">
      <c r="A452" s="410">
        <v>2</v>
      </c>
      <c r="B452" s="412">
        <v>45848</v>
      </c>
      <c r="C452" s="412" t="s">
        <v>2650</v>
      </c>
      <c r="D452" s="402" t="s">
        <v>187</v>
      </c>
      <c r="E452" s="408" t="s">
        <v>2050</v>
      </c>
      <c r="F452" s="402" t="s">
        <v>2901</v>
      </c>
      <c r="G452" s="404" t="s">
        <v>2903</v>
      </c>
      <c r="H452" s="404" t="s">
        <v>2902</v>
      </c>
      <c r="I452" s="406" t="s">
        <v>980</v>
      </c>
      <c r="J452" s="255">
        <v>39</v>
      </c>
      <c r="K452" s="380" t="s">
        <v>2266</v>
      </c>
      <c r="L452" s="381" t="s">
        <v>2904</v>
      </c>
    </row>
    <row r="453" spans="1:12" ht="85" customHeight="1">
      <c r="A453" s="411"/>
      <c r="B453" s="413"/>
      <c r="C453" s="413"/>
      <c r="D453" s="403"/>
      <c r="E453" s="409"/>
      <c r="F453" s="403"/>
      <c r="G453" s="405"/>
      <c r="H453" s="405"/>
      <c r="I453" s="407"/>
      <c r="J453" s="255">
        <v>9</v>
      </c>
      <c r="K453" s="380" t="s">
        <v>1746</v>
      </c>
      <c r="L453" s="381" t="s">
        <v>2904</v>
      </c>
    </row>
    <row r="454" spans="1:12" ht="174.5" customHeight="1">
      <c r="A454" s="371">
        <v>3</v>
      </c>
      <c r="B454" s="372">
        <v>45855</v>
      </c>
      <c r="C454" s="372" t="s">
        <v>2621</v>
      </c>
      <c r="D454" s="372" t="s">
        <v>68</v>
      </c>
      <c r="E454" s="239" t="s">
        <v>2050</v>
      </c>
      <c r="F454" s="374" t="s">
        <v>1893</v>
      </c>
      <c r="G454" s="374" t="s">
        <v>2870</v>
      </c>
      <c r="H454" s="374" t="s">
        <v>2871</v>
      </c>
      <c r="I454" s="373" t="s">
        <v>1756</v>
      </c>
      <c r="J454" s="255">
        <v>34</v>
      </c>
      <c r="K454" s="372" t="s">
        <v>1803</v>
      </c>
      <c r="L454" s="374" t="s">
        <v>2872</v>
      </c>
    </row>
    <row r="455" spans="1:12" ht="100" customHeight="1">
      <c r="A455" s="371">
        <v>4</v>
      </c>
      <c r="B455" s="372">
        <v>45863</v>
      </c>
      <c r="C455" s="372" t="s">
        <v>296</v>
      </c>
      <c r="D455" s="372" t="s">
        <v>68</v>
      </c>
      <c r="E455" s="239" t="s">
        <v>2050</v>
      </c>
      <c r="F455" s="374" t="s">
        <v>2638</v>
      </c>
      <c r="G455" s="374" t="s">
        <v>2873</v>
      </c>
      <c r="H455" s="374" t="s">
        <v>2838</v>
      </c>
      <c r="I455" s="373" t="s">
        <v>1756</v>
      </c>
      <c r="J455" s="255">
        <v>56</v>
      </c>
      <c r="K455" s="372" t="s">
        <v>1803</v>
      </c>
      <c r="L455" s="374" t="s">
        <v>2874</v>
      </c>
    </row>
    <row r="456" spans="1:12" ht="80.5" customHeight="1">
      <c r="A456" s="410">
        <v>5</v>
      </c>
      <c r="B456" s="412">
        <v>45867</v>
      </c>
      <c r="C456" s="412" t="s">
        <v>2650</v>
      </c>
      <c r="D456" s="412" t="s">
        <v>68</v>
      </c>
      <c r="E456" s="414" t="s">
        <v>2050</v>
      </c>
      <c r="F456" s="404" t="s">
        <v>176</v>
      </c>
      <c r="G456" s="402" t="s">
        <v>2875</v>
      </c>
      <c r="H456" s="404" t="s">
        <v>2838</v>
      </c>
      <c r="I456" s="406" t="s">
        <v>1756</v>
      </c>
      <c r="J456" s="255">
        <v>29</v>
      </c>
      <c r="K456" s="372" t="s">
        <v>1803</v>
      </c>
      <c r="L456" s="402" t="s">
        <v>2876</v>
      </c>
    </row>
    <row r="457" spans="1:12" ht="80" customHeight="1">
      <c r="A457" s="411"/>
      <c r="B457" s="413"/>
      <c r="C457" s="413"/>
      <c r="D457" s="413"/>
      <c r="E457" s="415"/>
      <c r="F457" s="405"/>
      <c r="G457" s="403"/>
      <c r="H457" s="405"/>
      <c r="I457" s="407"/>
      <c r="J457" s="255">
        <v>47</v>
      </c>
      <c r="K457" s="372" t="s">
        <v>1803</v>
      </c>
      <c r="L457" s="403"/>
    </row>
    <row r="458" spans="1:12" ht="77.5" customHeight="1">
      <c r="A458" s="371">
        <v>6</v>
      </c>
      <c r="B458" s="372">
        <v>45867</v>
      </c>
      <c r="C458" s="372" t="s">
        <v>2621</v>
      </c>
      <c r="D458" s="372" t="s">
        <v>228</v>
      </c>
      <c r="E458" s="239" t="s">
        <v>2050</v>
      </c>
      <c r="F458" s="374" t="s">
        <v>2766</v>
      </c>
      <c r="G458" s="374" t="s">
        <v>2877</v>
      </c>
      <c r="H458" s="374" t="s">
        <v>2878</v>
      </c>
      <c r="I458" s="373" t="s">
        <v>1756</v>
      </c>
      <c r="J458" s="255">
        <v>26</v>
      </c>
      <c r="K458" s="372" t="s">
        <v>1803</v>
      </c>
      <c r="L458" s="374" t="s">
        <v>2879</v>
      </c>
    </row>
    <row r="459" spans="1:12" ht="278" customHeight="1">
      <c r="A459" s="371">
        <v>7</v>
      </c>
      <c r="B459" s="251">
        <v>45868</v>
      </c>
      <c r="C459" s="372" t="s">
        <v>2621</v>
      </c>
      <c r="D459" s="371" t="s">
        <v>203</v>
      </c>
      <c r="E459" s="239" t="s">
        <v>2050</v>
      </c>
      <c r="F459" s="252" t="s">
        <v>2657</v>
      </c>
      <c r="G459" s="253" t="s">
        <v>2880</v>
      </c>
      <c r="H459" s="259" t="s">
        <v>2900</v>
      </c>
      <c r="I459" s="254" t="s">
        <v>1756</v>
      </c>
      <c r="J459" s="254">
        <v>62</v>
      </c>
      <c r="K459" s="371" t="s">
        <v>1803</v>
      </c>
      <c r="L459" s="256" t="s">
        <v>2881</v>
      </c>
    </row>
    <row r="460" spans="1:12" ht="22.5">
      <c r="A460" s="183" t="s">
        <v>2074</v>
      </c>
      <c r="B460" s="142"/>
      <c r="C460" s="142"/>
      <c r="D460" s="142"/>
      <c r="E460" s="249"/>
      <c r="F460" s="337"/>
      <c r="G460" s="144"/>
      <c r="H460" s="192"/>
      <c r="I460" s="174"/>
      <c r="J460" s="193"/>
      <c r="K460" s="193"/>
      <c r="L460" s="194"/>
    </row>
    <row r="461" spans="1:12" ht="60" customHeight="1">
      <c r="A461" s="430">
        <v>1</v>
      </c>
      <c r="B461" s="431">
        <v>45871</v>
      </c>
      <c r="C461" s="431" t="s">
        <v>2621</v>
      </c>
      <c r="D461" s="431" t="s">
        <v>187</v>
      </c>
      <c r="E461" s="436" t="s">
        <v>2905</v>
      </c>
      <c r="F461" s="432" t="s">
        <v>1893</v>
      </c>
      <c r="G461" s="402" t="s">
        <v>2906</v>
      </c>
      <c r="H461" s="402" t="s">
        <v>2907</v>
      </c>
      <c r="I461" s="406" t="s">
        <v>1756</v>
      </c>
      <c r="J461" s="255" t="s">
        <v>2908</v>
      </c>
      <c r="K461" s="385" t="s">
        <v>2909</v>
      </c>
      <c r="L461" s="454" t="s">
        <v>2910</v>
      </c>
    </row>
    <row r="462" spans="1:12" ht="60" customHeight="1">
      <c r="A462" s="430"/>
      <c r="B462" s="431"/>
      <c r="C462" s="431"/>
      <c r="D462" s="431"/>
      <c r="E462" s="436"/>
      <c r="F462" s="432"/>
      <c r="G462" s="451"/>
      <c r="H462" s="451"/>
      <c r="I462" s="455"/>
      <c r="J462" s="255" t="s">
        <v>2908</v>
      </c>
      <c r="K462" s="385" t="s">
        <v>2909</v>
      </c>
      <c r="L462" s="454" t="s">
        <v>2910</v>
      </c>
    </row>
    <row r="463" spans="1:12" ht="60" customHeight="1">
      <c r="A463" s="430"/>
      <c r="B463" s="431"/>
      <c r="C463" s="431"/>
      <c r="D463" s="431"/>
      <c r="E463" s="436"/>
      <c r="F463" s="432"/>
      <c r="G463" s="451"/>
      <c r="H463" s="451"/>
      <c r="I463" s="455"/>
      <c r="J463" s="255" t="s">
        <v>2908</v>
      </c>
      <c r="K463" s="385" t="s">
        <v>2909</v>
      </c>
      <c r="L463" s="454" t="s">
        <v>2910</v>
      </c>
    </row>
    <row r="464" spans="1:12" ht="60" customHeight="1">
      <c r="A464" s="430"/>
      <c r="B464" s="431"/>
      <c r="C464" s="431"/>
      <c r="D464" s="431"/>
      <c r="E464" s="436"/>
      <c r="F464" s="432"/>
      <c r="G464" s="403"/>
      <c r="H464" s="403"/>
      <c r="I464" s="407"/>
      <c r="J464" s="255" t="s">
        <v>2908</v>
      </c>
      <c r="K464" s="385" t="s">
        <v>2909</v>
      </c>
      <c r="L464" s="454" t="s">
        <v>2910</v>
      </c>
    </row>
    <row r="465" spans="1:12" ht="100" customHeight="1">
      <c r="A465" s="384">
        <v>2</v>
      </c>
      <c r="B465" s="385">
        <v>45875</v>
      </c>
      <c r="C465" s="385" t="s">
        <v>2621</v>
      </c>
      <c r="D465" s="385" t="s">
        <v>203</v>
      </c>
      <c r="E465" s="239" t="s">
        <v>2050</v>
      </c>
      <c r="F465" s="383" t="s">
        <v>1457</v>
      </c>
      <c r="G465" s="383" t="s">
        <v>2911</v>
      </c>
      <c r="H465" s="383" t="s">
        <v>2912</v>
      </c>
      <c r="I465" s="382" t="s">
        <v>1756</v>
      </c>
      <c r="J465" s="255">
        <v>56</v>
      </c>
      <c r="K465" s="385" t="s">
        <v>1803</v>
      </c>
      <c r="L465" s="383" t="s">
        <v>2874</v>
      </c>
    </row>
    <row r="466" spans="1:12" ht="158.5" customHeight="1">
      <c r="A466" s="384">
        <v>3</v>
      </c>
      <c r="B466" s="452">
        <v>45888</v>
      </c>
      <c r="C466" s="452" t="s">
        <v>296</v>
      </c>
      <c r="D466" s="385" t="s">
        <v>203</v>
      </c>
      <c r="E466" s="453" t="s">
        <v>2050</v>
      </c>
      <c r="F466" s="454" t="s">
        <v>1893</v>
      </c>
      <c r="G466" s="454" t="s">
        <v>2913</v>
      </c>
      <c r="H466" s="454" t="s">
        <v>2916</v>
      </c>
      <c r="I466" s="259" t="s">
        <v>1756</v>
      </c>
      <c r="J466" s="255">
        <v>50</v>
      </c>
      <c r="K466" s="385" t="s">
        <v>1803</v>
      </c>
      <c r="L466" s="454" t="s">
        <v>2917</v>
      </c>
    </row>
    <row r="467" spans="1:12" ht="109.5" customHeight="1">
      <c r="A467" s="384">
        <v>4</v>
      </c>
      <c r="B467" s="452">
        <v>45890</v>
      </c>
      <c r="C467" s="452" t="s">
        <v>2621</v>
      </c>
      <c r="D467" s="385" t="s">
        <v>203</v>
      </c>
      <c r="E467" s="453" t="s">
        <v>2050</v>
      </c>
      <c r="F467" s="454" t="s">
        <v>1894</v>
      </c>
      <c r="G467" s="454" t="s">
        <v>2914</v>
      </c>
      <c r="H467" s="454" t="s">
        <v>2915</v>
      </c>
      <c r="I467" s="259" t="s">
        <v>1756</v>
      </c>
      <c r="J467" s="255">
        <v>53</v>
      </c>
      <c r="K467" s="385" t="s">
        <v>1803</v>
      </c>
      <c r="L467" s="454" t="s">
        <v>2918</v>
      </c>
    </row>
  </sheetData>
  <autoFilter ref="A4:L364" xr:uid="{00000000-0009-0000-0000-000001000000}"/>
  <mergeCells count="96">
    <mergeCell ref="A461:A464"/>
    <mergeCell ref="B461:B464"/>
    <mergeCell ref="C461:C464"/>
    <mergeCell ref="D461:D464"/>
    <mergeCell ref="E461:E464"/>
    <mergeCell ref="F461:F464"/>
    <mergeCell ref="G461:G464"/>
    <mergeCell ref="H461:H464"/>
    <mergeCell ref="I461:I464"/>
    <mergeCell ref="I446:I447"/>
    <mergeCell ref="G446:G447"/>
    <mergeCell ref="H446:H447"/>
    <mergeCell ref="A446:A447"/>
    <mergeCell ref="B446:B447"/>
    <mergeCell ref="C446:C447"/>
    <mergeCell ref="D446:D447"/>
    <mergeCell ref="E446:E447"/>
    <mergeCell ref="F446:F447"/>
    <mergeCell ref="A441:A442"/>
    <mergeCell ref="C441:C442"/>
    <mergeCell ref="D441:D442"/>
    <mergeCell ref="E441:E442"/>
    <mergeCell ref="F441:F442"/>
    <mergeCell ref="B441:B442"/>
    <mergeCell ref="G441:G442"/>
    <mergeCell ref="H441:H442"/>
    <mergeCell ref="I441:I442"/>
    <mergeCell ref="F419:F422"/>
    <mergeCell ref="G419:G422"/>
    <mergeCell ref="H419:H422"/>
    <mergeCell ref="A419:A422"/>
    <mergeCell ref="B419:B422"/>
    <mergeCell ref="C419:C422"/>
    <mergeCell ref="D419:D422"/>
    <mergeCell ref="E419:E422"/>
    <mergeCell ref="A1:I1"/>
    <mergeCell ref="C3:F3"/>
    <mergeCell ref="G3:H3"/>
    <mergeCell ref="I3:L3"/>
    <mergeCell ref="A5:B5"/>
    <mergeCell ref="A47:B47"/>
    <mergeCell ref="A51:B51"/>
    <mergeCell ref="A54:B54"/>
    <mergeCell ref="A102:B102"/>
    <mergeCell ref="A150:B150"/>
    <mergeCell ref="A57:B57"/>
    <mergeCell ref="A63:B63"/>
    <mergeCell ref="A67:B67"/>
    <mergeCell ref="A152:B152"/>
    <mergeCell ref="A154:B154"/>
    <mergeCell ref="A156:B156"/>
    <mergeCell ref="A160:B160"/>
    <mergeCell ref="A162:B162"/>
    <mergeCell ref="A202:B202"/>
    <mergeCell ref="A205:B205"/>
    <mergeCell ref="A208:B208"/>
    <mergeCell ref="A164:B164"/>
    <mergeCell ref="A170:B170"/>
    <mergeCell ref="A175:B175"/>
    <mergeCell ref="A181:B181"/>
    <mergeCell ref="A187:B187"/>
    <mergeCell ref="A304:B304"/>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G456:G457"/>
    <mergeCell ref="H456:H457"/>
    <mergeCell ref="I456:I457"/>
    <mergeCell ref="L456:L457"/>
    <mergeCell ref="A456:A457"/>
    <mergeCell ref="B456:B457"/>
    <mergeCell ref="C456:C457"/>
    <mergeCell ref="D456:D457"/>
    <mergeCell ref="E456:E457"/>
    <mergeCell ref="A452:A453"/>
    <mergeCell ref="B452:B453"/>
    <mergeCell ref="C452:C453"/>
    <mergeCell ref="D452:D453"/>
    <mergeCell ref="F456:F457"/>
    <mergeCell ref="F452:F453"/>
    <mergeCell ref="G452:G453"/>
    <mergeCell ref="H452:H453"/>
    <mergeCell ref="I452:I453"/>
    <mergeCell ref="E452:E453"/>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xr:uid="{5864D3A5-1F83-42F7-AB33-ABDBAF6D7056}">
      <formula1>$F$331:$F$345</formula1>
    </dataValidation>
    <dataValidation type="list" allowBlank="1" showInputMessage="1" showErrorMessage="1" sqref="F403:F404 F408:F410 F424:F426 F428:F430 F432 F434:F436 F440:F441 F443 F446 F449 F454:F455 F451 F461 F465"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$F$385:$F$37101</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92"/>
  <sheetViews>
    <sheetView view="pageBreakPreview" zoomScale="85" zoomScaleNormal="80" zoomScaleSheetLayoutView="85" workbookViewId="0">
      <pane ySplit="4" topLeftCell="A389" activePane="bottomLeft" state="frozen"/>
      <selection pane="bottomLeft" activeCell="C411" sqref="C411"/>
    </sheetView>
  </sheetViews>
  <sheetFormatPr defaultRowHeight="13"/>
  <cols>
    <col min="1" max="1" width="10.6328125" style="51" customWidth="1"/>
    <col min="2" max="2" width="10.6328125" style="52" customWidth="1"/>
    <col min="3" max="3" width="15.6328125" style="52" customWidth="1"/>
    <col min="4" max="5" width="10.6328125" style="52" customWidth="1"/>
    <col min="6" max="6" width="30.6328125" style="52" customWidth="1"/>
    <col min="7" max="8" width="40.6328125" customWidth="1"/>
  </cols>
  <sheetData>
    <row r="1" spans="1:8" ht="33" customHeight="1">
      <c r="A1" s="395" t="s">
        <v>416</v>
      </c>
      <c r="B1" s="395"/>
      <c r="C1" s="395"/>
      <c r="D1" s="395"/>
      <c r="E1" s="395"/>
      <c r="F1" s="395"/>
      <c r="G1" s="395"/>
      <c r="H1" s="395"/>
    </row>
    <row r="2" spans="1:8" ht="24" customHeight="1">
      <c r="A2" s="119"/>
      <c r="B2" s="120"/>
      <c r="C2" s="120"/>
      <c r="D2" s="120"/>
      <c r="E2" s="121"/>
      <c r="F2" s="122"/>
      <c r="G2" s="123"/>
      <c r="H2" s="118" t="str">
        <f>'H28～人身事故情報'!L2</f>
        <v>令和７年８月末現在</v>
      </c>
    </row>
    <row r="3" spans="1:8" ht="23.4" customHeight="1">
      <c r="A3" s="418" t="s">
        <v>11</v>
      </c>
      <c r="B3" s="419" t="s">
        <v>27</v>
      </c>
      <c r="C3" s="437" t="s">
        <v>1228</v>
      </c>
      <c r="D3" s="437"/>
      <c r="E3" s="437"/>
      <c r="F3" s="437"/>
      <c r="G3" s="438" t="s">
        <v>984</v>
      </c>
      <c r="H3" s="438"/>
    </row>
    <row r="4" spans="1:8" ht="24" customHeight="1">
      <c r="A4" s="418"/>
      <c r="B4" s="419"/>
      <c r="C4" s="57" t="s">
        <v>1232</v>
      </c>
      <c r="D4" s="57" t="s">
        <v>35</v>
      </c>
      <c r="E4" s="439" t="s">
        <v>1233</v>
      </c>
      <c r="F4" s="439"/>
      <c r="G4" s="45" t="s">
        <v>20</v>
      </c>
      <c r="H4" s="45" t="s">
        <v>1264</v>
      </c>
    </row>
    <row r="5" spans="1:8" ht="18" customHeight="1">
      <c r="A5" s="420" t="s">
        <v>1772</v>
      </c>
      <c r="B5" s="421"/>
      <c r="C5" s="142"/>
      <c r="D5" s="143"/>
      <c r="E5" s="143"/>
      <c r="F5" s="143"/>
      <c r="G5" s="142"/>
      <c r="H5" s="261"/>
    </row>
    <row r="6" spans="1:8" ht="45" customHeight="1">
      <c r="A6" s="152">
        <v>1</v>
      </c>
      <c r="B6" s="153">
        <v>42467</v>
      </c>
      <c r="C6" s="154" t="s">
        <v>1324</v>
      </c>
      <c r="D6" s="152" t="s">
        <v>203</v>
      </c>
      <c r="E6" s="155" t="s">
        <v>577</v>
      </c>
      <c r="F6" s="156" t="s">
        <v>1314</v>
      </c>
      <c r="G6" s="156" t="s">
        <v>353</v>
      </c>
      <c r="H6" s="157" t="s">
        <v>904</v>
      </c>
    </row>
    <row r="7" spans="1:8" ht="45" customHeight="1">
      <c r="A7" s="152">
        <v>2</v>
      </c>
      <c r="B7" s="153">
        <v>42471</v>
      </c>
      <c r="C7" s="154" t="s">
        <v>1324</v>
      </c>
      <c r="D7" s="152" t="s">
        <v>228</v>
      </c>
      <c r="E7" s="155" t="s">
        <v>577</v>
      </c>
      <c r="F7" s="156" t="s">
        <v>1315</v>
      </c>
      <c r="G7" s="156" t="s">
        <v>768</v>
      </c>
      <c r="H7" s="157" t="s">
        <v>476</v>
      </c>
    </row>
    <row r="8" spans="1:8" ht="18" customHeight="1">
      <c r="A8" s="262" t="s">
        <v>963</v>
      </c>
      <c r="B8" s="142"/>
      <c r="C8" s="142"/>
      <c r="D8" s="143"/>
      <c r="E8" s="143"/>
      <c r="F8" s="143"/>
      <c r="G8" s="142"/>
      <c r="H8" s="261"/>
    </row>
    <row r="9" spans="1:8" ht="45" customHeight="1">
      <c r="A9" s="152">
        <v>1</v>
      </c>
      <c r="B9" s="153">
        <v>42499</v>
      </c>
      <c r="C9" s="154" t="s">
        <v>1324</v>
      </c>
      <c r="D9" s="152" t="s">
        <v>228</v>
      </c>
      <c r="E9" s="155" t="s">
        <v>577</v>
      </c>
      <c r="F9" s="156" t="s">
        <v>1315</v>
      </c>
      <c r="G9" s="156" t="s">
        <v>955</v>
      </c>
      <c r="H9" s="157" t="s">
        <v>476</v>
      </c>
    </row>
    <row r="10" spans="1:8" ht="45" customHeight="1">
      <c r="A10" s="152">
        <v>2</v>
      </c>
      <c r="B10" s="153">
        <v>42502</v>
      </c>
      <c r="C10" s="154" t="s">
        <v>584</v>
      </c>
      <c r="D10" s="152" t="s">
        <v>610</v>
      </c>
      <c r="E10" s="155" t="s">
        <v>1267</v>
      </c>
      <c r="F10" s="156" t="s">
        <v>1317</v>
      </c>
      <c r="G10" s="156" t="s">
        <v>453</v>
      </c>
      <c r="H10" s="157" t="s">
        <v>852</v>
      </c>
    </row>
    <row r="11" spans="1:8" ht="45" customHeight="1">
      <c r="A11" s="152">
        <v>3</v>
      </c>
      <c r="B11" s="153">
        <v>42503</v>
      </c>
      <c r="C11" s="154" t="s">
        <v>1324</v>
      </c>
      <c r="D11" s="152" t="s">
        <v>228</v>
      </c>
      <c r="E11" s="155" t="s">
        <v>577</v>
      </c>
      <c r="F11" s="156" t="s">
        <v>1315</v>
      </c>
      <c r="G11" s="156" t="s">
        <v>768</v>
      </c>
      <c r="H11" s="157" t="s">
        <v>476</v>
      </c>
    </row>
    <row r="12" spans="1:8" ht="45" customHeight="1">
      <c r="A12" s="152">
        <v>4</v>
      </c>
      <c r="B12" s="153">
        <v>42506</v>
      </c>
      <c r="C12" s="154" t="s">
        <v>1324</v>
      </c>
      <c r="D12" s="152" t="s">
        <v>228</v>
      </c>
      <c r="E12" s="155" t="s">
        <v>577</v>
      </c>
      <c r="F12" s="156" t="s">
        <v>1315</v>
      </c>
      <c r="G12" s="156" t="s">
        <v>1269</v>
      </c>
      <c r="H12" s="157" t="s">
        <v>476</v>
      </c>
    </row>
    <row r="13" spans="1:8" ht="45" customHeight="1">
      <c r="A13" s="152">
        <v>5</v>
      </c>
      <c r="B13" s="153">
        <v>42517</v>
      </c>
      <c r="C13" s="154" t="s">
        <v>1324</v>
      </c>
      <c r="D13" s="152" t="s">
        <v>228</v>
      </c>
      <c r="E13" s="155" t="s">
        <v>577</v>
      </c>
      <c r="F13" s="156" t="s">
        <v>1315</v>
      </c>
      <c r="G13" s="156" t="s">
        <v>1277</v>
      </c>
      <c r="H13" s="157" t="s">
        <v>476</v>
      </c>
    </row>
    <row r="14" spans="1:8" ht="18" customHeight="1">
      <c r="A14" s="262" t="s">
        <v>1236</v>
      </c>
      <c r="B14" s="142"/>
      <c r="C14" s="142"/>
      <c r="D14" s="143"/>
      <c r="E14" s="143"/>
      <c r="F14" s="143"/>
      <c r="G14" s="142"/>
      <c r="H14" s="261"/>
    </row>
    <row r="15" spans="1:8" ht="45" customHeight="1">
      <c r="A15" s="152">
        <v>1</v>
      </c>
      <c r="B15" s="153">
        <v>42529</v>
      </c>
      <c r="C15" s="154" t="s">
        <v>584</v>
      </c>
      <c r="D15" s="152" t="s">
        <v>228</v>
      </c>
      <c r="E15" s="155" t="s">
        <v>577</v>
      </c>
      <c r="F15" s="156" t="s">
        <v>1279</v>
      </c>
      <c r="G15" s="156" t="s">
        <v>65</v>
      </c>
      <c r="H15" s="157" t="s">
        <v>222</v>
      </c>
    </row>
    <row r="16" spans="1:8" ht="45" customHeight="1">
      <c r="A16" s="152">
        <v>2</v>
      </c>
      <c r="B16" s="153">
        <v>42537</v>
      </c>
      <c r="C16" s="154" t="s">
        <v>1324</v>
      </c>
      <c r="D16" s="152" t="s">
        <v>228</v>
      </c>
      <c r="E16" s="155" t="s">
        <v>577</v>
      </c>
      <c r="F16" s="156" t="s">
        <v>1315</v>
      </c>
      <c r="G16" s="156" t="s">
        <v>1280</v>
      </c>
      <c r="H16" s="157" t="s">
        <v>1062</v>
      </c>
    </row>
    <row r="17" spans="1:8" ht="45" customHeight="1">
      <c r="A17" s="152">
        <v>3</v>
      </c>
      <c r="B17" s="153">
        <v>42543</v>
      </c>
      <c r="C17" s="154" t="s">
        <v>1324</v>
      </c>
      <c r="D17" s="152" t="s">
        <v>228</v>
      </c>
      <c r="E17" s="155" t="s">
        <v>577</v>
      </c>
      <c r="F17" s="156" t="s">
        <v>1315</v>
      </c>
      <c r="G17" s="156" t="s">
        <v>1088</v>
      </c>
      <c r="H17" s="157" t="s">
        <v>476</v>
      </c>
    </row>
    <row r="18" spans="1:8" ht="45" customHeight="1">
      <c r="A18" s="152">
        <v>4</v>
      </c>
      <c r="B18" s="153">
        <v>42545</v>
      </c>
      <c r="C18" s="154" t="s">
        <v>1325</v>
      </c>
      <c r="D18" s="152" t="s">
        <v>203</v>
      </c>
      <c r="E18" s="155" t="s">
        <v>577</v>
      </c>
      <c r="F18" s="156" t="s">
        <v>1314</v>
      </c>
      <c r="G18" s="156" t="s">
        <v>363</v>
      </c>
      <c r="H18" s="157" t="s">
        <v>1182</v>
      </c>
    </row>
    <row r="19" spans="1:8" ht="18" customHeight="1">
      <c r="A19" s="262" t="s">
        <v>773</v>
      </c>
      <c r="B19" s="142"/>
      <c r="C19" s="142"/>
      <c r="D19" s="143"/>
      <c r="E19" s="143"/>
      <c r="F19" s="143"/>
      <c r="G19" s="142"/>
      <c r="H19" s="261"/>
    </row>
    <row r="20" spans="1:8" ht="45" customHeight="1">
      <c r="A20" s="152">
        <v>1</v>
      </c>
      <c r="B20" s="153">
        <v>42559</v>
      </c>
      <c r="C20" s="154" t="s">
        <v>584</v>
      </c>
      <c r="D20" s="152" t="s">
        <v>203</v>
      </c>
      <c r="E20" s="155" t="s">
        <v>577</v>
      </c>
      <c r="F20" s="156" t="s">
        <v>226</v>
      </c>
      <c r="G20" s="156" t="s">
        <v>8</v>
      </c>
      <c r="H20" s="157" t="s">
        <v>792</v>
      </c>
    </row>
    <row r="21" spans="1:8" ht="45" customHeight="1">
      <c r="A21" s="152">
        <v>2</v>
      </c>
      <c r="B21" s="153">
        <v>42562</v>
      </c>
      <c r="C21" s="154" t="s">
        <v>1324</v>
      </c>
      <c r="D21" s="152" t="s">
        <v>187</v>
      </c>
      <c r="E21" s="155" t="s">
        <v>577</v>
      </c>
      <c r="F21" s="156" t="s">
        <v>1266</v>
      </c>
      <c r="G21" s="156" t="s">
        <v>1281</v>
      </c>
      <c r="H21" s="157" t="s">
        <v>908</v>
      </c>
    </row>
    <row r="22" spans="1:8" ht="45" customHeight="1">
      <c r="A22" s="152">
        <v>3</v>
      </c>
      <c r="B22" s="153">
        <v>42570</v>
      </c>
      <c r="C22" s="154" t="s">
        <v>28</v>
      </c>
      <c r="D22" s="152" t="s">
        <v>95</v>
      </c>
      <c r="E22" s="155" t="s">
        <v>1267</v>
      </c>
      <c r="F22" s="156" t="s">
        <v>1317</v>
      </c>
      <c r="G22" s="156" t="s">
        <v>1282</v>
      </c>
      <c r="H22" s="157" t="s">
        <v>1284</v>
      </c>
    </row>
    <row r="23" spans="1:8" ht="18" customHeight="1">
      <c r="A23" s="262" t="s">
        <v>1291</v>
      </c>
      <c r="B23" s="142"/>
      <c r="C23" s="142"/>
      <c r="D23" s="143"/>
      <c r="E23" s="143"/>
      <c r="F23" s="143"/>
      <c r="G23" s="142"/>
      <c r="H23" s="261"/>
    </row>
    <row r="24" spans="1:8" ht="45" customHeight="1">
      <c r="A24" s="152">
        <v>1</v>
      </c>
      <c r="B24" s="153">
        <v>42594</v>
      </c>
      <c r="C24" s="154" t="s">
        <v>1324</v>
      </c>
      <c r="D24" s="152" t="s">
        <v>228</v>
      </c>
      <c r="E24" s="155" t="s">
        <v>577</v>
      </c>
      <c r="F24" s="156" t="s">
        <v>1315</v>
      </c>
      <c r="G24" s="156" t="s">
        <v>1280</v>
      </c>
      <c r="H24" s="157" t="s">
        <v>319</v>
      </c>
    </row>
    <row r="25" spans="1:8" ht="18" customHeight="1">
      <c r="A25" s="262" t="s">
        <v>1297</v>
      </c>
      <c r="B25" s="142"/>
      <c r="C25" s="142"/>
      <c r="D25" s="143"/>
      <c r="E25" s="143"/>
      <c r="F25" s="143"/>
      <c r="G25" s="142"/>
      <c r="H25" s="261"/>
    </row>
    <row r="26" spans="1:8" ht="45" customHeight="1">
      <c r="A26" s="152">
        <v>1</v>
      </c>
      <c r="B26" s="153">
        <v>42628</v>
      </c>
      <c r="C26" s="154" t="s">
        <v>1324</v>
      </c>
      <c r="D26" s="154" t="s">
        <v>95</v>
      </c>
      <c r="E26" s="158" t="s">
        <v>577</v>
      </c>
      <c r="F26" s="156" t="s">
        <v>1314</v>
      </c>
      <c r="G26" s="157" t="s">
        <v>1299</v>
      </c>
      <c r="H26" s="156" t="s">
        <v>1207</v>
      </c>
    </row>
    <row r="27" spans="1:8" ht="45" customHeight="1">
      <c r="A27" s="152">
        <v>2</v>
      </c>
      <c r="B27" s="153">
        <v>42636</v>
      </c>
      <c r="C27" s="154" t="s">
        <v>1324</v>
      </c>
      <c r="D27" s="152" t="s">
        <v>187</v>
      </c>
      <c r="E27" s="158" t="s">
        <v>577</v>
      </c>
      <c r="F27" s="156" t="s">
        <v>1266</v>
      </c>
      <c r="G27" s="156" t="s">
        <v>242</v>
      </c>
      <c r="H27" s="157" t="s">
        <v>1113</v>
      </c>
    </row>
    <row r="28" spans="1:8" ht="45" customHeight="1">
      <c r="A28" s="152">
        <v>3</v>
      </c>
      <c r="B28" s="153">
        <v>42639</v>
      </c>
      <c r="C28" s="154" t="s">
        <v>584</v>
      </c>
      <c r="D28" s="152" t="s">
        <v>144</v>
      </c>
      <c r="E28" s="158" t="s">
        <v>577</v>
      </c>
      <c r="F28" s="156" t="s">
        <v>226</v>
      </c>
      <c r="G28" s="156" t="s">
        <v>1304</v>
      </c>
      <c r="H28" s="157" t="s">
        <v>1164</v>
      </c>
    </row>
    <row r="29" spans="1:8" ht="17.25" customHeight="1">
      <c r="A29" s="262" t="s">
        <v>269</v>
      </c>
      <c r="B29" s="263"/>
      <c r="C29" s="263"/>
      <c r="D29" s="263"/>
      <c r="E29" s="263"/>
      <c r="F29" s="263"/>
      <c r="G29" s="264"/>
      <c r="H29" s="265"/>
    </row>
    <row r="30" spans="1:8" ht="60" customHeight="1">
      <c r="A30" s="152">
        <v>1</v>
      </c>
      <c r="B30" s="153">
        <v>42649</v>
      </c>
      <c r="C30" s="154" t="s">
        <v>1325</v>
      </c>
      <c r="D30" s="152" t="s">
        <v>95</v>
      </c>
      <c r="E30" s="158" t="s">
        <v>577</v>
      </c>
      <c r="F30" s="156" t="s">
        <v>1314</v>
      </c>
      <c r="G30" s="266" t="s">
        <v>918</v>
      </c>
      <c r="H30" s="156" t="s">
        <v>1305</v>
      </c>
    </row>
    <row r="31" spans="1:8" ht="45" customHeight="1">
      <c r="A31" s="152">
        <v>2</v>
      </c>
      <c r="B31" s="153">
        <v>42655</v>
      </c>
      <c r="C31" s="154" t="s">
        <v>1324</v>
      </c>
      <c r="D31" s="152" t="s">
        <v>95</v>
      </c>
      <c r="E31" s="158" t="s">
        <v>577</v>
      </c>
      <c r="F31" s="156" t="s">
        <v>1266</v>
      </c>
      <c r="G31" s="156" t="s">
        <v>143</v>
      </c>
      <c r="H31" s="157" t="s">
        <v>1308</v>
      </c>
    </row>
    <row r="32" spans="1:8" ht="45" customHeight="1">
      <c r="A32" s="152">
        <v>3</v>
      </c>
      <c r="B32" s="153">
        <v>42672</v>
      </c>
      <c r="C32" s="154" t="s">
        <v>28</v>
      </c>
      <c r="D32" s="152" t="s">
        <v>95</v>
      </c>
      <c r="E32" s="152" t="s">
        <v>577</v>
      </c>
      <c r="F32" s="156" t="s">
        <v>1271</v>
      </c>
      <c r="G32" s="156" t="s">
        <v>443</v>
      </c>
      <c r="H32" s="156" t="s">
        <v>442</v>
      </c>
    </row>
    <row r="33" spans="1:8" ht="18" customHeight="1">
      <c r="A33" s="262" t="s">
        <v>1152</v>
      </c>
      <c r="B33" s="267"/>
      <c r="C33" s="263"/>
      <c r="D33" s="267"/>
      <c r="E33" s="267"/>
      <c r="F33" s="267"/>
      <c r="G33" s="184"/>
      <c r="H33" s="268"/>
    </row>
    <row r="34" spans="1:8" ht="45" customHeight="1">
      <c r="A34" s="152">
        <v>1</v>
      </c>
      <c r="B34" s="153">
        <v>42682</v>
      </c>
      <c r="C34" s="154" t="s">
        <v>1324</v>
      </c>
      <c r="D34" s="152" t="s">
        <v>802</v>
      </c>
      <c r="E34" s="152" t="s">
        <v>1096</v>
      </c>
      <c r="F34" s="156" t="s">
        <v>1315</v>
      </c>
      <c r="G34" s="156" t="s">
        <v>186</v>
      </c>
      <c r="H34" s="157" t="s">
        <v>1311</v>
      </c>
    </row>
    <row r="35" spans="1:8" ht="22.5">
      <c r="A35" s="262" t="s">
        <v>1331</v>
      </c>
      <c r="B35" s="267"/>
      <c r="C35" s="263"/>
      <c r="D35" s="267"/>
      <c r="E35" s="267"/>
      <c r="F35" s="267"/>
      <c r="G35" s="184"/>
      <c r="H35" s="268"/>
    </row>
    <row r="36" spans="1:8" ht="30" customHeight="1">
      <c r="A36" s="152">
        <v>1</v>
      </c>
      <c r="B36" s="153">
        <v>42714</v>
      </c>
      <c r="C36" s="154" t="s">
        <v>584</v>
      </c>
      <c r="D36" s="152" t="s">
        <v>802</v>
      </c>
      <c r="E36" s="152" t="s">
        <v>1096</v>
      </c>
      <c r="F36" s="168" t="s">
        <v>1315</v>
      </c>
      <c r="G36" s="157" t="s">
        <v>842</v>
      </c>
      <c r="H36" s="157" t="s">
        <v>1338</v>
      </c>
    </row>
    <row r="37" spans="1:8" ht="39.9" customHeight="1">
      <c r="A37" s="152">
        <v>2</v>
      </c>
      <c r="B37" s="153">
        <v>42721</v>
      </c>
      <c r="C37" s="154" t="s">
        <v>1324</v>
      </c>
      <c r="D37" s="152" t="s">
        <v>802</v>
      </c>
      <c r="E37" s="152" t="s">
        <v>1096</v>
      </c>
      <c r="F37" s="168" t="s">
        <v>1266</v>
      </c>
      <c r="G37" s="157" t="s">
        <v>1205</v>
      </c>
      <c r="H37" s="157" t="s">
        <v>1339</v>
      </c>
    </row>
    <row r="38" spans="1:8" ht="30" customHeight="1">
      <c r="A38" s="152">
        <v>3</v>
      </c>
      <c r="B38" s="153">
        <v>42731</v>
      </c>
      <c r="C38" s="154" t="s">
        <v>1324</v>
      </c>
      <c r="D38" s="152" t="s">
        <v>144</v>
      </c>
      <c r="E38" s="152" t="s">
        <v>1096</v>
      </c>
      <c r="F38" s="157" t="s">
        <v>226</v>
      </c>
      <c r="G38" s="157" t="s">
        <v>867</v>
      </c>
      <c r="H38" s="157" t="s">
        <v>1340</v>
      </c>
    </row>
    <row r="39" spans="1:8" ht="39.9" customHeight="1">
      <c r="A39" s="152">
        <v>4</v>
      </c>
      <c r="B39" s="153">
        <v>42731</v>
      </c>
      <c r="C39" s="154" t="s">
        <v>1324</v>
      </c>
      <c r="D39" s="152" t="s">
        <v>144</v>
      </c>
      <c r="E39" s="152" t="s">
        <v>1096</v>
      </c>
      <c r="F39" s="168" t="s">
        <v>1315</v>
      </c>
      <c r="G39" s="157" t="s">
        <v>1343</v>
      </c>
      <c r="H39" s="157" t="s">
        <v>1344</v>
      </c>
    </row>
    <row r="40" spans="1:8" ht="22.5">
      <c r="A40" s="262" t="s">
        <v>649</v>
      </c>
      <c r="B40" s="267"/>
      <c r="C40" s="263"/>
      <c r="D40" s="267"/>
      <c r="E40" s="267"/>
      <c r="F40" s="267"/>
      <c r="G40" s="184"/>
      <c r="H40" s="268"/>
    </row>
    <row r="41" spans="1:8" ht="66">
      <c r="A41" s="152">
        <v>1</v>
      </c>
      <c r="B41" s="153">
        <v>42747</v>
      </c>
      <c r="C41" s="154" t="s">
        <v>1325</v>
      </c>
      <c r="D41" s="159" t="s">
        <v>802</v>
      </c>
      <c r="E41" s="152" t="s">
        <v>1096</v>
      </c>
      <c r="F41" s="156" t="s">
        <v>1266</v>
      </c>
      <c r="G41" s="156" t="s">
        <v>1214</v>
      </c>
      <c r="H41" s="156" t="s">
        <v>911</v>
      </c>
    </row>
    <row r="42" spans="1:8" ht="66">
      <c r="A42" s="152">
        <v>2</v>
      </c>
      <c r="B42" s="153">
        <v>42753</v>
      </c>
      <c r="C42" s="154" t="s">
        <v>1324</v>
      </c>
      <c r="D42" s="159" t="s">
        <v>610</v>
      </c>
      <c r="E42" s="152" t="s">
        <v>1096</v>
      </c>
      <c r="F42" s="157" t="s">
        <v>1254</v>
      </c>
      <c r="G42" s="157" t="s">
        <v>1355</v>
      </c>
      <c r="H42" s="269" t="s">
        <v>1356</v>
      </c>
    </row>
    <row r="43" spans="1:8" ht="33">
      <c r="A43" s="152">
        <v>3</v>
      </c>
      <c r="B43" s="153">
        <v>42755</v>
      </c>
      <c r="C43" s="154" t="s">
        <v>1324</v>
      </c>
      <c r="D43" s="159" t="s">
        <v>228</v>
      </c>
      <c r="E43" s="152" t="s">
        <v>1096</v>
      </c>
      <c r="F43" s="269" t="s">
        <v>1266</v>
      </c>
      <c r="G43" s="269" t="s">
        <v>1306</v>
      </c>
      <c r="H43" s="156" t="s">
        <v>1158</v>
      </c>
    </row>
    <row r="44" spans="1:8" ht="22.5">
      <c r="A44" s="262" t="s">
        <v>909</v>
      </c>
      <c r="B44" s="267"/>
      <c r="C44" s="263"/>
      <c r="D44" s="267"/>
      <c r="E44" s="267"/>
      <c r="F44" s="267"/>
      <c r="G44" s="184"/>
      <c r="H44" s="268"/>
    </row>
    <row r="45" spans="1:8" ht="99">
      <c r="A45" s="152">
        <v>1</v>
      </c>
      <c r="B45" s="153">
        <v>42772</v>
      </c>
      <c r="C45" s="152" t="s">
        <v>28</v>
      </c>
      <c r="D45" s="152" t="s">
        <v>144</v>
      </c>
      <c r="E45" s="152" t="s">
        <v>1096</v>
      </c>
      <c r="F45" s="156" t="s">
        <v>226</v>
      </c>
      <c r="G45" s="156" t="s">
        <v>239</v>
      </c>
      <c r="H45" s="270" t="s">
        <v>1365</v>
      </c>
    </row>
    <row r="46" spans="1:8" ht="22.5">
      <c r="A46" s="262" t="s">
        <v>107</v>
      </c>
      <c r="B46" s="267"/>
      <c r="C46" s="263"/>
      <c r="D46" s="267"/>
      <c r="E46" s="267"/>
      <c r="F46" s="267"/>
      <c r="G46" s="184"/>
      <c r="H46" s="268"/>
    </row>
    <row r="47" spans="1:8" ht="82.5">
      <c r="A47" s="152">
        <v>1</v>
      </c>
      <c r="B47" s="153">
        <v>42808</v>
      </c>
      <c r="C47" s="152" t="s">
        <v>28</v>
      </c>
      <c r="D47" s="152" t="s">
        <v>187</v>
      </c>
      <c r="E47" s="152" t="s">
        <v>94</v>
      </c>
      <c r="F47" s="156" t="s">
        <v>1266</v>
      </c>
      <c r="G47" s="156" t="s">
        <v>1375</v>
      </c>
      <c r="H47" s="270" t="s">
        <v>83</v>
      </c>
    </row>
    <row r="48" spans="1:8" ht="18" customHeight="1">
      <c r="A48" s="416" t="s">
        <v>966</v>
      </c>
      <c r="B48" s="417"/>
      <c r="C48" s="142"/>
      <c r="D48" s="143"/>
      <c r="E48" s="143"/>
      <c r="F48" s="143"/>
      <c r="G48" s="142"/>
      <c r="H48" s="261"/>
    </row>
    <row r="49" spans="1:8" ht="18" customHeight="1">
      <c r="A49" s="271" t="s">
        <v>963</v>
      </c>
      <c r="B49" s="142"/>
      <c r="C49" s="142"/>
      <c r="D49" s="143"/>
      <c r="E49" s="143"/>
      <c r="F49" s="143"/>
      <c r="G49" s="142"/>
      <c r="H49" s="261"/>
    </row>
    <row r="50" spans="1:8" ht="33">
      <c r="A50" s="152">
        <v>1</v>
      </c>
      <c r="B50" s="153">
        <v>42861</v>
      </c>
      <c r="C50" s="154" t="s">
        <v>584</v>
      </c>
      <c r="D50" s="152" t="s">
        <v>228</v>
      </c>
      <c r="E50" s="155" t="s">
        <v>577</v>
      </c>
      <c r="F50" s="156" t="s">
        <v>1266</v>
      </c>
      <c r="G50" s="156" t="s">
        <v>1360</v>
      </c>
      <c r="H50" s="157" t="s">
        <v>1388</v>
      </c>
    </row>
    <row r="51" spans="1:8" ht="66">
      <c r="A51" s="152">
        <f>MAXA(A50)+1</f>
        <v>2</v>
      </c>
      <c r="B51" s="153">
        <v>42870</v>
      </c>
      <c r="C51" s="154" t="s">
        <v>28</v>
      </c>
      <c r="D51" s="152" t="s">
        <v>610</v>
      </c>
      <c r="E51" s="155" t="s">
        <v>1267</v>
      </c>
      <c r="F51" s="156" t="s">
        <v>1317</v>
      </c>
      <c r="G51" s="156" t="s">
        <v>890</v>
      </c>
      <c r="H51" s="157" t="s">
        <v>350</v>
      </c>
    </row>
    <row r="52" spans="1:8" ht="18" customHeight="1">
      <c r="A52" s="271" t="s">
        <v>1236</v>
      </c>
      <c r="B52" s="142"/>
      <c r="C52" s="142"/>
      <c r="D52" s="143"/>
      <c r="E52" s="143"/>
      <c r="F52" s="143"/>
      <c r="G52" s="142"/>
      <c r="H52" s="261"/>
    </row>
    <row r="53" spans="1:8" ht="45" customHeight="1">
      <c r="A53" s="152">
        <v>1</v>
      </c>
      <c r="B53" s="153">
        <v>42893</v>
      </c>
      <c r="C53" s="154" t="s">
        <v>28</v>
      </c>
      <c r="D53" s="152" t="s">
        <v>203</v>
      </c>
      <c r="E53" s="155" t="s">
        <v>1267</v>
      </c>
      <c r="F53" s="156" t="s">
        <v>1317</v>
      </c>
      <c r="G53" s="156" t="s">
        <v>793</v>
      </c>
      <c r="H53" s="157" t="s">
        <v>1478</v>
      </c>
    </row>
    <row r="54" spans="1:8" ht="45" customHeight="1">
      <c r="A54" s="152">
        <v>2</v>
      </c>
      <c r="B54" s="153">
        <v>42909</v>
      </c>
      <c r="C54" s="154" t="s">
        <v>1325</v>
      </c>
      <c r="D54" s="152" t="s">
        <v>203</v>
      </c>
      <c r="E54" s="155" t="s">
        <v>1096</v>
      </c>
      <c r="F54" s="157" t="s">
        <v>1254</v>
      </c>
      <c r="G54" s="156" t="s">
        <v>1396</v>
      </c>
      <c r="H54" s="157" t="s">
        <v>1397</v>
      </c>
    </row>
    <row r="55" spans="1:8" ht="45" customHeight="1">
      <c r="A55" s="152">
        <v>3</v>
      </c>
      <c r="B55" s="153">
        <v>42909</v>
      </c>
      <c r="C55" s="154" t="s">
        <v>1324</v>
      </c>
      <c r="D55" s="152" t="s">
        <v>228</v>
      </c>
      <c r="E55" s="155" t="s">
        <v>1096</v>
      </c>
      <c r="F55" s="156" t="s">
        <v>226</v>
      </c>
      <c r="G55" s="156" t="s">
        <v>876</v>
      </c>
      <c r="H55" s="157" t="s">
        <v>1474</v>
      </c>
    </row>
    <row r="56" spans="1:8" ht="18" customHeight="1">
      <c r="A56" s="271" t="s">
        <v>773</v>
      </c>
      <c r="B56" s="142"/>
      <c r="C56" s="142"/>
      <c r="D56" s="143"/>
      <c r="E56" s="143"/>
      <c r="F56" s="143"/>
      <c r="G56" s="142"/>
      <c r="H56" s="261"/>
    </row>
    <row r="57" spans="1:8" ht="69" customHeight="1">
      <c r="A57" s="152">
        <v>1</v>
      </c>
      <c r="B57" s="153">
        <v>42922</v>
      </c>
      <c r="C57" s="154" t="s">
        <v>28</v>
      </c>
      <c r="D57" s="152" t="s">
        <v>187</v>
      </c>
      <c r="E57" s="155" t="s">
        <v>1267</v>
      </c>
      <c r="F57" s="156" t="s">
        <v>1317</v>
      </c>
      <c r="G57" s="156" t="s">
        <v>1417</v>
      </c>
      <c r="H57" s="157" t="s">
        <v>23</v>
      </c>
    </row>
    <row r="58" spans="1:8" ht="45" customHeight="1">
      <c r="A58" s="152">
        <v>2</v>
      </c>
      <c r="B58" s="153">
        <v>42927</v>
      </c>
      <c r="C58" s="154" t="s">
        <v>28</v>
      </c>
      <c r="D58" s="152" t="s">
        <v>1278</v>
      </c>
      <c r="E58" s="155" t="s">
        <v>1096</v>
      </c>
      <c r="F58" s="156" t="s">
        <v>1314</v>
      </c>
      <c r="G58" s="156" t="s">
        <v>62</v>
      </c>
      <c r="H58" s="157" t="s">
        <v>1421</v>
      </c>
    </row>
    <row r="59" spans="1:8" ht="45" customHeight="1">
      <c r="A59" s="152">
        <v>3</v>
      </c>
      <c r="B59" s="153">
        <v>42939</v>
      </c>
      <c r="C59" s="154" t="s">
        <v>1324</v>
      </c>
      <c r="D59" s="152" t="s">
        <v>1278</v>
      </c>
      <c r="E59" s="155" t="s">
        <v>1096</v>
      </c>
      <c r="F59" s="156" t="s">
        <v>226</v>
      </c>
      <c r="G59" s="156" t="s">
        <v>1172</v>
      </c>
      <c r="H59" s="157" t="s">
        <v>1432</v>
      </c>
    </row>
    <row r="60" spans="1:8" ht="22.5">
      <c r="A60" s="271" t="s">
        <v>1247</v>
      </c>
      <c r="B60" s="142"/>
      <c r="C60" s="142"/>
      <c r="D60" s="142"/>
      <c r="E60" s="143"/>
      <c r="F60" s="143"/>
      <c r="G60" s="143"/>
      <c r="H60" s="272"/>
    </row>
    <row r="61" spans="1:8" ht="60" customHeight="1">
      <c r="A61" s="152">
        <v>1</v>
      </c>
      <c r="B61" s="153">
        <v>42959</v>
      </c>
      <c r="C61" s="154" t="s">
        <v>28</v>
      </c>
      <c r="D61" s="152" t="s">
        <v>95</v>
      </c>
      <c r="E61" s="155" t="s">
        <v>1096</v>
      </c>
      <c r="F61" s="156" t="s">
        <v>1314</v>
      </c>
      <c r="G61" s="156" t="s">
        <v>953</v>
      </c>
      <c r="H61" s="157" t="s">
        <v>460</v>
      </c>
    </row>
    <row r="62" spans="1:8" ht="18" customHeight="1">
      <c r="A62" s="271" t="s">
        <v>1253</v>
      </c>
      <c r="B62" s="142"/>
      <c r="C62" s="142"/>
      <c r="D62" s="142"/>
      <c r="E62" s="143"/>
      <c r="F62" s="143"/>
      <c r="G62" s="142"/>
      <c r="H62" s="261"/>
    </row>
    <row r="63" spans="1:8" ht="45" customHeight="1">
      <c r="A63" s="152">
        <v>1</v>
      </c>
      <c r="B63" s="153">
        <v>42982</v>
      </c>
      <c r="C63" s="154" t="s">
        <v>1324</v>
      </c>
      <c r="D63" s="152" t="s">
        <v>95</v>
      </c>
      <c r="E63" s="155" t="s">
        <v>1096</v>
      </c>
      <c r="F63" s="156" t="s">
        <v>1121</v>
      </c>
      <c r="G63" s="156" t="s">
        <v>1028</v>
      </c>
      <c r="H63" s="157" t="s">
        <v>1445</v>
      </c>
    </row>
    <row r="64" spans="1:8" ht="45" customHeight="1">
      <c r="A64" s="152">
        <v>2</v>
      </c>
      <c r="B64" s="153">
        <v>42983</v>
      </c>
      <c r="C64" s="154" t="s">
        <v>28</v>
      </c>
      <c r="D64" s="152" t="s">
        <v>144</v>
      </c>
      <c r="E64" s="155" t="s">
        <v>1267</v>
      </c>
      <c r="F64" s="156" t="s">
        <v>1317</v>
      </c>
      <c r="G64" s="156" t="s">
        <v>1446</v>
      </c>
      <c r="H64" s="157" t="s">
        <v>1317</v>
      </c>
    </row>
    <row r="65" spans="1:8" ht="74.25" customHeight="1">
      <c r="A65" s="152">
        <v>3</v>
      </c>
      <c r="B65" s="153">
        <v>42988</v>
      </c>
      <c r="C65" s="154" t="s">
        <v>28</v>
      </c>
      <c r="D65" s="152" t="s">
        <v>144</v>
      </c>
      <c r="E65" s="155" t="s">
        <v>1267</v>
      </c>
      <c r="F65" s="156" t="s">
        <v>1317</v>
      </c>
      <c r="G65" s="156" t="s">
        <v>679</v>
      </c>
      <c r="H65" s="157" t="s">
        <v>642</v>
      </c>
    </row>
    <row r="66" spans="1:8" ht="57" customHeight="1">
      <c r="A66" s="152">
        <v>4</v>
      </c>
      <c r="B66" s="153">
        <v>42990</v>
      </c>
      <c r="C66" s="154" t="s">
        <v>584</v>
      </c>
      <c r="D66" s="152" t="s">
        <v>95</v>
      </c>
      <c r="E66" s="155" t="s">
        <v>1267</v>
      </c>
      <c r="F66" s="156" t="s">
        <v>1317</v>
      </c>
      <c r="G66" s="156" t="s">
        <v>1448</v>
      </c>
      <c r="H66" s="157" t="s">
        <v>1449</v>
      </c>
    </row>
    <row r="67" spans="1:8" ht="45" customHeight="1">
      <c r="A67" s="152">
        <v>5</v>
      </c>
      <c r="B67" s="153">
        <v>42990</v>
      </c>
      <c r="C67" s="154" t="s">
        <v>1324</v>
      </c>
      <c r="D67" s="152" t="s">
        <v>802</v>
      </c>
      <c r="E67" s="155" t="s">
        <v>1096</v>
      </c>
      <c r="F67" s="156" t="s">
        <v>87</v>
      </c>
      <c r="G67" s="156" t="s">
        <v>1450</v>
      </c>
      <c r="H67" s="156" t="s">
        <v>1317</v>
      </c>
    </row>
    <row r="68" spans="1:8" ht="57" customHeight="1">
      <c r="A68" s="152">
        <v>6</v>
      </c>
      <c r="B68" s="153">
        <v>42992</v>
      </c>
      <c r="C68" s="154" t="s">
        <v>584</v>
      </c>
      <c r="D68" s="152" t="s">
        <v>95</v>
      </c>
      <c r="E68" s="155" t="s">
        <v>1267</v>
      </c>
      <c r="F68" s="156" t="s">
        <v>1317</v>
      </c>
      <c r="G68" s="156" t="s">
        <v>1451</v>
      </c>
      <c r="H68" s="157" t="s">
        <v>1452</v>
      </c>
    </row>
    <row r="69" spans="1:8" ht="56.25" customHeight="1">
      <c r="A69" s="152">
        <v>7</v>
      </c>
      <c r="B69" s="153">
        <v>42993</v>
      </c>
      <c r="C69" s="154" t="s">
        <v>584</v>
      </c>
      <c r="D69" s="152" t="s">
        <v>95</v>
      </c>
      <c r="E69" s="155" t="s">
        <v>1267</v>
      </c>
      <c r="F69" s="156" t="s">
        <v>1317</v>
      </c>
      <c r="G69" s="156" t="s">
        <v>557</v>
      </c>
      <c r="H69" s="157" t="s">
        <v>1452</v>
      </c>
    </row>
    <row r="70" spans="1:8" ht="45" customHeight="1">
      <c r="A70" s="152">
        <v>8</v>
      </c>
      <c r="B70" s="153">
        <v>42997</v>
      </c>
      <c r="C70" s="154" t="s">
        <v>584</v>
      </c>
      <c r="D70" s="152" t="s">
        <v>802</v>
      </c>
      <c r="E70" s="155" t="s">
        <v>1096</v>
      </c>
      <c r="F70" s="156" t="s">
        <v>1346</v>
      </c>
      <c r="G70" s="156" t="s">
        <v>1453</v>
      </c>
      <c r="H70" s="157" t="s">
        <v>230</v>
      </c>
    </row>
    <row r="71" spans="1:8" ht="45" customHeight="1">
      <c r="A71" s="152">
        <v>8</v>
      </c>
      <c r="B71" s="153">
        <v>43001</v>
      </c>
      <c r="C71" s="154" t="s">
        <v>584</v>
      </c>
      <c r="D71" s="152" t="s">
        <v>187</v>
      </c>
      <c r="E71" s="158" t="s">
        <v>1096</v>
      </c>
      <c r="F71" s="156" t="s">
        <v>1346</v>
      </c>
      <c r="G71" s="157" t="s">
        <v>1454</v>
      </c>
      <c r="H71" s="157" t="s">
        <v>1477</v>
      </c>
    </row>
    <row r="72" spans="1:8" ht="66.75" customHeight="1">
      <c r="A72" s="152">
        <v>9</v>
      </c>
      <c r="B72" s="153">
        <v>43001</v>
      </c>
      <c r="C72" s="154" t="s">
        <v>28</v>
      </c>
      <c r="D72" s="152" t="s">
        <v>95</v>
      </c>
      <c r="E72" s="158" t="s">
        <v>1096</v>
      </c>
      <c r="F72" s="156" t="s">
        <v>421</v>
      </c>
      <c r="G72" s="156" t="s">
        <v>151</v>
      </c>
      <c r="H72" s="157" t="s">
        <v>1475</v>
      </c>
    </row>
    <row r="73" spans="1:8" ht="55.5" customHeight="1">
      <c r="A73" s="152">
        <v>10</v>
      </c>
      <c r="B73" s="153">
        <v>43006</v>
      </c>
      <c r="C73" s="154" t="s">
        <v>1324</v>
      </c>
      <c r="D73" s="152" t="s">
        <v>187</v>
      </c>
      <c r="E73" s="158" t="s">
        <v>1096</v>
      </c>
      <c r="F73" s="156" t="s">
        <v>1346</v>
      </c>
      <c r="G73" s="156" t="s">
        <v>1455</v>
      </c>
      <c r="H73" s="157" t="s">
        <v>1561</v>
      </c>
    </row>
    <row r="74" spans="1:8" ht="18" customHeight="1">
      <c r="A74" s="271" t="s">
        <v>368</v>
      </c>
      <c r="B74" s="142"/>
      <c r="C74" s="142"/>
      <c r="D74" s="142"/>
      <c r="E74" s="143"/>
      <c r="F74" s="143"/>
      <c r="G74" s="142"/>
      <c r="H74" s="261"/>
    </row>
    <row r="75" spans="1:8" ht="55.5" customHeight="1">
      <c r="A75" s="152">
        <v>1</v>
      </c>
      <c r="B75" s="153">
        <v>43010</v>
      </c>
      <c r="C75" s="152" t="s">
        <v>584</v>
      </c>
      <c r="D75" s="158" t="s">
        <v>144</v>
      </c>
      <c r="E75" s="156" t="s">
        <v>1267</v>
      </c>
      <c r="F75" s="156" t="s">
        <v>1317</v>
      </c>
      <c r="G75" s="266" t="s">
        <v>1466</v>
      </c>
      <c r="H75" s="156" t="s">
        <v>1468</v>
      </c>
    </row>
    <row r="76" spans="1:8" ht="55.5" customHeight="1">
      <c r="A76" s="152">
        <v>2</v>
      </c>
      <c r="B76" s="153">
        <v>43031</v>
      </c>
      <c r="C76" s="152" t="s">
        <v>28</v>
      </c>
      <c r="D76" s="158" t="s">
        <v>95</v>
      </c>
      <c r="E76" s="156" t="s">
        <v>577</v>
      </c>
      <c r="F76" s="156" t="s">
        <v>1254</v>
      </c>
      <c r="G76" s="156" t="s">
        <v>297</v>
      </c>
      <c r="H76" s="157" t="s">
        <v>1470</v>
      </c>
    </row>
    <row r="77" spans="1:8" ht="55.5" customHeight="1">
      <c r="A77" s="152">
        <v>3</v>
      </c>
      <c r="B77" s="153">
        <v>43032</v>
      </c>
      <c r="C77" s="152" t="s">
        <v>1324</v>
      </c>
      <c r="D77" s="158" t="s">
        <v>802</v>
      </c>
      <c r="E77" s="156" t="s">
        <v>577</v>
      </c>
      <c r="F77" s="156" t="s">
        <v>1191</v>
      </c>
      <c r="G77" s="156" t="s">
        <v>1431</v>
      </c>
      <c r="H77" s="157" t="s">
        <v>1394</v>
      </c>
    </row>
    <row r="78" spans="1:8" ht="18" customHeight="1">
      <c r="A78" s="271" t="s">
        <v>306</v>
      </c>
      <c r="B78" s="142"/>
      <c r="C78" s="142"/>
      <c r="D78" s="142"/>
      <c r="E78" s="143"/>
      <c r="F78" s="143"/>
      <c r="G78" s="142"/>
      <c r="H78" s="261"/>
    </row>
    <row r="79" spans="1:8" ht="45" customHeight="1">
      <c r="A79" s="152">
        <v>1</v>
      </c>
      <c r="B79" s="153">
        <v>43054</v>
      </c>
      <c r="C79" s="154" t="s">
        <v>28</v>
      </c>
      <c r="D79" s="152" t="s">
        <v>187</v>
      </c>
      <c r="E79" s="152" t="s">
        <v>1096</v>
      </c>
      <c r="F79" s="156" t="s">
        <v>1266</v>
      </c>
      <c r="G79" s="156" t="s">
        <v>165</v>
      </c>
      <c r="H79" s="157" t="s">
        <v>1562</v>
      </c>
    </row>
    <row r="80" spans="1:8" ht="45" customHeight="1">
      <c r="A80" s="152">
        <v>2</v>
      </c>
      <c r="B80" s="153">
        <v>43057</v>
      </c>
      <c r="C80" s="154" t="s">
        <v>1324</v>
      </c>
      <c r="D80" s="152" t="s">
        <v>144</v>
      </c>
      <c r="E80" s="152" t="s">
        <v>1096</v>
      </c>
      <c r="F80" s="156" t="s">
        <v>1254</v>
      </c>
      <c r="G80" s="156" t="s">
        <v>1498</v>
      </c>
      <c r="H80" s="157" t="s">
        <v>1500</v>
      </c>
    </row>
    <row r="81" spans="1:8" ht="71.25" customHeight="1">
      <c r="A81" s="152">
        <v>3</v>
      </c>
      <c r="B81" s="153">
        <v>43067</v>
      </c>
      <c r="C81" s="154" t="s">
        <v>1324</v>
      </c>
      <c r="D81" s="152" t="s">
        <v>144</v>
      </c>
      <c r="E81" s="152" t="s">
        <v>1096</v>
      </c>
      <c r="F81" s="156" t="s">
        <v>1254</v>
      </c>
      <c r="G81" s="156" t="s">
        <v>1501</v>
      </c>
      <c r="H81" s="157" t="s">
        <v>153</v>
      </c>
    </row>
    <row r="82" spans="1:8" ht="18" customHeight="1">
      <c r="A82" s="271" t="s">
        <v>721</v>
      </c>
      <c r="B82" s="142"/>
      <c r="C82" s="142"/>
      <c r="D82" s="142"/>
      <c r="E82" s="143"/>
      <c r="F82" s="143"/>
      <c r="G82" s="142"/>
      <c r="H82" s="261"/>
    </row>
    <row r="83" spans="1:8" ht="45" customHeight="1">
      <c r="A83" s="152">
        <v>1</v>
      </c>
      <c r="B83" s="153">
        <v>43074</v>
      </c>
      <c r="C83" s="154" t="s">
        <v>1324</v>
      </c>
      <c r="D83" s="152" t="s">
        <v>610</v>
      </c>
      <c r="E83" s="152" t="s">
        <v>1096</v>
      </c>
      <c r="F83" s="156" t="s">
        <v>1271</v>
      </c>
      <c r="G83" s="156" t="s">
        <v>1289</v>
      </c>
      <c r="H83" s="157" t="s">
        <v>13</v>
      </c>
    </row>
    <row r="84" spans="1:8" ht="45" customHeight="1">
      <c r="A84" s="152">
        <v>2</v>
      </c>
      <c r="B84" s="153">
        <v>43088</v>
      </c>
      <c r="C84" s="154" t="s">
        <v>1324</v>
      </c>
      <c r="D84" s="152" t="s">
        <v>144</v>
      </c>
      <c r="E84" s="152" t="s">
        <v>1096</v>
      </c>
      <c r="F84" s="156" t="s">
        <v>1254</v>
      </c>
      <c r="G84" s="156" t="s">
        <v>626</v>
      </c>
      <c r="H84" s="157" t="s">
        <v>278</v>
      </c>
    </row>
    <row r="85" spans="1:8" ht="45" customHeight="1">
      <c r="A85" s="152">
        <v>3</v>
      </c>
      <c r="B85" s="153">
        <v>43095</v>
      </c>
      <c r="C85" s="154" t="s">
        <v>1324</v>
      </c>
      <c r="D85" s="152" t="s">
        <v>1479</v>
      </c>
      <c r="E85" s="152" t="s">
        <v>113</v>
      </c>
      <c r="F85" s="156" t="s">
        <v>1300</v>
      </c>
      <c r="G85" s="156" t="s">
        <v>897</v>
      </c>
      <c r="H85" s="157" t="s">
        <v>1317</v>
      </c>
    </row>
    <row r="86" spans="1:8" ht="18" customHeight="1">
      <c r="A86" s="271" t="s">
        <v>1887</v>
      </c>
      <c r="B86" s="142"/>
      <c r="C86" s="142"/>
      <c r="D86" s="142"/>
      <c r="E86" s="143"/>
      <c r="F86" s="143"/>
      <c r="G86" s="142"/>
      <c r="H86" s="261"/>
    </row>
    <row r="87" spans="1:8" ht="45" customHeight="1">
      <c r="A87" s="152">
        <v>1</v>
      </c>
      <c r="B87" s="153">
        <v>43118</v>
      </c>
      <c r="C87" s="154" t="s">
        <v>584</v>
      </c>
      <c r="D87" s="152" t="s">
        <v>187</v>
      </c>
      <c r="E87" s="152" t="s">
        <v>94</v>
      </c>
      <c r="F87" s="156" t="s">
        <v>1266</v>
      </c>
      <c r="G87" s="156" t="s">
        <v>299</v>
      </c>
      <c r="H87" s="157" t="s">
        <v>1542</v>
      </c>
    </row>
    <row r="88" spans="1:8" ht="45" customHeight="1">
      <c r="A88" s="152">
        <v>2</v>
      </c>
      <c r="B88" s="153">
        <v>43121</v>
      </c>
      <c r="C88" s="154" t="s">
        <v>1324</v>
      </c>
      <c r="D88" s="152" t="s">
        <v>228</v>
      </c>
      <c r="E88" s="152" t="s">
        <v>94</v>
      </c>
      <c r="F88" s="156" t="s">
        <v>1191</v>
      </c>
      <c r="G88" s="156" t="s">
        <v>106</v>
      </c>
      <c r="H88" s="157" t="s">
        <v>1541</v>
      </c>
    </row>
    <row r="89" spans="1:8" ht="45" customHeight="1">
      <c r="A89" s="152">
        <v>3</v>
      </c>
      <c r="B89" s="153">
        <v>43124</v>
      </c>
      <c r="C89" s="154" t="s">
        <v>28</v>
      </c>
      <c r="D89" s="152" t="s">
        <v>187</v>
      </c>
      <c r="E89" s="152" t="s">
        <v>94</v>
      </c>
      <c r="F89" s="156" t="s">
        <v>1266</v>
      </c>
      <c r="G89" s="156" t="s">
        <v>1543</v>
      </c>
      <c r="H89" s="157" t="s">
        <v>1473</v>
      </c>
    </row>
    <row r="90" spans="1:8" ht="18" customHeight="1">
      <c r="A90" s="271" t="s">
        <v>909</v>
      </c>
      <c r="B90" s="142"/>
      <c r="C90" s="142"/>
      <c r="D90" s="142"/>
      <c r="E90" s="143"/>
      <c r="F90" s="143"/>
      <c r="G90" s="142"/>
      <c r="H90" s="261"/>
    </row>
    <row r="91" spans="1:8" ht="45" customHeight="1">
      <c r="A91" s="152">
        <v>1</v>
      </c>
      <c r="B91" s="153">
        <v>43140</v>
      </c>
      <c r="C91" s="154" t="s">
        <v>1324</v>
      </c>
      <c r="D91" s="152" t="s">
        <v>68</v>
      </c>
      <c r="E91" s="152" t="s">
        <v>1437</v>
      </c>
      <c r="F91" s="168" t="s">
        <v>1367</v>
      </c>
      <c r="G91" s="156" t="s">
        <v>1549</v>
      </c>
      <c r="H91" s="157" t="s">
        <v>206</v>
      </c>
    </row>
    <row r="92" spans="1:8" ht="45" customHeight="1">
      <c r="A92" s="152">
        <v>2</v>
      </c>
      <c r="B92" s="153">
        <v>43144</v>
      </c>
      <c r="C92" s="154" t="s">
        <v>1324</v>
      </c>
      <c r="D92" s="152" t="s">
        <v>228</v>
      </c>
      <c r="E92" s="152" t="s">
        <v>94</v>
      </c>
      <c r="F92" s="156" t="s">
        <v>1191</v>
      </c>
      <c r="G92" s="156" t="s">
        <v>1550</v>
      </c>
      <c r="H92" s="157" t="s">
        <v>1552</v>
      </c>
    </row>
    <row r="93" spans="1:8" ht="45" customHeight="1">
      <c r="A93" s="152">
        <v>3</v>
      </c>
      <c r="B93" s="153">
        <v>43153</v>
      </c>
      <c r="C93" s="154" t="s">
        <v>584</v>
      </c>
      <c r="D93" s="152" t="s">
        <v>203</v>
      </c>
      <c r="E93" s="152" t="s">
        <v>1437</v>
      </c>
      <c r="F93" s="168" t="s">
        <v>1367</v>
      </c>
      <c r="G93" s="156" t="s">
        <v>1553</v>
      </c>
      <c r="H93" s="157" t="s">
        <v>1317</v>
      </c>
    </row>
    <row r="94" spans="1:8" ht="18" customHeight="1">
      <c r="A94" s="271" t="s">
        <v>107</v>
      </c>
      <c r="B94" s="142"/>
      <c r="C94" s="142"/>
      <c r="D94" s="142"/>
      <c r="E94" s="143"/>
      <c r="F94" s="143"/>
      <c r="G94" s="142"/>
      <c r="H94" s="261"/>
    </row>
    <row r="95" spans="1:8" ht="18" customHeight="1">
      <c r="A95" s="416" t="s">
        <v>605</v>
      </c>
      <c r="B95" s="417"/>
      <c r="C95" s="142"/>
      <c r="D95" s="143"/>
      <c r="E95" s="143"/>
      <c r="F95" s="143"/>
      <c r="G95" s="142"/>
      <c r="H95" s="261"/>
    </row>
    <row r="96" spans="1:8" ht="64.5" customHeight="1">
      <c r="A96" s="152">
        <v>1</v>
      </c>
      <c r="B96" s="153">
        <v>43193</v>
      </c>
      <c r="C96" s="154" t="s">
        <v>1324</v>
      </c>
      <c r="D96" s="152" t="s">
        <v>1278</v>
      </c>
      <c r="E96" s="155" t="s">
        <v>1437</v>
      </c>
      <c r="F96" s="156" t="s">
        <v>1317</v>
      </c>
      <c r="G96" s="156" t="s">
        <v>1580</v>
      </c>
      <c r="H96" s="157" t="s">
        <v>1581</v>
      </c>
    </row>
    <row r="97" spans="1:8" ht="60" customHeight="1">
      <c r="A97" s="152">
        <v>2</v>
      </c>
      <c r="B97" s="153">
        <v>43209</v>
      </c>
      <c r="C97" s="154" t="s">
        <v>28</v>
      </c>
      <c r="D97" s="152" t="s">
        <v>1278</v>
      </c>
      <c r="E97" s="155" t="s">
        <v>1437</v>
      </c>
      <c r="F97" s="156" t="s">
        <v>1317</v>
      </c>
      <c r="G97" s="156" t="s">
        <v>1582</v>
      </c>
      <c r="H97" s="157" t="s">
        <v>1584</v>
      </c>
    </row>
    <row r="98" spans="1:8" ht="22.5">
      <c r="A98" s="271" t="s">
        <v>963</v>
      </c>
      <c r="B98" s="142"/>
      <c r="C98" s="142"/>
      <c r="D98" s="143"/>
      <c r="E98" s="143"/>
      <c r="F98" s="143"/>
      <c r="G98" s="142"/>
      <c r="H98" s="261"/>
    </row>
    <row r="99" spans="1:8" ht="80.150000000000006" customHeight="1">
      <c r="A99" s="152">
        <v>1</v>
      </c>
      <c r="B99" s="153">
        <v>43232</v>
      </c>
      <c r="C99" s="154" t="s">
        <v>584</v>
      </c>
      <c r="D99" s="152" t="s">
        <v>203</v>
      </c>
      <c r="E99" s="155" t="s">
        <v>94</v>
      </c>
      <c r="F99" s="156" t="s">
        <v>1314</v>
      </c>
      <c r="G99" s="156" t="s">
        <v>1591</v>
      </c>
      <c r="H99" s="157" t="s">
        <v>1592</v>
      </c>
    </row>
    <row r="100" spans="1:8" ht="80.150000000000006" customHeight="1">
      <c r="A100" s="152">
        <v>2</v>
      </c>
      <c r="B100" s="153">
        <v>43234</v>
      </c>
      <c r="C100" s="154" t="s">
        <v>1324</v>
      </c>
      <c r="D100" s="152" t="s">
        <v>228</v>
      </c>
      <c r="E100" s="155" t="s">
        <v>113</v>
      </c>
      <c r="F100" s="156" t="s">
        <v>1315</v>
      </c>
      <c r="G100" s="156" t="s">
        <v>393</v>
      </c>
      <c r="H100" s="157" t="s">
        <v>1173</v>
      </c>
    </row>
    <row r="101" spans="1:8" ht="80.150000000000006" customHeight="1">
      <c r="A101" s="152">
        <v>3</v>
      </c>
      <c r="B101" s="153">
        <v>43236</v>
      </c>
      <c r="C101" s="154" t="s">
        <v>584</v>
      </c>
      <c r="D101" s="152" t="s">
        <v>228</v>
      </c>
      <c r="E101" s="155" t="s">
        <v>113</v>
      </c>
      <c r="F101" s="156" t="s">
        <v>1266</v>
      </c>
      <c r="G101" s="156" t="s">
        <v>1593</v>
      </c>
      <c r="H101" s="157" t="s">
        <v>1595</v>
      </c>
    </row>
    <row r="102" spans="1:8" ht="22.5">
      <c r="A102" s="271" t="s">
        <v>1236</v>
      </c>
      <c r="B102" s="142"/>
      <c r="C102" s="142"/>
      <c r="D102" s="143"/>
      <c r="E102" s="143"/>
      <c r="F102" s="143"/>
      <c r="G102" s="142"/>
      <c r="H102" s="261"/>
    </row>
    <row r="103" spans="1:8" ht="80.150000000000006" customHeight="1">
      <c r="A103" s="152">
        <v>1</v>
      </c>
      <c r="B103" s="153">
        <v>43257</v>
      </c>
      <c r="C103" s="154" t="s">
        <v>584</v>
      </c>
      <c r="D103" s="152" t="s">
        <v>203</v>
      </c>
      <c r="E103" s="155" t="s">
        <v>113</v>
      </c>
      <c r="F103" s="156" t="s">
        <v>1266</v>
      </c>
      <c r="G103" s="156" t="s">
        <v>1127</v>
      </c>
      <c r="H103" s="157" t="s">
        <v>1597</v>
      </c>
    </row>
    <row r="104" spans="1:8" ht="22.5">
      <c r="A104" s="271" t="s">
        <v>773</v>
      </c>
      <c r="B104" s="142"/>
      <c r="C104" s="142"/>
      <c r="D104" s="143"/>
      <c r="E104" s="143"/>
      <c r="F104" s="143"/>
      <c r="G104" s="142"/>
      <c r="H104" s="261"/>
    </row>
    <row r="105" spans="1:8" ht="129.9" customHeight="1">
      <c r="A105" s="152">
        <v>1</v>
      </c>
      <c r="B105" s="153">
        <v>43285</v>
      </c>
      <c r="C105" s="154" t="s">
        <v>28</v>
      </c>
      <c r="D105" s="152" t="s">
        <v>1599</v>
      </c>
      <c r="E105" s="155" t="s">
        <v>1437</v>
      </c>
      <c r="F105" s="156" t="s">
        <v>1317</v>
      </c>
      <c r="G105" s="156" t="s">
        <v>1600</v>
      </c>
      <c r="H105" s="157" t="s">
        <v>446</v>
      </c>
    </row>
    <row r="106" spans="1:8" ht="80.150000000000006" customHeight="1">
      <c r="A106" s="152">
        <v>2</v>
      </c>
      <c r="B106" s="153">
        <v>43286</v>
      </c>
      <c r="C106" s="154" t="s">
        <v>28</v>
      </c>
      <c r="D106" s="152" t="s">
        <v>1599</v>
      </c>
      <c r="E106" s="155" t="s">
        <v>113</v>
      </c>
      <c r="F106" s="156" t="s">
        <v>1314</v>
      </c>
      <c r="G106" s="156" t="s">
        <v>155</v>
      </c>
      <c r="H106" s="157" t="s">
        <v>1602</v>
      </c>
    </row>
    <row r="107" spans="1:8" ht="80.150000000000006" customHeight="1">
      <c r="A107" s="152">
        <v>3</v>
      </c>
      <c r="B107" s="153">
        <v>43292</v>
      </c>
      <c r="C107" s="154" t="s">
        <v>1325</v>
      </c>
      <c r="D107" s="152" t="s">
        <v>1599</v>
      </c>
      <c r="E107" s="155" t="s">
        <v>94</v>
      </c>
      <c r="F107" s="156" t="s">
        <v>1271</v>
      </c>
      <c r="G107" s="156" t="s">
        <v>1604</v>
      </c>
      <c r="H107" s="157" t="s">
        <v>1605</v>
      </c>
    </row>
    <row r="108" spans="1:8" ht="80.150000000000006" customHeight="1">
      <c r="A108" s="152">
        <v>4</v>
      </c>
      <c r="B108" s="153">
        <v>43302</v>
      </c>
      <c r="C108" s="154" t="s">
        <v>1324</v>
      </c>
      <c r="D108" s="152" t="s">
        <v>228</v>
      </c>
      <c r="E108" s="155" t="s">
        <v>94</v>
      </c>
      <c r="F108" s="156" t="s">
        <v>1315</v>
      </c>
      <c r="G108" s="156" t="s">
        <v>1606</v>
      </c>
      <c r="H108" s="157" t="s">
        <v>1601</v>
      </c>
    </row>
    <row r="109" spans="1:8" ht="80.150000000000006" customHeight="1">
      <c r="A109" s="152">
        <v>5</v>
      </c>
      <c r="B109" s="153">
        <v>43307</v>
      </c>
      <c r="C109" s="154" t="s">
        <v>28</v>
      </c>
      <c r="D109" s="152" t="s">
        <v>203</v>
      </c>
      <c r="E109" s="155" t="s">
        <v>113</v>
      </c>
      <c r="F109" s="156" t="s">
        <v>1266</v>
      </c>
      <c r="G109" s="156" t="s">
        <v>1405</v>
      </c>
      <c r="H109" s="157" t="s">
        <v>1607</v>
      </c>
    </row>
    <row r="110" spans="1:8" ht="80.150000000000006" customHeight="1">
      <c r="A110" s="152">
        <v>6</v>
      </c>
      <c r="B110" s="153">
        <v>43312</v>
      </c>
      <c r="C110" s="154" t="s">
        <v>1324</v>
      </c>
      <c r="D110" s="152" t="s">
        <v>68</v>
      </c>
      <c r="E110" s="155" t="s">
        <v>113</v>
      </c>
      <c r="F110" s="156" t="s">
        <v>1266</v>
      </c>
      <c r="G110" s="156" t="s">
        <v>1444</v>
      </c>
      <c r="H110" s="157" t="s">
        <v>1608</v>
      </c>
    </row>
    <row r="111" spans="1:8" ht="22.5">
      <c r="A111" s="271" t="s">
        <v>1253</v>
      </c>
      <c r="B111" s="142"/>
      <c r="C111" s="142"/>
      <c r="D111" s="143"/>
      <c r="E111" s="143"/>
      <c r="F111" s="143"/>
      <c r="G111" s="142"/>
      <c r="H111" s="261"/>
    </row>
    <row r="112" spans="1:8" ht="80.150000000000006" customHeight="1">
      <c r="A112" s="152">
        <v>1</v>
      </c>
      <c r="B112" s="153">
        <v>43346</v>
      </c>
      <c r="C112" s="154" t="s">
        <v>1324</v>
      </c>
      <c r="D112" s="152" t="s">
        <v>1577</v>
      </c>
      <c r="E112" s="155" t="s">
        <v>94</v>
      </c>
      <c r="F112" s="156" t="s">
        <v>1367</v>
      </c>
      <c r="G112" s="156" t="s">
        <v>1082</v>
      </c>
      <c r="H112" s="157" t="s">
        <v>1226</v>
      </c>
    </row>
    <row r="113" spans="1:8" ht="80.150000000000006" customHeight="1">
      <c r="A113" s="152">
        <v>2</v>
      </c>
      <c r="B113" s="153">
        <v>43347</v>
      </c>
      <c r="C113" s="154" t="s">
        <v>1324</v>
      </c>
      <c r="D113" s="152" t="s">
        <v>1479</v>
      </c>
      <c r="E113" s="155" t="s">
        <v>1267</v>
      </c>
      <c r="F113" s="156" t="s">
        <v>1317</v>
      </c>
      <c r="G113" s="156" t="s">
        <v>1621</v>
      </c>
      <c r="H113" s="157" t="s">
        <v>1529</v>
      </c>
    </row>
    <row r="114" spans="1:8" ht="80.150000000000006" customHeight="1">
      <c r="A114" s="152">
        <v>3</v>
      </c>
      <c r="B114" s="153">
        <v>43347</v>
      </c>
      <c r="C114" s="154" t="s">
        <v>1324</v>
      </c>
      <c r="D114" s="152" t="s">
        <v>187</v>
      </c>
      <c r="E114" s="155" t="s">
        <v>94</v>
      </c>
      <c r="F114" s="156" t="s">
        <v>1266</v>
      </c>
      <c r="G114" s="156" t="s">
        <v>97</v>
      </c>
      <c r="H114" s="157" t="s">
        <v>264</v>
      </c>
    </row>
    <row r="115" spans="1:8" ht="80.150000000000006" customHeight="1">
      <c r="A115" s="152">
        <v>4</v>
      </c>
      <c r="B115" s="153">
        <v>43355</v>
      </c>
      <c r="C115" s="154" t="s">
        <v>1324</v>
      </c>
      <c r="D115" s="152" t="s">
        <v>1479</v>
      </c>
      <c r="E115" s="155" t="s">
        <v>1096</v>
      </c>
      <c r="F115" s="156" t="s">
        <v>1367</v>
      </c>
      <c r="G115" s="156" t="s">
        <v>29</v>
      </c>
      <c r="H115" s="157" t="s">
        <v>1622</v>
      </c>
    </row>
    <row r="116" spans="1:8" ht="80.150000000000006" customHeight="1">
      <c r="A116" s="152">
        <v>5</v>
      </c>
      <c r="B116" s="153">
        <v>43356</v>
      </c>
      <c r="C116" s="152" t="s">
        <v>1324</v>
      </c>
      <c r="D116" s="152" t="s">
        <v>1278</v>
      </c>
      <c r="E116" s="155" t="s">
        <v>94</v>
      </c>
      <c r="F116" s="156" t="s">
        <v>1266</v>
      </c>
      <c r="G116" s="156" t="s">
        <v>1623</v>
      </c>
      <c r="H116" s="157" t="s">
        <v>1624</v>
      </c>
    </row>
    <row r="117" spans="1:8" ht="80.150000000000006" customHeight="1">
      <c r="A117" s="152">
        <v>6</v>
      </c>
      <c r="B117" s="153">
        <v>43361</v>
      </c>
      <c r="C117" s="152" t="s">
        <v>1324</v>
      </c>
      <c r="D117" s="152" t="s">
        <v>1278</v>
      </c>
      <c r="E117" s="155" t="s">
        <v>94</v>
      </c>
      <c r="F117" s="156" t="s">
        <v>1271</v>
      </c>
      <c r="G117" s="156" t="s">
        <v>1015</v>
      </c>
      <c r="H117" s="157" t="s">
        <v>37</v>
      </c>
    </row>
    <row r="118" spans="1:8" ht="80.150000000000006" customHeight="1">
      <c r="A118" s="152">
        <v>7</v>
      </c>
      <c r="B118" s="153">
        <v>43372</v>
      </c>
      <c r="C118" s="152" t="s">
        <v>1325</v>
      </c>
      <c r="D118" s="152" t="s">
        <v>1278</v>
      </c>
      <c r="E118" s="155" t="s">
        <v>94</v>
      </c>
      <c r="F118" s="156" t="s">
        <v>1314</v>
      </c>
      <c r="G118" s="156" t="s">
        <v>1517</v>
      </c>
      <c r="H118" s="157" t="s">
        <v>198</v>
      </c>
    </row>
    <row r="119" spans="1:8" ht="22.5">
      <c r="A119" s="271" t="s">
        <v>368</v>
      </c>
      <c r="B119" s="142"/>
      <c r="C119" s="142"/>
      <c r="D119" s="143"/>
      <c r="E119" s="143"/>
      <c r="F119" s="143"/>
      <c r="G119" s="142"/>
      <c r="H119" s="261"/>
    </row>
    <row r="120" spans="1:8" ht="80.150000000000006" customHeight="1">
      <c r="A120" s="152">
        <v>1</v>
      </c>
      <c r="B120" s="153">
        <v>43376</v>
      </c>
      <c r="C120" s="154" t="s">
        <v>28</v>
      </c>
      <c r="D120" s="152" t="s">
        <v>1630</v>
      </c>
      <c r="E120" s="158" t="s">
        <v>94</v>
      </c>
      <c r="F120" s="156" t="s">
        <v>1631</v>
      </c>
      <c r="G120" s="266" t="s">
        <v>1632</v>
      </c>
      <c r="H120" s="156" t="s">
        <v>1084</v>
      </c>
    </row>
    <row r="121" spans="1:8" ht="80.150000000000006" customHeight="1">
      <c r="A121" s="152">
        <v>2</v>
      </c>
      <c r="B121" s="153">
        <v>43378</v>
      </c>
      <c r="C121" s="154" t="s">
        <v>28</v>
      </c>
      <c r="D121" s="152" t="s">
        <v>1627</v>
      </c>
      <c r="E121" s="152" t="s">
        <v>94</v>
      </c>
      <c r="F121" s="156" t="s">
        <v>1314</v>
      </c>
      <c r="G121" s="156" t="s">
        <v>1634</v>
      </c>
      <c r="H121" s="156" t="s">
        <v>1635</v>
      </c>
    </row>
    <row r="122" spans="1:8" ht="80.150000000000006" customHeight="1">
      <c r="A122" s="152">
        <v>3</v>
      </c>
      <c r="B122" s="153">
        <v>43391</v>
      </c>
      <c r="C122" s="154" t="s">
        <v>1324</v>
      </c>
      <c r="D122" s="152" t="s">
        <v>1627</v>
      </c>
      <c r="E122" s="152" t="s">
        <v>94</v>
      </c>
      <c r="F122" s="157" t="s">
        <v>1271</v>
      </c>
      <c r="G122" s="156" t="s">
        <v>1637</v>
      </c>
      <c r="H122" s="157" t="s">
        <v>447</v>
      </c>
    </row>
    <row r="123" spans="1:8" ht="22.5">
      <c r="A123" s="271" t="s">
        <v>306</v>
      </c>
      <c r="B123" s="142"/>
      <c r="C123" s="142"/>
      <c r="D123" s="143"/>
      <c r="E123" s="143"/>
      <c r="F123" s="143"/>
      <c r="G123" s="142"/>
      <c r="H123" s="261"/>
    </row>
    <row r="124" spans="1:8" ht="150" customHeight="1">
      <c r="A124" s="152">
        <v>1</v>
      </c>
      <c r="B124" s="153">
        <v>43419</v>
      </c>
      <c r="C124" s="154" t="s">
        <v>28</v>
      </c>
      <c r="D124" s="152" t="s">
        <v>1627</v>
      </c>
      <c r="E124" s="152" t="s">
        <v>1096</v>
      </c>
      <c r="F124" s="156" t="s">
        <v>1314</v>
      </c>
      <c r="G124" s="156" t="s">
        <v>1640</v>
      </c>
      <c r="H124" s="157" t="s">
        <v>1641</v>
      </c>
    </row>
    <row r="125" spans="1:8" ht="80.150000000000006" customHeight="1">
      <c r="A125" s="152">
        <v>2</v>
      </c>
      <c r="B125" s="153">
        <v>43420</v>
      </c>
      <c r="C125" s="154" t="s">
        <v>1324</v>
      </c>
      <c r="D125" s="152" t="s">
        <v>1646</v>
      </c>
      <c r="E125" s="152" t="s">
        <v>1096</v>
      </c>
      <c r="F125" s="156" t="s">
        <v>1315</v>
      </c>
      <c r="G125" s="156" t="s">
        <v>602</v>
      </c>
      <c r="H125" s="157" t="s">
        <v>846</v>
      </c>
    </row>
    <row r="126" spans="1:8" ht="22.5">
      <c r="A126" s="271" t="s">
        <v>721</v>
      </c>
      <c r="B126" s="142"/>
      <c r="C126" s="142"/>
      <c r="D126" s="143"/>
      <c r="E126" s="143"/>
      <c r="F126" s="143"/>
      <c r="G126" s="142"/>
      <c r="H126" s="261"/>
    </row>
    <row r="127" spans="1:8" ht="113.25" customHeight="1">
      <c r="A127" s="152">
        <v>1</v>
      </c>
      <c r="B127" s="153">
        <v>43440</v>
      </c>
      <c r="C127" s="154" t="s">
        <v>1324</v>
      </c>
      <c r="D127" s="152" t="s">
        <v>144</v>
      </c>
      <c r="E127" s="152" t="s">
        <v>1267</v>
      </c>
      <c r="F127" s="156" t="s">
        <v>1367</v>
      </c>
      <c r="G127" s="156" t="s">
        <v>1650</v>
      </c>
      <c r="H127" s="157" t="s">
        <v>330</v>
      </c>
    </row>
    <row r="128" spans="1:8" ht="22.5">
      <c r="A128" s="273" t="s">
        <v>649</v>
      </c>
      <c r="B128" s="274"/>
      <c r="C128" s="274"/>
      <c r="D128" s="275"/>
      <c r="E128" s="274"/>
      <c r="F128" s="274"/>
      <c r="G128" s="276"/>
      <c r="H128" s="268"/>
    </row>
    <row r="129" spans="1:8" ht="102.75" customHeight="1">
      <c r="A129" s="152">
        <v>1</v>
      </c>
      <c r="B129" s="277">
        <v>43467</v>
      </c>
      <c r="C129" s="154" t="s">
        <v>28</v>
      </c>
      <c r="D129" s="159" t="s">
        <v>95</v>
      </c>
      <c r="E129" s="159" t="s">
        <v>94</v>
      </c>
      <c r="F129" s="156" t="s">
        <v>1314</v>
      </c>
      <c r="G129" s="156" t="s">
        <v>667</v>
      </c>
      <c r="H129" s="156" t="s">
        <v>1716</v>
      </c>
    </row>
    <row r="130" spans="1:8" ht="110.25" customHeight="1">
      <c r="A130" s="278">
        <v>2</v>
      </c>
      <c r="B130" s="277">
        <v>43493</v>
      </c>
      <c r="C130" s="278" t="s">
        <v>28</v>
      </c>
      <c r="D130" s="279" t="s">
        <v>95</v>
      </c>
      <c r="E130" s="279" t="s">
        <v>1267</v>
      </c>
      <c r="F130" s="156" t="s">
        <v>1367</v>
      </c>
      <c r="G130" s="280" t="s">
        <v>803</v>
      </c>
      <c r="H130" s="156" t="s">
        <v>1723</v>
      </c>
    </row>
    <row r="131" spans="1:8" ht="93" customHeight="1">
      <c r="A131" s="152">
        <v>3</v>
      </c>
      <c r="B131" s="277">
        <v>43496</v>
      </c>
      <c r="C131" s="159" t="s">
        <v>1324</v>
      </c>
      <c r="D131" s="159" t="s">
        <v>144</v>
      </c>
      <c r="E131" s="159" t="s">
        <v>1096</v>
      </c>
      <c r="F131" s="156" t="s">
        <v>1315</v>
      </c>
      <c r="G131" s="156" t="s">
        <v>556</v>
      </c>
      <c r="H131" s="156" t="s">
        <v>1657</v>
      </c>
    </row>
    <row r="132" spans="1:8" ht="22.5">
      <c r="A132" s="273" t="s">
        <v>909</v>
      </c>
      <c r="B132" s="274"/>
      <c r="C132" s="274"/>
      <c r="D132" s="275"/>
      <c r="E132" s="274"/>
      <c r="F132" s="274"/>
      <c r="G132" s="276"/>
      <c r="H132" s="281"/>
    </row>
    <row r="133" spans="1:8" ht="78" customHeight="1">
      <c r="A133" s="152">
        <v>1</v>
      </c>
      <c r="B133" s="277">
        <v>43502</v>
      </c>
      <c r="C133" s="152" t="s">
        <v>584</v>
      </c>
      <c r="D133" s="152" t="s">
        <v>95</v>
      </c>
      <c r="E133" s="152" t="s">
        <v>1096</v>
      </c>
      <c r="F133" s="168" t="s">
        <v>1266</v>
      </c>
      <c r="G133" s="156" t="s">
        <v>1726</v>
      </c>
      <c r="H133" s="157" t="s">
        <v>1727</v>
      </c>
    </row>
    <row r="134" spans="1:8" ht="125.25" customHeight="1">
      <c r="A134" s="152">
        <v>2</v>
      </c>
      <c r="B134" s="277">
        <v>43518</v>
      </c>
      <c r="C134" s="152" t="s">
        <v>28</v>
      </c>
      <c r="D134" s="152" t="s">
        <v>95</v>
      </c>
      <c r="E134" s="152" t="s">
        <v>94</v>
      </c>
      <c r="F134" s="156" t="s">
        <v>1314</v>
      </c>
      <c r="G134" s="156" t="s">
        <v>526</v>
      </c>
      <c r="H134" s="157" t="s">
        <v>1230</v>
      </c>
    </row>
    <row r="135" spans="1:8" ht="22.5">
      <c r="A135" s="273" t="s">
        <v>107</v>
      </c>
      <c r="B135" s="274"/>
      <c r="C135" s="274"/>
      <c r="D135" s="275"/>
      <c r="E135" s="274"/>
      <c r="F135" s="274"/>
      <c r="G135" s="276"/>
      <c r="H135" s="281"/>
    </row>
    <row r="136" spans="1:8" ht="110.25" customHeight="1">
      <c r="A136" s="152">
        <v>1</v>
      </c>
      <c r="B136" s="277">
        <v>43531</v>
      </c>
      <c r="C136" s="154" t="s">
        <v>28</v>
      </c>
      <c r="D136" s="152" t="s">
        <v>187</v>
      </c>
      <c r="E136" s="152" t="s">
        <v>21</v>
      </c>
      <c r="F136" s="199" t="s">
        <v>1266</v>
      </c>
      <c r="G136" s="156" t="s">
        <v>1733</v>
      </c>
      <c r="H136" s="157" t="s">
        <v>275</v>
      </c>
    </row>
    <row r="137" spans="1:8" ht="17.25" customHeight="1">
      <c r="A137" s="416" t="s">
        <v>1741</v>
      </c>
      <c r="B137" s="417"/>
      <c r="C137" s="274"/>
      <c r="D137" s="275"/>
      <c r="E137" s="274"/>
      <c r="F137" s="274"/>
      <c r="G137" s="276"/>
      <c r="H137" s="281"/>
    </row>
    <row r="138" spans="1:8" ht="80.150000000000006" customHeight="1">
      <c r="A138" s="152">
        <v>1</v>
      </c>
      <c r="B138" s="277">
        <v>43608</v>
      </c>
      <c r="C138" s="154" t="s">
        <v>1324</v>
      </c>
      <c r="D138" s="152" t="s">
        <v>1646</v>
      </c>
      <c r="E138" s="152" t="s">
        <v>1742</v>
      </c>
      <c r="F138" s="199" t="s">
        <v>1367</v>
      </c>
      <c r="G138" s="156" t="s">
        <v>1743</v>
      </c>
      <c r="H138" s="157" t="s">
        <v>1744</v>
      </c>
    </row>
    <row r="139" spans="1:8" ht="90" customHeight="1">
      <c r="A139" s="152">
        <v>2</v>
      </c>
      <c r="B139" s="277">
        <v>43611</v>
      </c>
      <c r="C139" s="154" t="s">
        <v>584</v>
      </c>
      <c r="D139" s="152" t="s">
        <v>203</v>
      </c>
      <c r="E139" s="152" t="s">
        <v>1742</v>
      </c>
      <c r="F139" s="199" t="s">
        <v>1266</v>
      </c>
      <c r="G139" s="156" t="s">
        <v>1745</v>
      </c>
      <c r="H139" s="157" t="s">
        <v>373</v>
      </c>
    </row>
    <row r="140" spans="1:8" ht="17.25" customHeight="1">
      <c r="A140" s="416" t="s">
        <v>1236</v>
      </c>
      <c r="B140" s="417"/>
      <c r="C140" s="274"/>
      <c r="D140" s="275"/>
      <c r="E140" s="274"/>
      <c r="F140" s="274"/>
      <c r="G140" s="276"/>
      <c r="H140" s="281"/>
    </row>
    <row r="141" spans="1:8" ht="80.150000000000006" customHeight="1">
      <c r="A141" s="152">
        <v>1</v>
      </c>
      <c r="B141" s="277">
        <v>43627</v>
      </c>
      <c r="C141" s="154" t="s">
        <v>1324</v>
      </c>
      <c r="D141" s="152" t="s">
        <v>68</v>
      </c>
      <c r="E141" s="152" t="s">
        <v>1742</v>
      </c>
      <c r="F141" s="199" t="s">
        <v>1266</v>
      </c>
      <c r="G141" s="156" t="s">
        <v>1760</v>
      </c>
      <c r="H141" s="157" t="s">
        <v>1762</v>
      </c>
    </row>
    <row r="142" spans="1:8" ht="80.150000000000006" customHeight="1">
      <c r="A142" s="152">
        <v>2</v>
      </c>
      <c r="B142" s="277">
        <v>43637</v>
      </c>
      <c r="C142" s="154" t="s">
        <v>584</v>
      </c>
      <c r="D142" s="152" t="s">
        <v>1646</v>
      </c>
      <c r="E142" s="152" t="s">
        <v>1742</v>
      </c>
      <c r="F142" s="199" t="s">
        <v>1367</v>
      </c>
      <c r="G142" s="156" t="s">
        <v>241</v>
      </c>
      <c r="H142" s="157" t="s">
        <v>1758</v>
      </c>
    </row>
    <row r="143" spans="1:8" ht="17.25" customHeight="1">
      <c r="A143" s="416" t="s">
        <v>773</v>
      </c>
      <c r="B143" s="417"/>
      <c r="C143" s="274"/>
      <c r="D143" s="275"/>
      <c r="E143" s="274"/>
      <c r="F143" s="274"/>
      <c r="G143" s="276"/>
      <c r="H143" s="281"/>
    </row>
    <row r="144" spans="1:8" ht="80.150000000000006" customHeight="1">
      <c r="A144" s="152">
        <v>1</v>
      </c>
      <c r="B144" s="277">
        <v>43648</v>
      </c>
      <c r="C144" s="154" t="s">
        <v>1324</v>
      </c>
      <c r="D144" s="152" t="s">
        <v>228</v>
      </c>
      <c r="E144" s="152" t="s">
        <v>1742</v>
      </c>
      <c r="F144" s="199" t="s">
        <v>1315</v>
      </c>
      <c r="G144" s="156" t="s">
        <v>402</v>
      </c>
      <c r="H144" s="157" t="s">
        <v>1103</v>
      </c>
    </row>
    <row r="145" spans="1:8" ht="80.150000000000006" customHeight="1">
      <c r="A145" s="152">
        <v>2</v>
      </c>
      <c r="B145" s="277">
        <v>43655</v>
      </c>
      <c r="C145" s="154" t="s">
        <v>1324</v>
      </c>
      <c r="D145" s="152" t="s">
        <v>1646</v>
      </c>
      <c r="E145" s="152" t="s">
        <v>1742</v>
      </c>
      <c r="F145" s="199" t="s">
        <v>1367</v>
      </c>
      <c r="G145" s="156" t="s">
        <v>1775</v>
      </c>
      <c r="H145" s="157" t="s">
        <v>1776</v>
      </c>
    </row>
    <row r="146" spans="1:8" ht="80.150000000000006" customHeight="1">
      <c r="A146" s="152">
        <v>3</v>
      </c>
      <c r="B146" s="277">
        <v>43664</v>
      </c>
      <c r="C146" s="154" t="s">
        <v>584</v>
      </c>
      <c r="D146" s="152" t="s">
        <v>1627</v>
      </c>
      <c r="E146" s="152" t="s">
        <v>1742</v>
      </c>
      <c r="F146" s="199" t="s">
        <v>1317</v>
      </c>
      <c r="G146" s="156" t="s">
        <v>1777</v>
      </c>
      <c r="H146" s="157" t="s">
        <v>914</v>
      </c>
    </row>
    <row r="147" spans="1:8" ht="80.150000000000006" customHeight="1">
      <c r="A147" s="152">
        <v>4</v>
      </c>
      <c r="B147" s="277">
        <v>43667</v>
      </c>
      <c r="C147" s="154" t="s">
        <v>28</v>
      </c>
      <c r="D147" s="152" t="s">
        <v>1627</v>
      </c>
      <c r="E147" s="152" t="s">
        <v>1742</v>
      </c>
      <c r="F147" s="199" t="s">
        <v>1317</v>
      </c>
      <c r="G147" s="156" t="s">
        <v>1779</v>
      </c>
      <c r="H147" s="157" t="s">
        <v>1313</v>
      </c>
    </row>
    <row r="148" spans="1:8" ht="99.9" customHeight="1">
      <c r="A148" s="152">
        <v>5</v>
      </c>
      <c r="B148" s="277">
        <v>43677</v>
      </c>
      <c r="C148" s="154" t="s">
        <v>28</v>
      </c>
      <c r="D148" s="152" t="s">
        <v>187</v>
      </c>
      <c r="E148" s="152" t="s">
        <v>1742</v>
      </c>
      <c r="F148" s="199" t="s">
        <v>1266</v>
      </c>
      <c r="G148" s="156" t="s">
        <v>1072</v>
      </c>
      <c r="H148" s="157" t="s">
        <v>433</v>
      </c>
    </row>
    <row r="149" spans="1:8" ht="17.25" customHeight="1">
      <c r="A149" s="416" t="s">
        <v>1247</v>
      </c>
      <c r="B149" s="417"/>
      <c r="C149" s="274"/>
      <c r="D149" s="275"/>
      <c r="E149" s="274"/>
      <c r="F149" s="274"/>
      <c r="G149" s="276"/>
      <c r="H149" s="281"/>
    </row>
    <row r="150" spans="1:8" ht="69.900000000000006" customHeight="1">
      <c r="A150" s="152">
        <v>1</v>
      </c>
      <c r="B150" s="277">
        <v>43682</v>
      </c>
      <c r="C150" s="154" t="s">
        <v>1324</v>
      </c>
      <c r="D150" s="152" t="s">
        <v>187</v>
      </c>
      <c r="E150" s="152" t="s">
        <v>21</v>
      </c>
      <c r="F150" s="156" t="s">
        <v>1266</v>
      </c>
      <c r="G150" s="156" t="s">
        <v>345</v>
      </c>
      <c r="H150" s="157" t="s">
        <v>1793</v>
      </c>
    </row>
    <row r="151" spans="1:8" ht="80.150000000000006" customHeight="1">
      <c r="A151" s="152">
        <v>2</v>
      </c>
      <c r="B151" s="277">
        <v>43682</v>
      </c>
      <c r="C151" s="154" t="s">
        <v>1325</v>
      </c>
      <c r="D151" s="152" t="s">
        <v>1424</v>
      </c>
      <c r="E151" s="152" t="s">
        <v>21</v>
      </c>
      <c r="F151" s="156" t="s">
        <v>1314</v>
      </c>
      <c r="G151" s="156" t="s">
        <v>1515</v>
      </c>
      <c r="H151" s="157" t="s">
        <v>201</v>
      </c>
    </row>
    <row r="152" spans="1:8" ht="140.15" customHeight="1">
      <c r="A152" s="152">
        <v>3</v>
      </c>
      <c r="B152" s="277">
        <v>43693</v>
      </c>
      <c r="C152" s="154" t="s">
        <v>584</v>
      </c>
      <c r="D152" s="152" t="s">
        <v>1787</v>
      </c>
      <c r="E152" s="152" t="s">
        <v>974</v>
      </c>
      <c r="F152" s="156" t="s">
        <v>1317</v>
      </c>
      <c r="G152" s="156" t="s">
        <v>1575</v>
      </c>
      <c r="H152" s="157" t="s">
        <v>82</v>
      </c>
    </row>
    <row r="153" spans="1:8" ht="69.900000000000006" customHeight="1">
      <c r="A153" s="152">
        <v>4</v>
      </c>
      <c r="B153" s="277">
        <v>43700</v>
      </c>
      <c r="C153" s="154" t="s">
        <v>1324</v>
      </c>
      <c r="D153" s="152" t="s">
        <v>1787</v>
      </c>
      <c r="E153" s="152" t="s">
        <v>21</v>
      </c>
      <c r="F153" s="156" t="s">
        <v>237</v>
      </c>
      <c r="G153" s="156" t="s">
        <v>1789</v>
      </c>
      <c r="H153" s="157" t="s">
        <v>1790</v>
      </c>
    </row>
    <row r="154" spans="1:8" ht="69.900000000000006" customHeight="1">
      <c r="A154" s="152">
        <v>5</v>
      </c>
      <c r="B154" s="277">
        <v>43703</v>
      </c>
      <c r="C154" s="154" t="s">
        <v>1324</v>
      </c>
      <c r="D154" s="152" t="s">
        <v>610</v>
      </c>
      <c r="E154" s="152" t="s">
        <v>94</v>
      </c>
      <c r="F154" s="156" t="s">
        <v>1367</v>
      </c>
      <c r="G154" s="156" t="s">
        <v>1465</v>
      </c>
      <c r="H154" s="157" t="s">
        <v>157</v>
      </c>
    </row>
    <row r="155" spans="1:8" ht="99.9" customHeight="1">
      <c r="A155" s="152">
        <v>6</v>
      </c>
      <c r="B155" s="277">
        <v>43704</v>
      </c>
      <c r="C155" s="154" t="s">
        <v>584</v>
      </c>
      <c r="D155" s="152" t="s">
        <v>1424</v>
      </c>
      <c r="E155" s="152" t="s">
        <v>21</v>
      </c>
      <c r="F155" s="156" t="s">
        <v>1266</v>
      </c>
      <c r="G155" s="156" t="s">
        <v>735</v>
      </c>
      <c r="H155" s="157" t="s">
        <v>623</v>
      </c>
    </row>
    <row r="156" spans="1:8" ht="17.25" customHeight="1">
      <c r="A156" s="416" t="s">
        <v>1253</v>
      </c>
      <c r="B156" s="417"/>
      <c r="C156" s="274"/>
      <c r="D156" s="275"/>
      <c r="E156" s="274"/>
      <c r="F156" s="274"/>
      <c r="G156" s="276"/>
      <c r="H156" s="281"/>
    </row>
    <row r="157" spans="1:8" ht="69.900000000000006" customHeight="1">
      <c r="A157" s="152">
        <v>1</v>
      </c>
      <c r="B157" s="277">
        <v>43711</v>
      </c>
      <c r="C157" s="154" t="s">
        <v>28</v>
      </c>
      <c r="D157" s="152" t="s">
        <v>1627</v>
      </c>
      <c r="E157" s="152" t="s">
        <v>1742</v>
      </c>
      <c r="F157" s="156" t="s">
        <v>1266</v>
      </c>
      <c r="G157" s="156" t="s">
        <v>250</v>
      </c>
      <c r="H157" s="157" t="s">
        <v>1241</v>
      </c>
    </row>
    <row r="158" spans="1:8" ht="17.25" customHeight="1">
      <c r="A158" s="416" t="s">
        <v>368</v>
      </c>
      <c r="B158" s="417"/>
      <c r="C158" s="274"/>
      <c r="D158" s="275"/>
      <c r="E158" s="274"/>
      <c r="F158" s="274"/>
      <c r="G158" s="276"/>
      <c r="H158" s="281"/>
    </row>
    <row r="159" spans="1:8" ht="99.9" customHeight="1">
      <c r="A159" s="152">
        <v>1</v>
      </c>
      <c r="B159" s="277">
        <v>43747</v>
      </c>
      <c r="C159" s="154" t="s">
        <v>584</v>
      </c>
      <c r="D159" s="152" t="s">
        <v>203</v>
      </c>
      <c r="E159" s="152" t="s">
        <v>94</v>
      </c>
      <c r="F159" s="156" t="s">
        <v>1266</v>
      </c>
      <c r="G159" s="156" t="s">
        <v>191</v>
      </c>
      <c r="H159" s="157" t="s">
        <v>1809</v>
      </c>
    </row>
    <row r="160" spans="1:8" ht="69.900000000000006" customHeight="1">
      <c r="A160" s="152">
        <v>2</v>
      </c>
      <c r="B160" s="277">
        <v>43763</v>
      </c>
      <c r="C160" s="154" t="s">
        <v>28</v>
      </c>
      <c r="D160" s="152" t="s">
        <v>203</v>
      </c>
      <c r="E160" s="152" t="s">
        <v>94</v>
      </c>
      <c r="F160" s="156" t="s">
        <v>1367</v>
      </c>
      <c r="G160" s="156" t="s">
        <v>1810</v>
      </c>
      <c r="H160" s="157" t="s">
        <v>1811</v>
      </c>
    </row>
    <row r="161" spans="1:8" ht="148.5" customHeight="1">
      <c r="A161" s="152">
        <v>3</v>
      </c>
      <c r="B161" s="277">
        <v>43764</v>
      </c>
      <c r="C161" s="154" t="s">
        <v>1324</v>
      </c>
      <c r="D161" s="152" t="s">
        <v>610</v>
      </c>
      <c r="E161" s="152" t="s">
        <v>94</v>
      </c>
      <c r="F161" s="156" t="s">
        <v>1317</v>
      </c>
      <c r="G161" s="156" t="s">
        <v>555</v>
      </c>
      <c r="H161" s="157" t="s">
        <v>1813</v>
      </c>
    </row>
    <row r="162" spans="1:8" ht="102.75" customHeight="1">
      <c r="A162" s="152">
        <v>4</v>
      </c>
      <c r="B162" s="277">
        <v>43767</v>
      </c>
      <c r="C162" s="154" t="s">
        <v>1324</v>
      </c>
      <c r="D162" s="152" t="s">
        <v>610</v>
      </c>
      <c r="E162" s="152" t="s">
        <v>94</v>
      </c>
      <c r="F162" s="156" t="s">
        <v>1315</v>
      </c>
      <c r="G162" s="156" t="s">
        <v>1814</v>
      </c>
      <c r="H162" s="157" t="s">
        <v>1815</v>
      </c>
    </row>
    <row r="163" spans="1:8" ht="156.75" customHeight="1">
      <c r="A163" s="152">
        <v>5</v>
      </c>
      <c r="B163" s="277">
        <v>43768</v>
      </c>
      <c r="C163" s="154" t="s">
        <v>1324</v>
      </c>
      <c r="D163" s="152" t="s">
        <v>228</v>
      </c>
      <c r="E163" s="152" t="s">
        <v>94</v>
      </c>
      <c r="F163" s="156" t="s">
        <v>1317</v>
      </c>
      <c r="G163" s="156" t="s">
        <v>1747</v>
      </c>
      <c r="H163" s="157" t="s">
        <v>1816</v>
      </c>
    </row>
    <row r="164" spans="1:8" ht="17.25" customHeight="1">
      <c r="A164" s="416" t="s">
        <v>306</v>
      </c>
      <c r="B164" s="417"/>
      <c r="C164" s="274"/>
      <c r="D164" s="275"/>
      <c r="E164" s="274"/>
      <c r="F164" s="274"/>
      <c r="G164" s="276"/>
      <c r="H164" s="281"/>
    </row>
    <row r="165" spans="1:8" ht="90" customHeight="1">
      <c r="A165" s="152">
        <v>1</v>
      </c>
      <c r="B165" s="277">
        <v>43770</v>
      </c>
      <c r="C165" s="154" t="s">
        <v>584</v>
      </c>
      <c r="D165" s="152" t="s">
        <v>1424</v>
      </c>
      <c r="E165" s="152" t="s">
        <v>21</v>
      </c>
      <c r="F165" s="156" t="s">
        <v>237</v>
      </c>
      <c r="G165" s="156" t="s">
        <v>1303</v>
      </c>
      <c r="H165" s="157" t="s">
        <v>1662</v>
      </c>
    </row>
    <row r="166" spans="1:8" ht="113.25" customHeight="1">
      <c r="A166" s="152">
        <v>2</v>
      </c>
      <c r="B166" s="277">
        <v>43774</v>
      </c>
      <c r="C166" s="154" t="s">
        <v>1325</v>
      </c>
      <c r="D166" s="152" t="s">
        <v>187</v>
      </c>
      <c r="E166" s="152" t="s">
        <v>21</v>
      </c>
      <c r="F166" s="156" t="s">
        <v>1266</v>
      </c>
      <c r="G166" s="156" t="s">
        <v>1379</v>
      </c>
      <c r="H166" s="157" t="s">
        <v>1827</v>
      </c>
    </row>
    <row r="167" spans="1:8" ht="80.150000000000006" customHeight="1">
      <c r="A167" s="152">
        <v>3</v>
      </c>
      <c r="B167" s="277">
        <v>43787</v>
      </c>
      <c r="C167" s="154" t="s">
        <v>584</v>
      </c>
      <c r="D167" s="152" t="s">
        <v>1424</v>
      </c>
      <c r="E167" s="152" t="s">
        <v>974</v>
      </c>
      <c r="F167" s="156" t="s">
        <v>1317</v>
      </c>
      <c r="G167" s="156" t="s">
        <v>1255</v>
      </c>
      <c r="H167" s="157" t="s">
        <v>1831</v>
      </c>
    </row>
    <row r="168" spans="1:8" ht="17.25" customHeight="1">
      <c r="A168" s="416" t="s">
        <v>721</v>
      </c>
      <c r="B168" s="417"/>
      <c r="C168" s="274"/>
      <c r="D168" s="275"/>
      <c r="E168" s="274"/>
      <c r="F168" s="274"/>
      <c r="G168" s="276"/>
      <c r="H168" s="281"/>
    </row>
    <row r="169" spans="1:8" ht="90" customHeight="1">
      <c r="A169" s="152">
        <v>1</v>
      </c>
      <c r="B169" s="277">
        <v>43811</v>
      </c>
      <c r="C169" s="154" t="s">
        <v>1324</v>
      </c>
      <c r="D169" s="152" t="s">
        <v>1828</v>
      </c>
      <c r="E169" s="152" t="s">
        <v>21</v>
      </c>
      <c r="F169" s="156" t="s">
        <v>1315</v>
      </c>
      <c r="G169" s="156" t="s">
        <v>397</v>
      </c>
      <c r="H169" s="157" t="s">
        <v>1849</v>
      </c>
    </row>
    <row r="170" spans="1:8" ht="155.25" customHeight="1">
      <c r="A170" s="152">
        <v>2</v>
      </c>
      <c r="B170" s="277">
        <v>43815</v>
      </c>
      <c r="C170" s="154" t="s">
        <v>1324</v>
      </c>
      <c r="D170" s="152" t="s">
        <v>723</v>
      </c>
      <c r="E170" s="152" t="s">
        <v>428</v>
      </c>
      <c r="F170" s="156" t="s">
        <v>1315</v>
      </c>
      <c r="G170" s="156" t="s">
        <v>1617</v>
      </c>
      <c r="H170" s="157" t="s">
        <v>1836</v>
      </c>
    </row>
    <row r="171" spans="1:8" ht="17.25" customHeight="1">
      <c r="A171" s="416" t="s">
        <v>1887</v>
      </c>
      <c r="B171" s="417"/>
      <c r="C171" s="274"/>
      <c r="D171" s="275"/>
      <c r="E171" s="274"/>
      <c r="F171" s="274"/>
      <c r="G171" s="276"/>
      <c r="H171" s="281"/>
    </row>
    <row r="172" spans="1:8" ht="113.25" customHeight="1">
      <c r="A172" s="152">
        <v>1</v>
      </c>
      <c r="B172" s="277">
        <v>43845</v>
      </c>
      <c r="C172" s="154" t="s">
        <v>28</v>
      </c>
      <c r="D172" s="152" t="s">
        <v>203</v>
      </c>
      <c r="E172" s="152" t="s">
        <v>428</v>
      </c>
      <c r="F172" s="156" t="s">
        <v>1296</v>
      </c>
      <c r="G172" s="156" t="s">
        <v>149</v>
      </c>
      <c r="H172" s="157" t="s">
        <v>1864</v>
      </c>
    </row>
    <row r="173" spans="1:8" ht="17.25" customHeight="1">
      <c r="A173" s="416" t="s">
        <v>909</v>
      </c>
      <c r="B173" s="417"/>
      <c r="C173" s="274"/>
      <c r="D173" s="275"/>
      <c r="E173" s="274"/>
      <c r="F173" s="274"/>
      <c r="G173" s="276"/>
      <c r="H173" s="281"/>
    </row>
    <row r="174" spans="1:8" ht="86.25" customHeight="1">
      <c r="A174" s="152">
        <v>1</v>
      </c>
      <c r="B174" s="277">
        <v>43865</v>
      </c>
      <c r="C174" s="154" t="s">
        <v>1324</v>
      </c>
      <c r="D174" s="152" t="s">
        <v>1534</v>
      </c>
      <c r="E174" s="152" t="s">
        <v>1179</v>
      </c>
      <c r="F174" s="156" t="s">
        <v>1317</v>
      </c>
      <c r="G174" s="156" t="s">
        <v>1872</v>
      </c>
      <c r="H174" s="157" t="s">
        <v>1590</v>
      </c>
    </row>
    <row r="175" spans="1:8" ht="107.25" customHeight="1">
      <c r="A175" s="152">
        <v>2</v>
      </c>
      <c r="B175" s="277">
        <v>43877</v>
      </c>
      <c r="C175" s="154" t="s">
        <v>28</v>
      </c>
      <c r="D175" s="152" t="s">
        <v>74</v>
      </c>
      <c r="E175" s="152" t="s">
        <v>1179</v>
      </c>
      <c r="F175" s="156" t="s">
        <v>1314</v>
      </c>
      <c r="G175" s="156" t="s">
        <v>1856</v>
      </c>
      <c r="H175" s="157" t="s">
        <v>1874</v>
      </c>
    </row>
    <row r="176" spans="1:8" ht="78.75" customHeight="1">
      <c r="A176" s="152">
        <v>3</v>
      </c>
      <c r="B176" s="277">
        <v>43887</v>
      </c>
      <c r="C176" s="154" t="s">
        <v>28</v>
      </c>
      <c r="D176" s="152" t="s">
        <v>74</v>
      </c>
      <c r="E176" s="152" t="s">
        <v>1179</v>
      </c>
      <c r="F176" s="156" t="s">
        <v>1314</v>
      </c>
      <c r="G176" s="156" t="s">
        <v>1389</v>
      </c>
      <c r="H176" s="157" t="s">
        <v>1026</v>
      </c>
    </row>
    <row r="177" spans="1:8" ht="17.25" customHeight="1">
      <c r="A177" s="416" t="s">
        <v>107</v>
      </c>
      <c r="B177" s="417"/>
      <c r="C177" s="274"/>
      <c r="D177" s="275"/>
      <c r="E177" s="274"/>
      <c r="F177" s="274"/>
      <c r="G177" s="276"/>
      <c r="H177" s="281"/>
    </row>
    <row r="178" spans="1:8" ht="78.75" customHeight="1">
      <c r="A178" s="152">
        <v>1</v>
      </c>
      <c r="B178" s="277">
        <v>43915</v>
      </c>
      <c r="C178" s="154" t="s">
        <v>1324</v>
      </c>
      <c r="D178" s="152" t="s">
        <v>1884</v>
      </c>
      <c r="E178" s="152" t="s">
        <v>1885</v>
      </c>
      <c r="F178" s="156" t="s">
        <v>1271</v>
      </c>
      <c r="G178" s="156" t="s">
        <v>1709</v>
      </c>
      <c r="H178" s="157" t="s">
        <v>1886</v>
      </c>
    </row>
    <row r="179" spans="1:8" ht="17.25" customHeight="1">
      <c r="A179" s="416" t="s">
        <v>390</v>
      </c>
      <c r="B179" s="417"/>
      <c r="C179" s="267"/>
      <c r="D179" s="263"/>
      <c r="E179" s="267"/>
      <c r="F179" s="267"/>
      <c r="G179" s="184"/>
      <c r="H179" s="268"/>
    </row>
    <row r="180" spans="1:8" ht="80.25" customHeight="1">
      <c r="A180" s="152">
        <v>1</v>
      </c>
      <c r="B180" s="277">
        <v>43922</v>
      </c>
      <c r="C180" s="154" t="s">
        <v>584</v>
      </c>
      <c r="D180" s="152" t="s">
        <v>567</v>
      </c>
      <c r="E180" s="152" t="s">
        <v>1885</v>
      </c>
      <c r="F180" s="156" t="s">
        <v>1266</v>
      </c>
      <c r="G180" s="156" t="s">
        <v>1276</v>
      </c>
      <c r="H180" s="157" t="s">
        <v>1900</v>
      </c>
    </row>
    <row r="181" spans="1:8" ht="80.25" customHeight="1">
      <c r="A181" s="152">
        <v>2</v>
      </c>
      <c r="B181" s="277">
        <v>43922</v>
      </c>
      <c r="C181" s="154" t="s">
        <v>1324</v>
      </c>
      <c r="D181" s="152" t="s">
        <v>203</v>
      </c>
      <c r="E181" s="152" t="s">
        <v>94</v>
      </c>
      <c r="F181" s="156" t="s">
        <v>1314</v>
      </c>
      <c r="G181" s="156" t="s">
        <v>715</v>
      </c>
      <c r="H181" s="157" t="s">
        <v>119</v>
      </c>
    </row>
    <row r="182" spans="1:8" ht="80.25" customHeight="1">
      <c r="A182" s="152">
        <v>3</v>
      </c>
      <c r="B182" s="277">
        <v>43923</v>
      </c>
      <c r="C182" s="154" t="s">
        <v>28</v>
      </c>
      <c r="D182" s="152" t="s">
        <v>228</v>
      </c>
      <c r="E182" s="152" t="s">
        <v>94</v>
      </c>
      <c r="F182" s="156" t="s">
        <v>1266</v>
      </c>
      <c r="G182" s="156" t="s">
        <v>1888</v>
      </c>
      <c r="H182" s="157" t="s">
        <v>765</v>
      </c>
    </row>
    <row r="183" spans="1:8" ht="80.25" customHeight="1">
      <c r="A183" s="152">
        <v>4</v>
      </c>
      <c r="B183" s="277">
        <v>43924</v>
      </c>
      <c r="C183" s="154" t="s">
        <v>1324</v>
      </c>
      <c r="D183" s="152" t="s">
        <v>228</v>
      </c>
      <c r="E183" s="152" t="s">
        <v>94</v>
      </c>
      <c r="F183" s="156" t="s">
        <v>1266</v>
      </c>
      <c r="G183" s="156" t="s">
        <v>1889</v>
      </c>
      <c r="H183" s="157" t="s">
        <v>179</v>
      </c>
    </row>
    <row r="184" spans="1:8" ht="80.25" customHeight="1">
      <c r="A184" s="152">
        <v>5</v>
      </c>
      <c r="B184" s="277">
        <v>43924</v>
      </c>
      <c r="C184" s="154" t="s">
        <v>1324</v>
      </c>
      <c r="D184" s="152" t="s">
        <v>610</v>
      </c>
      <c r="E184" s="152" t="s">
        <v>94</v>
      </c>
      <c r="F184" s="156" t="s">
        <v>1315</v>
      </c>
      <c r="G184" s="156" t="s">
        <v>564</v>
      </c>
      <c r="H184" s="157" t="s">
        <v>1569</v>
      </c>
    </row>
    <row r="185" spans="1:8" ht="80.25" customHeight="1">
      <c r="A185" s="152">
        <v>6</v>
      </c>
      <c r="B185" s="277">
        <v>43928</v>
      </c>
      <c r="C185" s="154" t="s">
        <v>1324</v>
      </c>
      <c r="D185" s="152" t="s">
        <v>228</v>
      </c>
      <c r="E185" s="152" t="s">
        <v>94</v>
      </c>
      <c r="F185" s="156" t="s">
        <v>1266</v>
      </c>
      <c r="G185" s="156" t="s">
        <v>308</v>
      </c>
      <c r="H185" s="157" t="s">
        <v>1891</v>
      </c>
    </row>
    <row r="186" spans="1:8" ht="80.25" customHeight="1">
      <c r="A186" s="152">
        <v>7</v>
      </c>
      <c r="B186" s="277">
        <v>43936</v>
      </c>
      <c r="C186" s="154" t="s">
        <v>1324</v>
      </c>
      <c r="D186" s="152" t="s">
        <v>228</v>
      </c>
      <c r="E186" s="152" t="s">
        <v>94</v>
      </c>
      <c r="F186" s="156" t="s">
        <v>237</v>
      </c>
      <c r="G186" s="156" t="s">
        <v>1890</v>
      </c>
      <c r="H186" s="157" t="s">
        <v>997</v>
      </c>
    </row>
    <row r="187" spans="1:8" ht="80.25" customHeight="1">
      <c r="A187" s="152">
        <v>8</v>
      </c>
      <c r="B187" s="277">
        <v>43942</v>
      </c>
      <c r="C187" s="154" t="s">
        <v>1324</v>
      </c>
      <c r="D187" s="152" t="s">
        <v>203</v>
      </c>
      <c r="E187" s="152" t="s">
        <v>94</v>
      </c>
      <c r="F187" s="156" t="s">
        <v>1266</v>
      </c>
      <c r="G187" s="156" t="s">
        <v>1176</v>
      </c>
      <c r="H187" s="157" t="s">
        <v>1001</v>
      </c>
    </row>
    <row r="188" spans="1:8" ht="80.25" customHeight="1">
      <c r="A188" s="152">
        <v>9</v>
      </c>
      <c r="B188" s="277">
        <v>43950</v>
      </c>
      <c r="C188" s="154" t="s">
        <v>28</v>
      </c>
      <c r="D188" s="152" t="s">
        <v>203</v>
      </c>
      <c r="E188" s="152" t="s">
        <v>94</v>
      </c>
      <c r="F188" s="156" t="s">
        <v>1314</v>
      </c>
      <c r="G188" s="156" t="s">
        <v>1643</v>
      </c>
      <c r="H188" s="157" t="s">
        <v>1892</v>
      </c>
    </row>
    <row r="189" spans="1:8" ht="17.25" customHeight="1">
      <c r="A189" s="416" t="s">
        <v>963</v>
      </c>
      <c r="B189" s="417"/>
      <c r="C189" s="267"/>
      <c r="D189" s="263"/>
      <c r="E189" s="267"/>
      <c r="F189" s="267"/>
      <c r="G189" s="184"/>
      <c r="H189" s="268"/>
    </row>
    <row r="190" spans="1:8" ht="80.25" customHeight="1">
      <c r="A190" s="152">
        <v>1</v>
      </c>
      <c r="B190" s="153">
        <v>43972</v>
      </c>
      <c r="C190" s="154" t="s">
        <v>1325</v>
      </c>
      <c r="D190" s="152" t="s">
        <v>203</v>
      </c>
      <c r="E190" s="152" t="s">
        <v>94</v>
      </c>
      <c r="F190" s="156" t="s">
        <v>1314</v>
      </c>
      <c r="G190" s="156" t="s">
        <v>1902</v>
      </c>
      <c r="H190" s="157" t="s">
        <v>519</v>
      </c>
    </row>
    <row r="191" spans="1:8" ht="17.25" customHeight="1">
      <c r="A191" s="416" t="s">
        <v>1236</v>
      </c>
      <c r="B191" s="417"/>
      <c r="C191" s="267"/>
      <c r="D191" s="263"/>
      <c r="E191" s="267"/>
      <c r="F191" s="267"/>
      <c r="G191" s="184"/>
      <c r="H191" s="268"/>
    </row>
    <row r="192" spans="1:8" ht="80.25" customHeight="1">
      <c r="A192" s="152">
        <v>1</v>
      </c>
      <c r="B192" s="277">
        <v>43987</v>
      </c>
      <c r="C192" s="154" t="s">
        <v>1324</v>
      </c>
      <c r="D192" s="152" t="s">
        <v>187</v>
      </c>
      <c r="E192" s="152" t="s">
        <v>1094</v>
      </c>
      <c r="F192" s="156" t="s">
        <v>1317</v>
      </c>
      <c r="G192" s="156" t="s">
        <v>1903</v>
      </c>
      <c r="H192" s="157" t="s">
        <v>192</v>
      </c>
    </row>
    <row r="193" spans="1:8" ht="80.25" customHeight="1">
      <c r="A193" s="152">
        <v>2</v>
      </c>
      <c r="B193" s="277">
        <v>43994</v>
      </c>
      <c r="C193" s="154" t="s">
        <v>1325</v>
      </c>
      <c r="D193" s="152" t="s">
        <v>610</v>
      </c>
      <c r="E193" s="152" t="s">
        <v>1094</v>
      </c>
      <c r="F193" s="156" t="s">
        <v>1317</v>
      </c>
      <c r="G193" s="156" t="s">
        <v>1863</v>
      </c>
      <c r="H193" s="157" t="s">
        <v>1905</v>
      </c>
    </row>
    <row r="194" spans="1:8" ht="80.25" customHeight="1">
      <c r="A194" s="152">
        <v>3</v>
      </c>
      <c r="B194" s="277">
        <v>43996</v>
      </c>
      <c r="C194" s="154" t="s">
        <v>1324</v>
      </c>
      <c r="D194" s="152" t="s">
        <v>203</v>
      </c>
      <c r="E194" s="152" t="s">
        <v>94</v>
      </c>
      <c r="F194" s="156" t="s">
        <v>1314</v>
      </c>
      <c r="G194" s="156" t="s">
        <v>1085</v>
      </c>
      <c r="H194" s="157" t="s">
        <v>1906</v>
      </c>
    </row>
    <row r="195" spans="1:8" ht="80.25" customHeight="1">
      <c r="A195" s="152">
        <v>4</v>
      </c>
      <c r="B195" s="277">
        <v>44004</v>
      </c>
      <c r="C195" s="154" t="s">
        <v>1324</v>
      </c>
      <c r="D195" s="152" t="s">
        <v>228</v>
      </c>
      <c r="E195" s="152" t="s">
        <v>94</v>
      </c>
      <c r="F195" s="156" t="s">
        <v>1315</v>
      </c>
      <c r="G195" s="156" t="s">
        <v>1907</v>
      </c>
      <c r="H195" s="157" t="s">
        <v>1908</v>
      </c>
    </row>
    <row r="196" spans="1:8" ht="80.25" customHeight="1">
      <c r="A196" s="152">
        <v>5</v>
      </c>
      <c r="B196" s="277">
        <v>44010</v>
      </c>
      <c r="C196" s="154" t="s">
        <v>1324</v>
      </c>
      <c r="D196" s="152" t="s">
        <v>610</v>
      </c>
      <c r="E196" s="152" t="s">
        <v>94</v>
      </c>
      <c r="F196" s="156" t="s">
        <v>1266</v>
      </c>
      <c r="G196" s="156" t="s">
        <v>1910</v>
      </c>
      <c r="H196" s="157" t="s">
        <v>1651</v>
      </c>
    </row>
    <row r="197" spans="1:8" ht="22.5">
      <c r="A197" s="416" t="s">
        <v>1420</v>
      </c>
      <c r="B197" s="417"/>
      <c r="C197" s="267"/>
      <c r="D197" s="263"/>
      <c r="E197" s="267"/>
      <c r="F197" s="267"/>
      <c r="G197" s="184"/>
      <c r="H197" s="268"/>
    </row>
    <row r="198" spans="1:8" ht="80.25" customHeight="1">
      <c r="A198" s="152">
        <v>1</v>
      </c>
      <c r="B198" s="277">
        <v>44020</v>
      </c>
      <c r="C198" s="154" t="s">
        <v>1324</v>
      </c>
      <c r="D198" s="152" t="s">
        <v>610</v>
      </c>
      <c r="E198" s="152" t="s">
        <v>94</v>
      </c>
      <c r="F198" s="156" t="s">
        <v>1266</v>
      </c>
      <c r="G198" s="156" t="s">
        <v>1037</v>
      </c>
      <c r="H198" s="157" t="s">
        <v>1463</v>
      </c>
    </row>
    <row r="199" spans="1:8" ht="22.5">
      <c r="A199" s="416" t="s">
        <v>1247</v>
      </c>
      <c r="B199" s="417"/>
      <c r="C199" s="267"/>
      <c r="D199" s="263"/>
      <c r="E199" s="267"/>
      <c r="F199" s="267"/>
      <c r="G199" s="184"/>
      <c r="H199" s="268"/>
    </row>
    <row r="200" spans="1:8" ht="90.75" customHeight="1">
      <c r="A200" s="152">
        <v>1</v>
      </c>
      <c r="B200" s="277">
        <v>44046</v>
      </c>
      <c r="C200" s="154" t="s">
        <v>28</v>
      </c>
      <c r="D200" s="152" t="s">
        <v>203</v>
      </c>
      <c r="E200" s="152" t="s">
        <v>94</v>
      </c>
      <c r="F200" s="156" t="s">
        <v>1271</v>
      </c>
      <c r="G200" s="156" t="s">
        <v>307</v>
      </c>
      <c r="H200" s="157" t="s">
        <v>1778</v>
      </c>
    </row>
    <row r="201" spans="1:8" ht="80.25" customHeight="1">
      <c r="A201" s="152">
        <v>2</v>
      </c>
      <c r="B201" s="277">
        <v>44057</v>
      </c>
      <c r="C201" s="154" t="s">
        <v>1324</v>
      </c>
      <c r="D201" s="152" t="s">
        <v>203</v>
      </c>
      <c r="E201" s="152" t="s">
        <v>1094</v>
      </c>
      <c r="F201" s="156" t="s">
        <v>1317</v>
      </c>
      <c r="G201" s="156" t="s">
        <v>817</v>
      </c>
      <c r="H201" s="157" t="s">
        <v>1761</v>
      </c>
    </row>
    <row r="202" spans="1:8" ht="80.25" customHeight="1">
      <c r="A202" s="152">
        <v>3</v>
      </c>
      <c r="B202" s="277">
        <v>44065</v>
      </c>
      <c r="C202" s="154" t="s">
        <v>1324</v>
      </c>
      <c r="D202" s="152" t="s">
        <v>610</v>
      </c>
      <c r="E202" s="152" t="s">
        <v>94</v>
      </c>
      <c r="F202" s="156" t="s">
        <v>1315</v>
      </c>
      <c r="G202" s="156" t="s">
        <v>1939</v>
      </c>
      <c r="H202" s="157" t="s">
        <v>1940</v>
      </c>
    </row>
    <row r="203" spans="1:8" ht="80.25" customHeight="1">
      <c r="A203" s="152">
        <v>4</v>
      </c>
      <c r="B203" s="277">
        <v>44071</v>
      </c>
      <c r="C203" s="154" t="s">
        <v>1324</v>
      </c>
      <c r="D203" s="152" t="s">
        <v>610</v>
      </c>
      <c r="E203" s="152" t="s">
        <v>94</v>
      </c>
      <c r="F203" s="156" t="s">
        <v>1938</v>
      </c>
      <c r="G203" s="156" t="s">
        <v>1942</v>
      </c>
      <c r="H203" s="157" t="s">
        <v>1690</v>
      </c>
    </row>
    <row r="204" spans="1:8" ht="22.5">
      <c r="A204" s="416" t="s">
        <v>1253</v>
      </c>
      <c r="B204" s="417"/>
      <c r="C204" s="267"/>
      <c r="D204" s="263"/>
      <c r="E204" s="267"/>
      <c r="F204" s="267"/>
      <c r="G204" s="184"/>
      <c r="H204" s="268"/>
    </row>
    <row r="205" spans="1:8" ht="90.75" customHeight="1">
      <c r="A205" s="152">
        <v>1</v>
      </c>
      <c r="B205" s="277">
        <v>44104</v>
      </c>
      <c r="C205" s="154" t="s">
        <v>28</v>
      </c>
      <c r="D205" s="152" t="s">
        <v>203</v>
      </c>
      <c r="E205" s="152" t="s">
        <v>94</v>
      </c>
      <c r="F205" s="156" t="s">
        <v>1314</v>
      </c>
      <c r="G205" s="156" t="s">
        <v>1628</v>
      </c>
      <c r="H205" s="157" t="s">
        <v>1946</v>
      </c>
    </row>
    <row r="206" spans="1:8" ht="22.5">
      <c r="A206" s="416" t="s">
        <v>368</v>
      </c>
      <c r="B206" s="417"/>
      <c r="C206" s="267"/>
      <c r="D206" s="263"/>
      <c r="E206" s="267"/>
      <c r="F206" s="267"/>
      <c r="G206" s="184"/>
      <c r="H206" s="268"/>
    </row>
    <row r="207" spans="1:8" ht="22.5">
      <c r="A207" s="416" t="s">
        <v>306</v>
      </c>
      <c r="B207" s="417"/>
      <c r="C207" s="267"/>
      <c r="D207" s="263"/>
      <c r="E207" s="267"/>
      <c r="F207" s="267"/>
      <c r="G207" s="184"/>
      <c r="H207" s="268"/>
    </row>
    <row r="208" spans="1:8" ht="90.75" customHeight="1">
      <c r="A208" s="152">
        <v>1</v>
      </c>
      <c r="B208" s="277">
        <v>44137</v>
      </c>
      <c r="C208" s="154" t="s">
        <v>584</v>
      </c>
      <c r="D208" s="152" t="s">
        <v>925</v>
      </c>
      <c r="E208" s="152" t="s">
        <v>94</v>
      </c>
      <c r="F208" s="156" t="s">
        <v>1315</v>
      </c>
      <c r="G208" s="156" t="s">
        <v>1974</v>
      </c>
      <c r="H208" s="157" t="s">
        <v>562</v>
      </c>
    </row>
    <row r="209" spans="1:8" ht="90.75" customHeight="1">
      <c r="A209" s="152">
        <v>2</v>
      </c>
      <c r="B209" s="277">
        <v>44154</v>
      </c>
      <c r="C209" s="154" t="s">
        <v>1324</v>
      </c>
      <c r="D209" s="152" t="s">
        <v>187</v>
      </c>
      <c r="E209" s="152" t="s">
        <v>1094</v>
      </c>
      <c r="F209" s="156" t="s">
        <v>1317</v>
      </c>
      <c r="G209" s="156" t="s">
        <v>1975</v>
      </c>
      <c r="H209" s="157" t="s">
        <v>1976</v>
      </c>
    </row>
    <row r="210" spans="1:8" ht="22.5">
      <c r="A210" s="416" t="s">
        <v>721</v>
      </c>
      <c r="B210" s="417"/>
      <c r="C210" s="267"/>
      <c r="D210" s="263"/>
      <c r="E210" s="267"/>
      <c r="F210" s="267"/>
      <c r="G210" s="184"/>
      <c r="H210" s="268"/>
    </row>
    <row r="211" spans="1:8" ht="90.75" customHeight="1">
      <c r="A211" s="152">
        <v>1</v>
      </c>
      <c r="B211" s="153">
        <v>44190</v>
      </c>
      <c r="C211" s="154" t="s">
        <v>28</v>
      </c>
      <c r="D211" s="152" t="s">
        <v>187</v>
      </c>
      <c r="E211" s="152" t="s">
        <v>94</v>
      </c>
      <c r="F211" s="156" t="s">
        <v>1266</v>
      </c>
      <c r="G211" s="156" t="s">
        <v>233</v>
      </c>
      <c r="H211" s="157" t="s">
        <v>1984</v>
      </c>
    </row>
    <row r="212" spans="1:8" ht="22.5">
      <c r="A212" s="416" t="s">
        <v>1887</v>
      </c>
      <c r="B212" s="417"/>
      <c r="C212" s="267"/>
      <c r="D212" s="263"/>
      <c r="E212" s="267"/>
      <c r="F212" s="267"/>
      <c r="G212" s="184"/>
      <c r="H212" s="268"/>
    </row>
    <row r="213" spans="1:8" ht="123.75" customHeight="1">
      <c r="A213" s="152">
        <v>1</v>
      </c>
      <c r="B213" s="153">
        <v>44211</v>
      </c>
      <c r="C213" s="154" t="s">
        <v>28</v>
      </c>
      <c r="D213" s="152" t="s">
        <v>68</v>
      </c>
      <c r="E213" s="152" t="s">
        <v>94</v>
      </c>
      <c r="F213" s="156" t="s">
        <v>237</v>
      </c>
      <c r="G213" s="156" t="s">
        <v>1993</v>
      </c>
      <c r="H213" s="157" t="s">
        <v>1994</v>
      </c>
    </row>
    <row r="214" spans="1:8" ht="123.75" customHeight="1">
      <c r="A214" s="152">
        <v>2</v>
      </c>
      <c r="B214" s="153">
        <v>44225</v>
      </c>
      <c r="C214" s="154" t="s">
        <v>28</v>
      </c>
      <c r="D214" s="152" t="s">
        <v>203</v>
      </c>
      <c r="E214" s="152" t="s">
        <v>94</v>
      </c>
      <c r="F214" s="156" t="s">
        <v>1271</v>
      </c>
      <c r="G214" s="156" t="s">
        <v>2007</v>
      </c>
      <c r="H214" s="157" t="s">
        <v>2008</v>
      </c>
    </row>
    <row r="215" spans="1:8" ht="22.5">
      <c r="A215" s="416" t="s">
        <v>909</v>
      </c>
      <c r="B215" s="417"/>
      <c r="C215" s="267"/>
      <c r="D215" s="263"/>
      <c r="E215" s="267"/>
      <c r="F215" s="267"/>
      <c r="G215" s="184"/>
      <c r="H215" s="268"/>
    </row>
    <row r="216" spans="1:8" ht="123.75" customHeight="1">
      <c r="A216" s="152">
        <v>1</v>
      </c>
      <c r="B216" s="153">
        <v>44231</v>
      </c>
      <c r="C216" s="154" t="s">
        <v>28</v>
      </c>
      <c r="D216" s="152" t="s">
        <v>68</v>
      </c>
      <c r="E216" s="152" t="s">
        <v>1094</v>
      </c>
      <c r="F216" s="156" t="s">
        <v>714</v>
      </c>
      <c r="G216" s="156" t="s">
        <v>1904</v>
      </c>
      <c r="H216" s="157" t="s">
        <v>2009</v>
      </c>
    </row>
    <row r="217" spans="1:8" ht="147" customHeight="1">
      <c r="A217" s="152">
        <v>2</v>
      </c>
      <c r="B217" s="153">
        <v>44237</v>
      </c>
      <c r="C217" s="154" t="s">
        <v>28</v>
      </c>
      <c r="D217" s="152" t="s">
        <v>187</v>
      </c>
      <c r="E217" s="152" t="s">
        <v>94</v>
      </c>
      <c r="F217" s="156" t="s">
        <v>1315</v>
      </c>
      <c r="G217" s="156" t="s">
        <v>2010</v>
      </c>
      <c r="H217" s="157" t="s">
        <v>371</v>
      </c>
    </row>
    <row r="218" spans="1:8" ht="22.5">
      <c r="A218" s="416" t="s">
        <v>107</v>
      </c>
      <c r="B218" s="417"/>
      <c r="C218" s="267"/>
      <c r="D218" s="263"/>
      <c r="E218" s="267"/>
      <c r="F218" s="267"/>
      <c r="G218" s="184"/>
      <c r="H218" s="268"/>
    </row>
    <row r="219" spans="1:8" ht="123.75" customHeight="1">
      <c r="A219" s="152">
        <v>1</v>
      </c>
      <c r="B219" s="153">
        <v>44264</v>
      </c>
      <c r="C219" s="154" t="s">
        <v>1324</v>
      </c>
      <c r="D219" s="152" t="s">
        <v>802</v>
      </c>
      <c r="E219" s="152" t="s">
        <v>94</v>
      </c>
      <c r="F219" s="156" t="s">
        <v>1315</v>
      </c>
      <c r="G219" s="157" t="s">
        <v>2023</v>
      </c>
      <c r="H219" s="157" t="s">
        <v>2020</v>
      </c>
    </row>
    <row r="220" spans="1:8" ht="206.25" customHeight="1">
      <c r="A220" s="152">
        <v>2</v>
      </c>
      <c r="B220" s="153">
        <v>44267</v>
      </c>
      <c r="C220" s="154" t="s">
        <v>1324</v>
      </c>
      <c r="D220" s="152" t="s">
        <v>187</v>
      </c>
      <c r="E220" s="152" t="s">
        <v>1096</v>
      </c>
      <c r="F220" s="156" t="s">
        <v>1317</v>
      </c>
      <c r="G220" s="157" t="s">
        <v>295</v>
      </c>
      <c r="H220" s="157" t="s">
        <v>2021</v>
      </c>
    </row>
    <row r="221" spans="1:8" ht="123.75" customHeight="1">
      <c r="A221" s="152">
        <v>3</v>
      </c>
      <c r="B221" s="153">
        <v>44274</v>
      </c>
      <c r="C221" s="154" t="s">
        <v>1324</v>
      </c>
      <c r="D221" s="152" t="s">
        <v>802</v>
      </c>
      <c r="E221" s="152" t="s">
        <v>94</v>
      </c>
      <c r="F221" s="156" t="s">
        <v>1266</v>
      </c>
      <c r="G221" s="156" t="s">
        <v>2017</v>
      </c>
      <c r="H221" s="157" t="s">
        <v>878</v>
      </c>
    </row>
    <row r="222" spans="1:8" ht="123.75" customHeight="1">
      <c r="A222" s="152">
        <v>4</v>
      </c>
      <c r="B222" s="153">
        <v>44275</v>
      </c>
      <c r="C222" s="154" t="s">
        <v>28</v>
      </c>
      <c r="D222" s="152" t="s">
        <v>95</v>
      </c>
      <c r="E222" s="152" t="s">
        <v>94</v>
      </c>
      <c r="F222" s="156" t="s">
        <v>1314</v>
      </c>
      <c r="G222" s="156" t="s">
        <v>1687</v>
      </c>
      <c r="H222" s="157" t="s">
        <v>2019</v>
      </c>
    </row>
    <row r="223" spans="1:8" ht="22.5">
      <c r="A223" s="416" t="s">
        <v>1878</v>
      </c>
      <c r="B223" s="417"/>
      <c r="C223" s="267"/>
      <c r="D223" s="263"/>
      <c r="E223" s="267"/>
      <c r="F223" s="267"/>
      <c r="G223" s="184"/>
      <c r="H223" s="268"/>
    </row>
    <row r="224" spans="1:8" ht="123.75" customHeight="1">
      <c r="A224" s="152">
        <v>1</v>
      </c>
      <c r="B224" s="153">
        <v>44314</v>
      </c>
      <c r="C224" s="154" t="s">
        <v>1324</v>
      </c>
      <c r="D224" s="152" t="s">
        <v>802</v>
      </c>
      <c r="E224" s="152" t="s">
        <v>1752</v>
      </c>
      <c r="F224" s="156" t="s">
        <v>1315</v>
      </c>
      <c r="G224" s="157" t="s">
        <v>2039</v>
      </c>
      <c r="H224" s="157" t="s">
        <v>2040</v>
      </c>
    </row>
    <row r="225" spans="1:8" ht="22.5">
      <c r="A225" s="416" t="s">
        <v>963</v>
      </c>
      <c r="B225" s="417"/>
      <c r="C225" s="267"/>
      <c r="D225" s="263"/>
      <c r="E225" s="267"/>
      <c r="F225" s="267"/>
      <c r="G225" s="184"/>
      <c r="H225" s="268"/>
    </row>
    <row r="226" spans="1:8" ht="123.75" customHeight="1">
      <c r="A226" s="152">
        <v>1</v>
      </c>
      <c r="B226" s="153">
        <v>44339</v>
      </c>
      <c r="C226" s="154" t="s">
        <v>584</v>
      </c>
      <c r="D226" s="152" t="s">
        <v>610</v>
      </c>
      <c r="E226" s="152" t="s">
        <v>1752</v>
      </c>
      <c r="F226" s="157" t="s">
        <v>1317</v>
      </c>
      <c r="G226" s="157" t="s">
        <v>36</v>
      </c>
      <c r="H226" s="157" t="s">
        <v>621</v>
      </c>
    </row>
    <row r="227" spans="1:8" ht="22.5">
      <c r="A227" s="416" t="s">
        <v>1236</v>
      </c>
      <c r="B227" s="417"/>
      <c r="C227" s="267"/>
      <c r="D227" s="263"/>
      <c r="E227" s="267"/>
      <c r="F227" s="267"/>
      <c r="G227" s="184"/>
      <c r="H227" s="268"/>
    </row>
    <row r="228" spans="1:8" ht="141" customHeight="1">
      <c r="A228" s="152">
        <v>1</v>
      </c>
      <c r="B228" s="153">
        <v>44351</v>
      </c>
      <c r="C228" s="154" t="s">
        <v>1324</v>
      </c>
      <c r="D228" s="152" t="s">
        <v>187</v>
      </c>
      <c r="E228" s="152" t="s">
        <v>94</v>
      </c>
      <c r="F228" s="157" t="s">
        <v>1266</v>
      </c>
      <c r="G228" s="157" t="s">
        <v>2043</v>
      </c>
      <c r="H228" s="157" t="s">
        <v>1220</v>
      </c>
    </row>
    <row r="229" spans="1:8" ht="22.5">
      <c r="A229" s="416" t="s">
        <v>773</v>
      </c>
      <c r="B229" s="417"/>
      <c r="C229" s="267"/>
      <c r="D229" s="263"/>
      <c r="E229" s="267"/>
      <c r="F229" s="267"/>
      <c r="G229" s="184"/>
      <c r="H229" s="268"/>
    </row>
    <row r="230" spans="1:8" s="1" customFormat="1" ht="141.75" customHeight="1">
      <c r="A230" s="152">
        <v>1</v>
      </c>
      <c r="B230" s="153">
        <v>44379</v>
      </c>
      <c r="C230" s="154" t="s">
        <v>28</v>
      </c>
      <c r="D230" s="159" t="s">
        <v>203</v>
      </c>
      <c r="E230" s="158" t="s">
        <v>94</v>
      </c>
      <c r="F230" s="156" t="s">
        <v>1314</v>
      </c>
      <c r="G230" s="157" t="s">
        <v>1056</v>
      </c>
      <c r="H230" s="157" t="s">
        <v>2048</v>
      </c>
    </row>
    <row r="231" spans="1:8" ht="22.5">
      <c r="A231" s="416" t="s">
        <v>1247</v>
      </c>
      <c r="B231" s="417"/>
      <c r="C231" s="267"/>
      <c r="D231" s="263"/>
      <c r="E231" s="267"/>
      <c r="F231" s="267"/>
      <c r="G231" s="184"/>
      <c r="H231" s="268"/>
    </row>
    <row r="232" spans="1:8" s="80" customFormat="1" ht="185.25" customHeight="1">
      <c r="A232" s="152">
        <v>1</v>
      </c>
      <c r="B232" s="153">
        <v>44420</v>
      </c>
      <c r="C232" s="152" t="s">
        <v>1324</v>
      </c>
      <c r="D232" s="159" t="s">
        <v>187</v>
      </c>
      <c r="E232" s="158" t="s">
        <v>94</v>
      </c>
      <c r="F232" s="156" t="s">
        <v>1266</v>
      </c>
      <c r="G232" s="157" t="s">
        <v>2075</v>
      </c>
      <c r="H232" s="157" t="s">
        <v>2076</v>
      </c>
    </row>
    <row r="233" spans="1:8" s="80" customFormat="1" ht="141.75" customHeight="1">
      <c r="A233" s="152">
        <v>2</v>
      </c>
      <c r="B233" s="153">
        <v>44425</v>
      </c>
      <c r="C233" s="152" t="s">
        <v>28</v>
      </c>
      <c r="D233" s="159" t="s">
        <v>203</v>
      </c>
      <c r="E233" s="158" t="s">
        <v>94</v>
      </c>
      <c r="F233" s="156" t="s">
        <v>1314</v>
      </c>
      <c r="G233" s="157" t="s">
        <v>2077</v>
      </c>
      <c r="H233" s="157" t="s">
        <v>2078</v>
      </c>
    </row>
    <row r="234" spans="1:8" s="80" customFormat="1" ht="141.75" customHeight="1">
      <c r="A234" s="152">
        <v>3</v>
      </c>
      <c r="B234" s="153">
        <v>44429</v>
      </c>
      <c r="C234" s="152" t="s">
        <v>584</v>
      </c>
      <c r="D234" s="159" t="s">
        <v>187</v>
      </c>
      <c r="E234" s="158" t="s">
        <v>94</v>
      </c>
      <c r="F234" s="199" t="s">
        <v>1266</v>
      </c>
      <c r="G234" s="157" t="s">
        <v>2079</v>
      </c>
      <c r="H234" s="157" t="s">
        <v>2080</v>
      </c>
    </row>
    <row r="235" spans="1:8" s="80" customFormat="1" ht="141.75" customHeight="1">
      <c r="A235" s="152">
        <v>4</v>
      </c>
      <c r="B235" s="153">
        <v>44432</v>
      </c>
      <c r="C235" s="152" t="s">
        <v>584</v>
      </c>
      <c r="D235" s="159" t="s">
        <v>68</v>
      </c>
      <c r="E235" s="158" t="s">
        <v>94</v>
      </c>
      <c r="F235" s="199" t="s">
        <v>714</v>
      </c>
      <c r="G235" s="157" t="s">
        <v>2081</v>
      </c>
      <c r="H235" s="157" t="s">
        <v>2082</v>
      </c>
    </row>
    <row r="236" spans="1:8" s="80" customFormat="1" ht="141.75" customHeight="1">
      <c r="A236" s="152">
        <v>5</v>
      </c>
      <c r="B236" s="153">
        <v>44434</v>
      </c>
      <c r="C236" s="152" t="s">
        <v>1324</v>
      </c>
      <c r="D236" s="159" t="s">
        <v>187</v>
      </c>
      <c r="E236" s="158" t="s">
        <v>94</v>
      </c>
      <c r="F236" s="199" t="s">
        <v>1266</v>
      </c>
      <c r="G236" s="157" t="s">
        <v>2083</v>
      </c>
      <c r="H236" s="157" t="s">
        <v>2084</v>
      </c>
    </row>
    <row r="237" spans="1:8" ht="22.5">
      <c r="A237" s="416" t="s">
        <v>1253</v>
      </c>
      <c r="B237" s="417"/>
      <c r="C237" s="267"/>
      <c r="D237" s="263"/>
      <c r="E237" s="267"/>
      <c r="F237" s="267"/>
      <c r="G237" s="184"/>
      <c r="H237" s="268"/>
    </row>
    <row r="238" spans="1:8" s="80" customFormat="1" ht="141.75" customHeight="1">
      <c r="A238" s="152">
        <v>1</v>
      </c>
      <c r="B238" s="153">
        <v>44442</v>
      </c>
      <c r="C238" s="152" t="s">
        <v>1324</v>
      </c>
      <c r="D238" s="159" t="s">
        <v>228</v>
      </c>
      <c r="E238" s="158" t="s">
        <v>94</v>
      </c>
      <c r="F238" s="199" t="s">
        <v>1315</v>
      </c>
      <c r="G238" s="157" t="s">
        <v>2090</v>
      </c>
      <c r="H238" s="157" t="s">
        <v>2091</v>
      </c>
    </row>
    <row r="239" spans="1:8" s="80" customFormat="1" ht="141.75" customHeight="1">
      <c r="A239" s="152">
        <v>2</v>
      </c>
      <c r="B239" s="153">
        <v>44445</v>
      </c>
      <c r="C239" s="152" t="s">
        <v>584</v>
      </c>
      <c r="D239" s="159" t="s">
        <v>228</v>
      </c>
      <c r="E239" s="158" t="s">
        <v>94</v>
      </c>
      <c r="F239" s="199" t="s">
        <v>1315</v>
      </c>
      <c r="G239" s="157" t="s">
        <v>2092</v>
      </c>
      <c r="H239" s="157" t="s">
        <v>2093</v>
      </c>
    </row>
    <row r="240" spans="1:8" ht="22.5">
      <c r="A240" s="416" t="s">
        <v>368</v>
      </c>
      <c r="B240" s="417"/>
      <c r="C240" s="267"/>
      <c r="D240" s="263"/>
      <c r="E240" s="267"/>
      <c r="F240" s="267"/>
      <c r="G240" s="184"/>
      <c r="H240" s="268"/>
    </row>
    <row r="241" spans="1:8" s="80" customFormat="1" ht="141.75" customHeight="1">
      <c r="A241" s="152">
        <v>1</v>
      </c>
      <c r="B241" s="153">
        <v>44488</v>
      </c>
      <c r="C241" s="152" t="s">
        <v>28</v>
      </c>
      <c r="D241" s="159" t="s">
        <v>203</v>
      </c>
      <c r="E241" s="158" t="s">
        <v>94</v>
      </c>
      <c r="F241" s="156" t="s">
        <v>1314</v>
      </c>
      <c r="G241" s="157" t="s">
        <v>2123</v>
      </c>
      <c r="H241" s="157" t="s">
        <v>2124</v>
      </c>
    </row>
    <row r="242" spans="1:8" s="80" customFormat="1" ht="141.75" customHeight="1">
      <c r="A242" s="152">
        <v>2</v>
      </c>
      <c r="B242" s="153">
        <v>44495</v>
      </c>
      <c r="C242" s="152" t="s">
        <v>1324</v>
      </c>
      <c r="D242" s="159" t="s">
        <v>228</v>
      </c>
      <c r="E242" s="158" t="s">
        <v>94</v>
      </c>
      <c r="F242" s="156" t="s">
        <v>1315</v>
      </c>
      <c r="G242" s="157" t="s">
        <v>2125</v>
      </c>
      <c r="H242" s="157" t="s">
        <v>2126</v>
      </c>
    </row>
    <row r="243" spans="1:8" s="80" customFormat="1" ht="141.75" customHeight="1">
      <c r="A243" s="152">
        <v>3</v>
      </c>
      <c r="B243" s="153">
        <v>44495</v>
      </c>
      <c r="C243" s="152" t="s">
        <v>1324</v>
      </c>
      <c r="D243" s="159" t="s">
        <v>228</v>
      </c>
      <c r="E243" s="158" t="s">
        <v>94</v>
      </c>
      <c r="F243" s="156" t="s">
        <v>1315</v>
      </c>
      <c r="G243" s="157" t="s">
        <v>2127</v>
      </c>
      <c r="H243" s="157" t="s">
        <v>2128</v>
      </c>
    </row>
    <row r="244" spans="1:8" ht="22.5">
      <c r="A244" s="416" t="s">
        <v>306</v>
      </c>
      <c r="B244" s="417"/>
      <c r="C244" s="267"/>
      <c r="D244" s="263"/>
      <c r="E244" s="267"/>
      <c r="F244" s="267"/>
      <c r="G244" s="184"/>
      <c r="H244" s="268"/>
    </row>
    <row r="245" spans="1:8" s="80" customFormat="1" ht="141.75" customHeight="1">
      <c r="A245" s="152">
        <v>1</v>
      </c>
      <c r="B245" s="153">
        <v>44516</v>
      </c>
      <c r="C245" s="152" t="s">
        <v>1324</v>
      </c>
      <c r="D245" s="159" t="s">
        <v>610</v>
      </c>
      <c r="E245" s="158" t="s">
        <v>1094</v>
      </c>
      <c r="F245" s="156" t="s">
        <v>714</v>
      </c>
      <c r="G245" s="157" t="s">
        <v>2146</v>
      </c>
      <c r="H245" s="157" t="s">
        <v>2147</v>
      </c>
    </row>
    <row r="246" spans="1:8" s="80" customFormat="1" ht="141.75" customHeight="1">
      <c r="A246" s="152">
        <v>2</v>
      </c>
      <c r="B246" s="153">
        <v>44522</v>
      </c>
      <c r="C246" s="152" t="s">
        <v>28</v>
      </c>
      <c r="D246" s="159" t="s">
        <v>203</v>
      </c>
      <c r="E246" s="158" t="s">
        <v>94</v>
      </c>
      <c r="F246" s="156" t="s">
        <v>1314</v>
      </c>
      <c r="G246" s="157" t="s">
        <v>2148</v>
      </c>
      <c r="H246" s="157" t="s">
        <v>2149</v>
      </c>
    </row>
    <row r="247" spans="1:8" ht="22.5">
      <c r="A247" s="416" t="s">
        <v>721</v>
      </c>
      <c r="B247" s="417"/>
      <c r="C247" s="267"/>
      <c r="D247" s="263"/>
      <c r="E247" s="267"/>
      <c r="F247" s="267"/>
      <c r="G247" s="184"/>
      <c r="H247" s="268"/>
    </row>
    <row r="248" spans="1:8" s="80" customFormat="1" ht="141.75" customHeight="1">
      <c r="A248" s="152">
        <v>1</v>
      </c>
      <c r="B248" s="153">
        <v>44532</v>
      </c>
      <c r="C248" s="152" t="s">
        <v>28</v>
      </c>
      <c r="D248" s="159" t="s">
        <v>203</v>
      </c>
      <c r="E248" s="158" t="s">
        <v>94</v>
      </c>
      <c r="F248" s="156" t="s">
        <v>1266</v>
      </c>
      <c r="G248" s="157" t="s">
        <v>2178</v>
      </c>
      <c r="H248" s="157" t="s">
        <v>2179</v>
      </c>
    </row>
    <row r="249" spans="1:8" s="80" customFormat="1" ht="153.75" customHeight="1">
      <c r="A249" s="152">
        <v>2</v>
      </c>
      <c r="B249" s="153">
        <v>44547</v>
      </c>
      <c r="C249" s="152" t="s">
        <v>1324</v>
      </c>
      <c r="D249" s="159" t="s">
        <v>203</v>
      </c>
      <c r="E249" s="158" t="s">
        <v>94</v>
      </c>
      <c r="F249" s="156" t="s">
        <v>237</v>
      </c>
      <c r="G249" s="157" t="s">
        <v>2176</v>
      </c>
      <c r="H249" s="157" t="s">
        <v>2177</v>
      </c>
    </row>
    <row r="250" spans="1:8" ht="22.5">
      <c r="A250" s="416" t="s">
        <v>1887</v>
      </c>
      <c r="B250" s="417"/>
      <c r="C250" s="267"/>
      <c r="D250" s="263"/>
      <c r="E250" s="267"/>
      <c r="F250" s="267"/>
      <c r="G250" s="184"/>
      <c r="H250" s="268"/>
    </row>
    <row r="251" spans="1:8" ht="126.75" customHeight="1">
      <c r="A251" s="152">
        <v>1</v>
      </c>
      <c r="B251" s="153">
        <v>44586</v>
      </c>
      <c r="C251" s="152" t="s">
        <v>1325</v>
      </c>
      <c r="D251" s="159" t="s">
        <v>228</v>
      </c>
      <c r="E251" s="158" t="s">
        <v>94</v>
      </c>
      <c r="F251" s="156" t="s">
        <v>1266</v>
      </c>
      <c r="G251" s="157" t="s">
        <v>2195</v>
      </c>
      <c r="H251" s="157" t="s">
        <v>2197</v>
      </c>
    </row>
    <row r="252" spans="1:8" ht="22.5">
      <c r="A252" s="271" t="s">
        <v>107</v>
      </c>
      <c r="B252" s="142"/>
      <c r="C252" s="142"/>
      <c r="D252" s="142"/>
      <c r="E252" s="143"/>
      <c r="F252" s="143"/>
      <c r="G252" s="143"/>
      <c r="H252" s="143"/>
    </row>
    <row r="253" spans="1:8" ht="181.5">
      <c r="A253" s="282">
        <v>1</v>
      </c>
      <c r="B253" s="283">
        <v>44625</v>
      </c>
      <c r="C253" s="282" t="s">
        <v>1324</v>
      </c>
      <c r="D253" s="284" t="s">
        <v>610</v>
      </c>
      <c r="E253" s="285" t="s">
        <v>94</v>
      </c>
      <c r="F253" s="286" t="s">
        <v>1315</v>
      </c>
      <c r="G253" s="287" t="s">
        <v>2697</v>
      </c>
      <c r="H253" s="287" t="s">
        <v>2698</v>
      </c>
    </row>
    <row r="254" spans="1:8" ht="110.25" customHeight="1">
      <c r="A254" s="282">
        <v>2</v>
      </c>
      <c r="B254" s="283">
        <v>44626</v>
      </c>
      <c r="C254" s="282" t="s">
        <v>1324</v>
      </c>
      <c r="D254" s="284" t="s">
        <v>610</v>
      </c>
      <c r="E254" s="285" t="s">
        <v>94</v>
      </c>
      <c r="F254" s="286" t="s">
        <v>237</v>
      </c>
      <c r="G254" s="287" t="s">
        <v>2699</v>
      </c>
      <c r="H254" s="287" t="s">
        <v>2700</v>
      </c>
    </row>
    <row r="255" spans="1:8" ht="22.5">
      <c r="A255" s="183" t="s">
        <v>2312</v>
      </c>
      <c r="B255" s="142"/>
      <c r="C255" s="142"/>
      <c r="D255" s="142"/>
      <c r="E255" s="143"/>
      <c r="F255" s="143"/>
      <c r="G255" s="143"/>
      <c r="H255" s="143"/>
    </row>
    <row r="256" spans="1:8" s="80" customFormat="1" ht="168" customHeight="1">
      <c r="A256" s="152">
        <v>1</v>
      </c>
      <c r="B256" s="153">
        <v>44657</v>
      </c>
      <c r="C256" s="152" t="s">
        <v>584</v>
      </c>
      <c r="D256" s="159" t="s">
        <v>203</v>
      </c>
      <c r="E256" s="158" t="s">
        <v>94</v>
      </c>
      <c r="F256" s="156" t="s">
        <v>1271</v>
      </c>
      <c r="G256" s="157" t="s">
        <v>2315</v>
      </c>
      <c r="H256" s="157" t="s">
        <v>2316</v>
      </c>
    </row>
    <row r="257" spans="1:10" s="80" customFormat="1" ht="171" customHeight="1">
      <c r="A257" s="152">
        <v>2</v>
      </c>
      <c r="B257" s="153">
        <v>44679</v>
      </c>
      <c r="C257" s="152" t="s">
        <v>584</v>
      </c>
      <c r="D257" s="159" t="s">
        <v>68</v>
      </c>
      <c r="E257" s="158" t="s">
        <v>94</v>
      </c>
      <c r="F257" s="156" t="s">
        <v>1266</v>
      </c>
      <c r="G257" s="157" t="s">
        <v>2701</v>
      </c>
      <c r="H257" s="157" t="s">
        <v>2317</v>
      </c>
    </row>
    <row r="258" spans="1:10" s="80" customFormat="1" ht="17.25" customHeight="1" collapsed="1">
      <c r="A258" s="271" t="s">
        <v>963</v>
      </c>
      <c r="B258" s="142"/>
      <c r="C258" s="142"/>
      <c r="D258" s="143"/>
      <c r="E258" s="143"/>
      <c r="F258" s="143"/>
      <c r="G258" s="143"/>
      <c r="H258" s="143"/>
    </row>
    <row r="259" spans="1:10" s="80" customFormat="1" ht="168" customHeight="1">
      <c r="A259" s="152">
        <v>1</v>
      </c>
      <c r="B259" s="153">
        <v>44691</v>
      </c>
      <c r="C259" s="152" t="s">
        <v>584</v>
      </c>
      <c r="D259" s="159" t="s">
        <v>68</v>
      </c>
      <c r="E259" s="158" t="s">
        <v>94</v>
      </c>
      <c r="F259" s="156" t="s">
        <v>1314</v>
      </c>
      <c r="G259" s="157" t="s">
        <v>2318</v>
      </c>
      <c r="H259" s="157" t="s">
        <v>2319</v>
      </c>
    </row>
    <row r="260" spans="1:10" s="80" customFormat="1" ht="168" customHeight="1">
      <c r="A260" s="152">
        <v>2</v>
      </c>
      <c r="B260" s="153">
        <v>44708</v>
      </c>
      <c r="C260" s="152" t="s">
        <v>28</v>
      </c>
      <c r="D260" s="159" t="s">
        <v>187</v>
      </c>
      <c r="E260" s="158" t="s">
        <v>1094</v>
      </c>
      <c r="F260" s="156" t="s">
        <v>714</v>
      </c>
      <c r="G260" s="157" t="s">
        <v>2320</v>
      </c>
      <c r="H260" s="157" t="s">
        <v>2321</v>
      </c>
      <c r="J260" s="73"/>
    </row>
    <row r="261" spans="1:10" s="80" customFormat="1" ht="168" customHeight="1">
      <c r="A261" s="152">
        <v>3</v>
      </c>
      <c r="B261" s="153">
        <v>44708</v>
      </c>
      <c r="C261" s="152" t="s">
        <v>1324</v>
      </c>
      <c r="D261" s="159" t="s">
        <v>68</v>
      </c>
      <c r="E261" s="158" t="s">
        <v>1094</v>
      </c>
      <c r="F261" s="156" t="s">
        <v>714</v>
      </c>
      <c r="G261" s="157" t="s">
        <v>2322</v>
      </c>
      <c r="H261" s="157" t="s">
        <v>2323</v>
      </c>
      <c r="J261" s="73"/>
    </row>
    <row r="262" spans="1:10" s="80" customFormat="1" ht="168" customHeight="1">
      <c r="A262" s="152">
        <v>4</v>
      </c>
      <c r="B262" s="153">
        <v>44711</v>
      </c>
      <c r="C262" s="152" t="s">
        <v>584</v>
      </c>
      <c r="D262" s="159" t="s">
        <v>95</v>
      </c>
      <c r="E262" s="158" t="s">
        <v>94</v>
      </c>
      <c r="F262" s="156" t="s">
        <v>1271</v>
      </c>
      <c r="G262" s="157" t="s">
        <v>2324</v>
      </c>
      <c r="H262" s="157" t="s">
        <v>2384</v>
      </c>
      <c r="J262" s="73"/>
    </row>
    <row r="263" spans="1:10" s="80" customFormat="1" ht="168" customHeight="1">
      <c r="A263" s="152">
        <v>5</v>
      </c>
      <c r="B263" s="153">
        <v>44712</v>
      </c>
      <c r="C263" s="152" t="s">
        <v>584</v>
      </c>
      <c r="D263" s="159" t="s">
        <v>228</v>
      </c>
      <c r="E263" s="158" t="s">
        <v>94</v>
      </c>
      <c r="F263" s="156" t="s">
        <v>1266</v>
      </c>
      <c r="G263" s="157" t="s">
        <v>2325</v>
      </c>
      <c r="H263" s="157" t="s">
        <v>2326</v>
      </c>
    </row>
    <row r="264" spans="1:10" s="80" customFormat="1" ht="15.75" customHeight="1">
      <c r="A264" s="271" t="s">
        <v>1236</v>
      </c>
      <c r="B264" s="142"/>
      <c r="C264" s="142"/>
      <c r="D264" s="143"/>
      <c r="E264" s="143"/>
      <c r="F264" s="143"/>
      <c r="G264" s="143"/>
      <c r="H264" s="143"/>
    </row>
    <row r="265" spans="1:10" s="80" customFormat="1" ht="168" customHeight="1">
      <c r="A265" s="152">
        <v>1</v>
      </c>
      <c r="B265" s="288">
        <v>44718</v>
      </c>
      <c r="C265" s="152" t="s">
        <v>28</v>
      </c>
      <c r="D265" s="159" t="s">
        <v>228</v>
      </c>
      <c r="E265" s="158" t="s">
        <v>1094</v>
      </c>
      <c r="F265" s="156" t="s">
        <v>714</v>
      </c>
      <c r="G265" s="289" t="s">
        <v>2330</v>
      </c>
      <c r="H265" s="289" t="s">
        <v>2331</v>
      </c>
    </row>
    <row r="266" spans="1:10" s="80" customFormat="1" ht="168" customHeight="1">
      <c r="A266" s="152">
        <v>2</v>
      </c>
      <c r="B266" s="288">
        <v>44726</v>
      </c>
      <c r="C266" s="152" t="s">
        <v>584</v>
      </c>
      <c r="D266" s="159" t="s">
        <v>610</v>
      </c>
      <c r="E266" s="158" t="s">
        <v>1094</v>
      </c>
      <c r="F266" s="156" t="s">
        <v>714</v>
      </c>
      <c r="G266" s="289" t="s">
        <v>2335</v>
      </c>
      <c r="H266" s="289" t="s">
        <v>2336</v>
      </c>
      <c r="J266" s="73"/>
    </row>
    <row r="267" spans="1:10" s="80" customFormat="1" ht="342.75" customHeight="1">
      <c r="A267" s="152">
        <v>3</v>
      </c>
      <c r="B267" s="288">
        <v>44742</v>
      </c>
      <c r="C267" s="152" t="s">
        <v>1324</v>
      </c>
      <c r="D267" s="159" t="s">
        <v>610</v>
      </c>
      <c r="E267" s="158" t="s">
        <v>94</v>
      </c>
      <c r="F267" s="156" t="s">
        <v>237</v>
      </c>
      <c r="G267" s="289" t="s">
        <v>2337</v>
      </c>
      <c r="H267" s="289" t="s">
        <v>2338</v>
      </c>
    </row>
    <row r="268" spans="1:10" s="80" customFormat="1" ht="17.25" customHeight="1" collapsed="1">
      <c r="A268" s="271" t="s">
        <v>773</v>
      </c>
      <c r="B268" s="142"/>
      <c r="C268" s="142"/>
      <c r="D268" s="143"/>
      <c r="E268" s="143"/>
      <c r="F268" s="143"/>
      <c r="G268" s="143"/>
      <c r="H268" s="143"/>
    </row>
    <row r="269" spans="1:10" s="80" customFormat="1" ht="168" customHeight="1">
      <c r="A269" s="152">
        <v>1</v>
      </c>
      <c r="B269" s="288">
        <v>44749</v>
      </c>
      <c r="C269" s="152" t="s">
        <v>584</v>
      </c>
      <c r="D269" s="159" t="s">
        <v>203</v>
      </c>
      <c r="E269" s="158" t="s">
        <v>94</v>
      </c>
      <c r="F269" s="156" t="s">
        <v>237</v>
      </c>
      <c r="G269" s="289" t="s">
        <v>2339</v>
      </c>
      <c r="H269" s="289" t="s">
        <v>2340</v>
      </c>
    </row>
    <row r="270" spans="1:10" s="80" customFormat="1" ht="17.25" customHeight="1" collapsed="1">
      <c r="A270" s="271" t="s">
        <v>1247</v>
      </c>
      <c r="B270" s="142"/>
      <c r="C270" s="142"/>
      <c r="D270" s="143"/>
      <c r="E270" s="143"/>
      <c r="F270" s="143"/>
      <c r="G270" s="143"/>
      <c r="H270" s="143"/>
    </row>
    <row r="271" spans="1:10" s="80" customFormat="1" ht="168" customHeight="1">
      <c r="A271" s="152">
        <v>1</v>
      </c>
      <c r="B271" s="288">
        <v>44781</v>
      </c>
      <c r="C271" s="152" t="s">
        <v>1324</v>
      </c>
      <c r="D271" s="159" t="s">
        <v>203</v>
      </c>
      <c r="E271" s="158" t="s">
        <v>94</v>
      </c>
      <c r="F271" s="156" t="s">
        <v>1271</v>
      </c>
      <c r="G271" s="289" t="s">
        <v>2341</v>
      </c>
      <c r="H271" s="289" t="s">
        <v>2342</v>
      </c>
    </row>
    <row r="272" spans="1:10" s="80" customFormat="1" ht="142.5" customHeight="1">
      <c r="A272" s="152">
        <v>2</v>
      </c>
      <c r="B272" s="288">
        <v>44790</v>
      </c>
      <c r="C272" s="152" t="s">
        <v>1324</v>
      </c>
      <c r="D272" s="159" t="s">
        <v>68</v>
      </c>
      <c r="E272" s="158" t="s">
        <v>94</v>
      </c>
      <c r="F272" s="156" t="s">
        <v>1266</v>
      </c>
      <c r="G272" s="289" t="s">
        <v>2343</v>
      </c>
      <c r="H272" s="289" t="s">
        <v>2344</v>
      </c>
      <c r="J272" s="73"/>
    </row>
    <row r="273" spans="1:10" s="80" customFormat="1" ht="168" customHeight="1">
      <c r="A273" s="152">
        <v>3</v>
      </c>
      <c r="B273" s="288">
        <v>44800</v>
      </c>
      <c r="C273" s="152" t="s">
        <v>28</v>
      </c>
      <c r="D273" s="159" t="s">
        <v>95</v>
      </c>
      <c r="E273" s="158" t="s">
        <v>94</v>
      </c>
      <c r="F273" s="156" t="s">
        <v>237</v>
      </c>
      <c r="G273" s="289" t="s">
        <v>2345</v>
      </c>
      <c r="H273" s="289" t="s">
        <v>2346</v>
      </c>
    </row>
    <row r="274" spans="1:10" s="80" customFormat="1" ht="17.25" customHeight="1" collapsed="1">
      <c r="A274" s="271" t="s">
        <v>269</v>
      </c>
      <c r="B274" s="142"/>
      <c r="C274" s="142"/>
      <c r="D274" s="143"/>
      <c r="E274" s="143"/>
      <c r="F274" s="143"/>
      <c r="G274" s="143"/>
      <c r="H274" s="143"/>
    </row>
    <row r="275" spans="1:10" s="80" customFormat="1" ht="168" customHeight="1">
      <c r="A275" s="152">
        <v>1</v>
      </c>
      <c r="B275" s="288">
        <v>44841</v>
      </c>
      <c r="C275" s="152" t="s">
        <v>1324</v>
      </c>
      <c r="D275" s="159" t="s">
        <v>68</v>
      </c>
      <c r="E275" s="158" t="s">
        <v>94</v>
      </c>
      <c r="F275" s="156" t="s">
        <v>1315</v>
      </c>
      <c r="G275" s="289" t="s">
        <v>2347</v>
      </c>
      <c r="H275" s="289" t="s">
        <v>2348</v>
      </c>
    </row>
    <row r="276" spans="1:10" s="80" customFormat="1" ht="168" customHeight="1">
      <c r="A276" s="152">
        <v>2</v>
      </c>
      <c r="B276" s="288">
        <v>44844</v>
      </c>
      <c r="C276" s="152" t="s">
        <v>1324</v>
      </c>
      <c r="D276" s="159" t="s">
        <v>228</v>
      </c>
      <c r="E276" s="158" t="s">
        <v>94</v>
      </c>
      <c r="F276" s="156" t="s">
        <v>1315</v>
      </c>
      <c r="G276" s="289" t="s">
        <v>2349</v>
      </c>
      <c r="H276" s="289" t="s">
        <v>2350</v>
      </c>
      <c r="J276" s="73"/>
    </row>
    <row r="277" spans="1:10" s="80" customFormat="1" ht="142.5" customHeight="1">
      <c r="A277" s="152">
        <v>3</v>
      </c>
      <c r="B277" s="288">
        <v>44861</v>
      </c>
      <c r="C277" s="152" t="s">
        <v>584</v>
      </c>
      <c r="D277" s="159" t="s">
        <v>228</v>
      </c>
      <c r="E277" s="158" t="s">
        <v>94</v>
      </c>
      <c r="F277" s="156" t="s">
        <v>1315</v>
      </c>
      <c r="G277" s="289" t="s">
        <v>2351</v>
      </c>
      <c r="H277" s="289" t="s">
        <v>2352</v>
      </c>
    </row>
    <row r="278" spans="1:10" s="80" customFormat="1" ht="17.25" customHeight="1" collapsed="1">
      <c r="A278" s="271" t="s">
        <v>1152</v>
      </c>
      <c r="B278" s="142"/>
      <c r="C278" s="142"/>
      <c r="D278" s="143"/>
      <c r="E278" s="143"/>
      <c r="F278" s="143"/>
      <c r="G278" s="143"/>
      <c r="H278" s="143"/>
    </row>
    <row r="279" spans="1:10" s="80" customFormat="1" ht="168" customHeight="1">
      <c r="A279" s="152">
        <v>1</v>
      </c>
      <c r="B279" s="288">
        <v>44875</v>
      </c>
      <c r="C279" s="152" t="s">
        <v>1324</v>
      </c>
      <c r="D279" s="159" t="s">
        <v>610</v>
      </c>
      <c r="E279" s="158" t="s">
        <v>94</v>
      </c>
      <c r="F279" s="156" t="s">
        <v>1315</v>
      </c>
      <c r="G279" s="289" t="s">
        <v>2353</v>
      </c>
      <c r="H279" s="290" t="s">
        <v>2385</v>
      </c>
    </row>
    <row r="280" spans="1:10" s="80" customFormat="1" ht="17.25" customHeight="1" collapsed="1">
      <c r="A280" s="271" t="s">
        <v>1331</v>
      </c>
      <c r="B280" s="142"/>
      <c r="C280" s="142"/>
      <c r="D280" s="143"/>
      <c r="E280" s="143"/>
      <c r="F280" s="143"/>
      <c r="G280" s="143"/>
      <c r="H280" s="143"/>
    </row>
    <row r="281" spans="1:10" s="80" customFormat="1" ht="168" customHeight="1">
      <c r="A281" s="152">
        <v>1</v>
      </c>
      <c r="B281" s="288">
        <v>44897</v>
      </c>
      <c r="C281" s="152" t="s">
        <v>1324</v>
      </c>
      <c r="D281" s="159" t="s">
        <v>610</v>
      </c>
      <c r="E281" s="158" t="s">
        <v>94</v>
      </c>
      <c r="F281" s="156" t="s">
        <v>1315</v>
      </c>
      <c r="G281" s="289" t="s">
        <v>2359</v>
      </c>
      <c r="H281" s="290" t="s">
        <v>2360</v>
      </c>
    </row>
    <row r="282" spans="1:10" s="80" customFormat="1" ht="150.75" customHeight="1">
      <c r="A282" s="152">
        <v>2</v>
      </c>
      <c r="B282" s="288">
        <v>44898</v>
      </c>
      <c r="C282" s="152" t="s">
        <v>584</v>
      </c>
      <c r="D282" s="159" t="s">
        <v>203</v>
      </c>
      <c r="E282" s="158" t="s">
        <v>1094</v>
      </c>
      <c r="F282" s="156" t="s">
        <v>2361</v>
      </c>
      <c r="G282" s="289" t="s">
        <v>2362</v>
      </c>
      <c r="H282" s="290" t="s">
        <v>2363</v>
      </c>
    </row>
    <row r="283" spans="1:10" s="80" customFormat="1" ht="17.25" customHeight="1">
      <c r="A283" s="271" t="s">
        <v>649</v>
      </c>
      <c r="B283" s="142"/>
      <c r="C283" s="142"/>
      <c r="D283" s="143"/>
      <c r="E283" s="143"/>
      <c r="F283" s="143"/>
      <c r="G283" s="143"/>
      <c r="H283" s="143"/>
    </row>
    <row r="284" spans="1:10" s="80" customFormat="1" ht="168" customHeight="1">
      <c r="A284" s="152">
        <v>1</v>
      </c>
      <c r="B284" s="288">
        <v>44936</v>
      </c>
      <c r="C284" s="152" t="s">
        <v>1324</v>
      </c>
      <c r="D284" s="159" t="s">
        <v>228</v>
      </c>
      <c r="E284" s="158" t="s">
        <v>94</v>
      </c>
      <c r="F284" s="156" t="s">
        <v>2366</v>
      </c>
      <c r="G284" s="289" t="s">
        <v>2367</v>
      </c>
      <c r="H284" s="290" t="s">
        <v>2368</v>
      </c>
    </row>
    <row r="285" spans="1:10" s="80" customFormat="1" ht="168" customHeight="1">
      <c r="A285" s="152">
        <v>2</v>
      </c>
      <c r="B285" s="288">
        <v>44943</v>
      </c>
      <c r="C285" s="152" t="s">
        <v>584</v>
      </c>
      <c r="D285" s="159" t="s">
        <v>228</v>
      </c>
      <c r="E285" s="158" t="s">
        <v>1094</v>
      </c>
      <c r="F285" s="159" t="s">
        <v>1317</v>
      </c>
      <c r="G285" s="289" t="s">
        <v>2369</v>
      </c>
      <c r="H285" s="290" t="s">
        <v>2370</v>
      </c>
      <c r="J285" s="73"/>
    </row>
    <row r="286" spans="1:10" s="80" customFormat="1" ht="168" customHeight="1">
      <c r="A286" s="152">
        <v>3</v>
      </c>
      <c r="B286" s="288">
        <v>44957</v>
      </c>
      <c r="C286" s="152" t="s">
        <v>28</v>
      </c>
      <c r="D286" s="159" t="s">
        <v>228</v>
      </c>
      <c r="E286" s="158" t="s">
        <v>94</v>
      </c>
      <c r="F286" s="156" t="s">
        <v>1266</v>
      </c>
      <c r="G286" s="289" t="s">
        <v>2371</v>
      </c>
      <c r="H286" s="290" t="s">
        <v>2372</v>
      </c>
    </row>
    <row r="287" spans="1:10" s="80" customFormat="1" ht="17.25" customHeight="1" collapsed="1">
      <c r="A287" s="271" t="s">
        <v>909</v>
      </c>
      <c r="B287" s="142"/>
      <c r="C287" s="142"/>
      <c r="D287" s="143"/>
      <c r="E287" s="143"/>
      <c r="F287" s="143"/>
      <c r="G287" s="143"/>
      <c r="H287" s="143"/>
    </row>
    <row r="288" spans="1:10" s="80" customFormat="1" ht="168" customHeight="1">
      <c r="A288" s="152">
        <v>1</v>
      </c>
      <c r="B288" s="288">
        <v>44963</v>
      </c>
      <c r="C288" s="152" t="s">
        <v>28</v>
      </c>
      <c r="D288" s="159" t="s">
        <v>228</v>
      </c>
      <c r="E288" s="158" t="s">
        <v>2373</v>
      </c>
      <c r="F288" s="156" t="s">
        <v>1266</v>
      </c>
      <c r="G288" s="289" t="s">
        <v>2374</v>
      </c>
      <c r="H288" s="289" t="s">
        <v>2375</v>
      </c>
    </row>
    <row r="289" spans="1:8" s="80" customFormat="1" ht="168" customHeight="1">
      <c r="A289" s="152">
        <v>2</v>
      </c>
      <c r="B289" s="288">
        <v>44972</v>
      </c>
      <c r="C289" s="152" t="s">
        <v>28</v>
      </c>
      <c r="D289" s="159" t="s">
        <v>2376</v>
      </c>
      <c r="E289" s="158" t="s">
        <v>94</v>
      </c>
      <c r="F289" s="156" t="s">
        <v>1271</v>
      </c>
      <c r="G289" s="289" t="s">
        <v>2377</v>
      </c>
      <c r="H289" s="289" t="s">
        <v>2378</v>
      </c>
    </row>
    <row r="290" spans="1:8" s="80" customFormat="1" ht="16.75" customHeight="1" collapsed="1">
      <c r="A290" s="271" t="s">
        <v>107</v>
      </c>
      <c r="B290" s="142"/>
      <c r="C290" s="142"/>
      <c r="D290" s="143"/>
      <c r="E290" s="143"/>
      <c r="F290" s="143"/>
      <c r="G290" s="143"/>
      <c r="H290" s="143"/>
    </row>
    <row r="291" spans="1:8" s="80" customFormat="1" ht="168" customHeight="1">
      <c r="A291" s="152">
        <v>1</v>
      </c>
      <c r="B291" s="288">
        <v>44987</v>
      </c>
      <c r="C291" s="152" t="s">
        <v>1324</v>
      </c>
      <c r="D291" s="159" t="s">
        <v>203</v>
      </c>
      <c r="E291" s="158" t="s">
        <v>2373</v>
      </c>
      <c r="F291" s="156" t="s">
        <v>2379</v>
      </c>
      <c r="G291" s="289" t="s">
        <v>2380</v>
      </c>
      <c r="H291" s="289" t="s">
        <v>2381</v>
      </c>
    </row>
    <row r="292" spans="1:8" s="80" customFormat="1" ht="168" customHeight="1">
      <c r="A292" s="152">
        <v>2</v>
      </c>
      <c r="B292" s="288">
        <v>45003</v>
      </c>
      <c r="C292" s="152" t="s">
        <v>584</v>
      </c>
      <c r="D292" s="159" t="s">
        <v>228</v>
      </c>
      <c r="E292" s="158" t="s">
        <v>94</v>
      </c>
      <c r="F292" s="156" t="s">
        <v>1266</v>
      </c>
      <c r="G292" s="289" t="s">
        <v>2382</v>
      </c>
      <c r="H292" s="289" t="s">
        <v>2383</v>
      </c>
    </row>
    <row r="293" spans="1:8" ht="17.399999999999999" customHeight="1">
      <c r="A293" s="183" t="s">
        <v>2508</v>
      </c>
      <c r="B293" s="142"/>
      <c r="C293" s="142"/>
      <c r="D293" s="142"/>
      <c r="E293" s="143"/>
      <c r="F293" s="143"/>
      <c r="G293" s="143"/>
      <c r="H293" s="143"/>
    </row>
    <row r="294" spans="1:8" ht="100" customHeight="1">
      <c r="A294" s="154">
        <v>1</v>
      </c>
      <c r="B294" s="288">
        <v>45022</v>
      </c>
      <c r="C294" s="154" t="s">
        <v>1324</v>
      </c>
      <c r="D294" s="154" t="s">
        <v>2498</v>
      </c>
      <c r="E294" s="291" t="s">
        <v>94</v>
      </c>
      <c r="F294" s="292" t="s">
        <v>1266</v>
      </c>
      <c r="G294" s="289" t="s">
        <v>2449</v>
      </c>
      <c r="H294" s="289" t="s">
        <v>2450</v>
      </c>
    </row>
    <row r="295" spans="1:8" ht="100" customHeight="1">
      <c r="A295" s="154">
        <v>2</v>
      </c>
      <c r="B295" s="288">
        <v>45023</v>
      </c>
      <c r="C295" s="154" t="s">
        <v>28</v>
      </c>
      <c r="D295" s="154" t="s">
        <v>2498</v>
      </c>
      <c r="E295" s="291" t="s">
        <v>94</v>
      </c>
      <c r="F295" s="292" t="s">
        <v>1266</v>
      </c>
      <c r="G295" s="289" t="s">
        <v>2451</v>
      </c>
      <c r="H295" s="289" t="s">
        <v>2452</v>
      </c>
    </row>
    <row r="296" spans="1:8" ht="100" customHeight="1">
      <c r="A296" s="154">
        <v>3</v>
      </c>
      <c r="B296" s="288">
        <v>45034</v>
      </c>
      <c r="C296" s="154" t="s">
        <v>1324</v>
      </c>
      <c r="D296" s="154" t="s">
        <v>2455</v>
      </c>
      <c r="E296" s="291" t="s">
        <v>94</v>
      </c>
      <c r="F296" s="292" t="s">
        <v>1266</v>
      </c>
      <c r="G296" s="289" t="s">
        <v>2453</v>
      </c>
      <c r="H296" s="289" t="s">
        <v>2454</v>
      </c>
    </row>
    <row r="297" spans="1:8" ht="100" customHeight="1">
      <c r="A297" s="154">
        <v>4</v>
      </c>
      <c r="B297" s="288">
        <v>45036</v>
      </c>
      <c r="C297" s="154" t="s">
        <v>1324</v>
      </c>
      <c r="D297" s="154" t="s">
        <v>2455</v>
      </c>
      <c r="E297" s="291" t="s">
        <v>94</v>
      </c>
      <c r="F297" s="292" t="s">
        <v>2366</v>
      </c>
      <c r="G297" s="289" t="s">
        <v>2456</v>
      </c>
      <c r="H297" s="289" t="s">
        <v>2457</v>
      </c>
    </row>
    <row r="298" spans="1:8" ht="100" customHeight="1">
      <c r="A298" s="154">
        <v>5</v>
      </c>
      <c r="B298" s="288">
        <v>45041</v>
      </c>
      <c r="C298" s="154" t="s">
        <v>1324</v>
      </c>
      <c r="D298" s="154" t="s">
        <v>2498</v>
      </c>
      <c r="E298" s="291" t="s">
        <v>94</v>
      </c>
      <c r="F298" s="292" t="s">
        <v>1266</v>
      </c>
      <c r="G298" s="289" t="s">
        <v>2458</v>
      </c>
      <c r="H298" s="289" t="s">
        <v>2459</v>
      </c>
    </row>
    <row r="299" spans="1:8" ht="17.399999999999999" customHeight="1">
      <c r="A299" s="271" t="s">
        <v>963</v>
      </c>
      <c r="B299" s="142"/>
      <c r="C299" s="142"/>
      <c r="D299" s="142"/>
      <c r="E299" s="143"/>
      <c r="F299" s="143"/>
      <c r="G299" s="142"/>
      <c r="H299" s="261"/>
    </row>
    <row r="300" spans="1:8" ht="100" customHeight="1">
      <c r="A300" s="154">
        <v>1</v>
      </c>
      <c r="B300" s="288">
        <v>45053</v>
      </c>
      <c r="C300" s="154" t="s">
        <v>28</v>
      </c>
      <c r="D300" s="154" t="s">
        <v>2455</v>
      </c>
      <c r="E300" s="291" t="s">
        <v>94</v>
      </c>
      <c r="F300" s="292" t="s">
        <v>1266</v>
      </c>
      <c r="G300" s="289" t="s">
        <v>2460</v>
      </c>
      <c r="H300" s="289" t="s">
        <v>2461</v>
      </c>
    </row>
    <row r="301" spans="1:8" ht="100" customHeight="1">
      <c r="A301" s="154">
        <v>2</v>
      </c>
      <c r="B301" s="288">
        <v>45055</v>
      </c>
      <c r="C301" s="154" t="s">
        <v>28</v>
      </c>
      <c r="D301" s="154" t="s">
        <v>2455</v>
      </c>
      <c r="E301" s="291" t="s">
        <v>94</v>
      </c>
      <c r="F301" s="292" t="s">
        <v>1266</v>
      </c>
      <c r="G301" s="289" t="s">
        <v>2462</v>
      </c>
      <c r="H301" s="289" t="s">
        <v>2463</v>
      </c>
    </row>
    <row r="302" spans="1:8" ht="149.4" customHeight="1">
      <c r="A302" s="154">
        <v>3</v>
      </c>
      <c r="B302" s="288">
        <v>45058</v>
      </c>
      <c r="C302" s="154" t="s">
        <v>1324</v>
      </c>
      <c r="D302" s="154" t="s">
        <v>2455</v>
      </c>
      <c r="E302" s="291" t="s">
        <v>94</v>
      </c>
      <c r="F302" s="292" t="s">
        <v>1266</v>
      </c>
      <c r="G302" s="289" t="s">
        <v>2464</v>
      </c>
      <c r="H302" s="289" t="s">
        <v>2465</v>
      </c>
    </row>
    <row r="303" spans="1:8" ht="100" customHeight="1">
      <c r="A303" s="154">
        <v>4</v>
      </c>
      <c r="B303" s="288">
        <v>45060</v>
      </c>
      <c r="C303" s="154" t="s">
        <v>1324</v>
      </c>
      <c r="D303" s="154" t="s">
        <v>2498</v>
      </c>
      <c r="E303" s="291" t="s">
        <v>94</v>
      </c>
      <c r="F303" s="292" t="s">
        <v>1266</v>
      </c>
      <c r="G303" s="289" t="s">
        <v>2466</v>
      </c>
      <c r="H303" s="289" t="s">
        <v>2467</v>
      </c>
    </row>
    <row r="304" spans="1:8" ht="100" customHeight="1">
      <c r="A304" s="154">
        <v>5</v>
      </c>
      <c r="B304" s="288">
        <v>45061</v>
      </c>
      <c r="C304" s="154" t="s">
        <v>584</v>
      </c>
      <c r="D304" s="154" t="s">
        <v>2455</v>
      </c>
      <c r="E304" s="291" t="s">
        <v>94</v>
      </c>
      <c r="F304" s="292" t="s">
        <v>1266</v>
      </c>
      <c r="G304" s="289" t="s">
        <v>2468</v>
      </c>
      <c r="H304" s="289" t="s">
        <v>2469</v>
      </c>
    </row>
    <row r="305" spans="1:8" ht="17.399999999999999" customHeight="1">
      <c r="A305" s="271" t="s">
        <v>1236</v>
      </c>
      <c r="B305" s="142"/>
      <c r="C305" s="142"/>
      <c r="D305" s="142"/>
      <c r="E305" s="143"/>
      <c r="F305" s="143"/>
      <c r="G305" s="142"/>
      <c r="H305" s="261"/>
    </row>
    <row r="306" spans="1:8" ht="100" customHeight="1">
      <c r="A306" s="154">
        <v>1</v>
      </c>
      <c r="B306" s="288">
        <v>45107</v>
      </c>
      <c r="C306" s="154" t="s">
        <v>28</v>
      </c>
      <c r="D306" s="154" t="s">
        <v>2455</v>
      </c>
      <c r="E306" s="291" t="s">
        <v>94</v>
      </c>
      <c r="F306" s="292" t="s">
        <v>1315</v>
      </c>
      <c r="G306" s="289" t="s">
        <v>2472</v>
      </c>
      <c r="H306" s="289" t="s">
        <v>2473</v>
      </c>
    </row>
    <row r="307" spans="1:8" ht="17.399999999999999" customHeight="1">
      <c r="A307" s="271" t="s">
        <v>773</v>
      </c>
      <c r="B307" s="142"/>
      <c r="C307" s="142"/>
      <c r="D307" s="142"/>
      <c r="E307" s="143"/>
      <c r="F307" s="143"/>
      <c r="G307" s="142"/>
      <c r="H307" s="261"/>
    </row>
    <row r="308" spans="1:8" ht="100" customHeight="1">
      <c r="A308" s="154">
        <v>1</v>
      </c>
      <c r="B308" s="288">
        <v>45108</v>
      </c>
      <c r="C308" s="154" t="s">
        <v>1324</v>
      </c>
      <c r="D308" s="154" t="s">
        <v>2455</v>
      </c>
      <c r="E308" s="291" t="s">
        <v>94</v>
      </c>
      <c r="F308" s="292" t="s">
        <v>1266</v>
      </c>
      <c r="G308" s="289" t="s">
        <v>2474</v>
      </c>
      <c r="H308" s="289" t="s">
        <v>2475</v>
      </c>
    </row>
    <row r="309" spans="1:8" ht="100" customHeight="1">
      <c r="A309" s="154">
        <v>2</v>
      </c>
      <c r="B309" s="288">
        <v>45131</v>
      </c>
      <c r="C309" s="154" t="s">
        <v>1324</v>
      </c>
      <c r="D309" s="154" t="s">
        <v>2455</v>
      </c>
      <c r="E309" s="291" t="s">
        <v>94</v>
      </c>
      <c r="F309" s="292" t="s">
        <v>1315</v>
      </c>
      <c r="G309" s="289" t="s">
        <v>2476</v>
      </c>
      <c r="H309" s="289" t="s">
        <v>2477</v>
      </c>
    </row>
    <row r="310" spans="1:8" ht="17.399999999999999" customHeight="1">
      <c r="A310" s="271" t="s">
        <v>1247</v>
      </c>
      <c r="B310" s="142"/>
      <c r="C310" s="142"/>
      <c r="D310" s="142"/>
      <c r="E310" s="143"/>
      <c r="F310" s="143"/>
      <c r="G310" s="142"/>
      <c r="H310" s="261"/>
    </row>
    <row r="311" spans="1:8" ht="171.65" customHeight="1">
      <c r="A311" s="154">
        <v>1</v>
      </c>
      <c r="B311" s="288">
        <v>45139</v>
      </c>
      <c r="C311" s="154" t="s">
        <v>584</v>
      </c>
      <c r="D311" s="154" t="s">
        <v>2376</v>
      </c>
      <c r="E311" s="291" t="s">
        <v>1094</v>
      </c>
      <c r="F311" s="292" t="s">
        <v>1317</v>
      </c>
      <c r="G311" s="289" t="s">
        <v>2478</v>
      </c>
      <c r="H311" s="289" t="s">
        <v>2479</v>
      </c>
    </row>
    <row r="312" spans="1:8" ht="108" customHeight="1">
      <c r="A312" s="154">
        <v>2</v>
      </c>
      <c r="B312" s="288">
        <v>45145</v>
      </c>
      <c r="C312" s="154" t="s">
        <v>1324</v>
      </c>
      <c r="D312" s="154" t="s">
        <v>2498</v>
      </c>
      <c r="E312" s="291" t="s">
        <v>94</v>
      </c>
      <c r="F312" s="292" t="s">
        <v>1266</v>
      </c>
      <c r="G312" s="289" t="s">
        <v>2480</v>
      </c>
      <c r="H312" s="289" t="s">
        <v>2481</v>
      </c>
    </row>
    <row r="313" spans="1:8" ht="17.399999999999999" customHeight="1">
      <c r="A313" s="271" t="s">
        <v>1253</v>
      </c>
      <c r="B313" s="142"/>
      <c r="C313" s="142"/>
      <c r="D313" s="142"/>
      <c r="E313" s="143"/>
      <c r="F313" s="143"/>
      <c r="G313" s="142"/>
      <c r="H313" s="261"/>
    </row>
    <row r="314" spans="1:8" ht="100" customHeight="1">
      <c r="A314" s="154">
        <v>1</v>
      </c>
      <c r="B314" s="288">
        <v>45177</v>
      </c>
      <c r="C314" s="154" t="s">
        <v>28</v>
      </c>
      <c r="D314" s="154" t="s">
        <v>2498</v>
      </c>
      <c r="E314" s="291" t="s">
        <v>94</v>
      </c>
      <c r="F314" s="292" t="s">
        <v>1266</v>
      </c>
      <c r="G314" s="289" t="s">
        <v>2482</v>
      </c>
      <c r="H314" s="289" t="s">
        <v>2483</v>
      </c>
    </row>
    <row r="315" spans="1:8" ht="100" customHeight="1">
      <c r="A315" s="154">
        <v>2</v>
      </c>
      <c r="B315" s="288">
        <v>45179</v>
      </c>
      <c r="C315" s="154" t="s">
        <v>1324</v>
      </c>
      <c r="D315" s="154" t="s">
        <v>2498</v>
      </c>
      <c r="E315" s="291" t="s">
        <v>94</v>
      </c>
      <c r="F315" s="292" t="s">
        <v>1266</v>
      </c>
      <c r="G315" s="289" t="s">
        <v>2484</v>
      </c>
      <c r="H315" s="289" t="s">
        <v>2485</v>
      </c>
    </row>
    <row r="316" spans="1:8" ht="100" customHeight="1">
      <c r="A316" s="154">
        <v>3</v>
      </c>
      <c r="B316" s="288">
        <v>45189</v>
      </c>
      <c r="C316" s="154" t="s">
        <v>1324</v>
      </c>
      <c r="D316" s="154" t="s">
        <v>2455</v>
      </c>
      <c r="E316" s="291" t="s">
        <v>94</v>
      </c>
      <c r="F316" s="292" t="s">
        <v>1315</v>
      </c>
      <c r="G316" s="289" t="s">
        <v>2486</v>
      </c>
      <c r="H316" s="289" t="s">
        <v>2487</v>
      </c>
    </row>
    <row r="317" spans="1:8" ht="100" customHeight="1">
      <c r="A317" s="154">
        <v>4</v>
      </c>
      <c r="B317" s="288">
        <v>45196</v>
      </c>
      <c r="C317" s="154" t="s">
        <v>1324</v>
      </c>
      <c r="D317" s="154" t="s">
        <v>2501</v>
      </c>
      <c r="E317" s="291" t="s">
        <v>94</v>
      </c>
      <c r="F317" s="292" t="s">
        <v>1315</v>
      </c>
      <c r="G317" s="289" t="s">
        <v>2488</v>
      </c>
      <c r="H317" s="289" t="s">
        <v>2489</v>
      </c>
    </row>
    <row r="318" spans="1:8" ht="17" customHeight="1">
      <c r="A318" s="271" t="s">
        <v>269</v>
      </c>
      <c r="B318" s="142"/>
      <c r="C318" s="142"/>
      <c r="D318" s="142"/>
      <c r="E318" s="143"/>
      <c r="F318" s="143"/>
      <c r="G318" s="142"/>
      <c r="H318" s="261"/>
    </row>
    <row r="319" spans="1:8" ht="181.25" customHeight="1">
      <c r="A319" s="154">
        <v>1</v>
      </c>
      <c r="B319" s="288">
        <v>45205</v>
      </c>
      <c r="C319" s="154" t="s">
        <v>1324</v>
      </c>
      <c r="D319" s="154" t="s">
        <v>2376</v>
      </c>
      <c r="E319" s="291" t="s">
        <v>1094</v>
      </c>
      <c r="F319" s="292" t="s">
        <v>1317</v>
      </c>
      <c r="G319" s="289" t="s">
        <v>2490</v>
      </c>
      <c r="H319" s="293" t="s">
        <v>2491</v>
      </c>
    </row>
    <row r="320" spans="1:8" ht="100" customHeight="1">
      <c r="A320" s="154">
        <v>2</v>
      </c>
      <c r="B320" s="288">
        <v>45214</v>
      </c>
      <c r="C320" s="154" t="s">
        <v>1324</v>
      </c>
      <c r="D320" s="154" t="s">
        <v>2376</v>
      </c>
      <c r="E320" s="291" t="s">
        <v>94</v>
      </c>
      <c r="F320" s="294" t="s">
        <v>1314</v>
      </c>
      <c r="G320" s="289" t="s">
        <v>2492</v>
      </c>
      <c r="H320" s="289" t="s">
        <v>2493</v>
      </c>
    </row>
    <row r="321" spans="1:11" ht="101" customHeight="1">
      <c r="A321" s="295">
        <v>3</v>
      </c>
      <c r="B321" s="296">
        <v>45217</v>
      </c>
      <c r="C321" s="295" t="s">
        <v>1324</v>
      </c>
      <c r="D321" s="295" t="s">
        <v>2498</v>
      </c>
      <c r="E321" s="297" t="s">
        <v>94</v>
      </c>
      <c r="F321" s="298" t="s">
        <v>1314</v>
      </c>
      <c r="G321" s="299" t="s">
        <v>2494</v>
      </c>
      <c r="H321" s="299" t="s">
        <v>2495</v>
      </c>
    </row>
    <row r="322" spans="1:11" ht="18" customHeight="1">
      <c r="A322" s="300" t="s">
        <v>2579</v>
      </c>
      <c r="B322" s="142"/>
      <c r="C322" s="142"/>
      <c r="D322" s="142"/>
      <c r="E322" s="143"/>
      <c r="F322" s="143"/>
      <c r="G322" s="143"/>
      <c r="H322" s="301"/>
      <c r="I322" s="111"/>
      <c r="J322" s="112"/>
      <c r="K322" s="113"/>
    </row>
    <row r="323" spans="1:11" ht="100" customHeight="1">
      <c r="A323" s="154">
        <v>1</v>
      </c>
      <c r="B323" s="288">
        <v>45248</v>
      </c>
      <c r="C323" s="154" t="s">
        <v>584</v>
      </c>
      <c r="D323" s="154" t="s">
        <v>203</v>
      </c>
      <c r="E323" s="291" t="s">
        <v>94</v>
      </c>
      <c r="F323" s="292" t="s">
        <v>1271</v>
      </c>
      <c r="G323" s="302" t="s">
        <v>2580</v>
      </c>
      <c r="H323" s="303" t="s">
        <v>2581</v>
      </c>
      <c r="I323" s="109"/>
      <c r="J323" s="110"/>
      <c r="K323" s="110"/>
    </row>
    <row r="324" spans="1:11" ht="100" customHeight="1">
      <c r="A324" s="154">
        <v>2</v>
      </c>
      <c r="B324" s="288">
        <v>45250</v>
      </c>
      <c r="C324" s="154" t="s">
        <v>1324</v>
      </c>
      <c r="D324" s="154" t="s">
        <v>187</v>
      </c>
      <c r="E324" s="291" t="s">
        <v>94</v>
      </c>
      <c r="F324" s="292" t="s">
        <v>1266</v>
      </c>
      <c r="G324" s="302" t="s">
        <v>2582</v>
      </c>
      <c r="H324" s="303" t="s">
        <v>2583</v>
      </c>
      <c r="I324" s="109"/>
      <c r="J324" s="110"/>
      <c r="K324" s="110"/>
    </row>
    <row r="325" spans="1:11" ht="18" customHeight="1">
      <c r="A325" s="300" t="s">
        <v>2584</v>
      </c>
      <c r="B325" s="142"/>
      <c r="C325" s="142"/>
      <c r="D325" s="142"/>
      <c r="E325" s="143"/>
      <c r="F325" s="143"/>
      <c r="G325" s="143"/>
      <c r="H325" s="301"/>
      <c r="I325" s="111"/>
      <c r="J325" s="112"/>
      <c r="K325" s="113"/>
    </row>
    <row r="326" spans="1:11" ht="100" customHeight="1">
      <c r="A326" s="154">
        <v>1</v>
      </c>
      <c r="B326" s="288">
        <v>45261</v>
      </c>
      <c r="C326" s="154" t="s">
        <v>1324</v>
      </c>
      <c r="D326" s="154" t="s">
        <v>203</v>
      </c>
      <c r="E326" s="291" t="s">
        <v>1094</v>
      </c>
      <c r="F326" s="292" t="s">
        <v>1317</v>
      </c>
      <c r="G326" s="302" t="s">
        <v>2585</v>
      </c>
      <c r="H326" s="303" t="s">
        <v>2586</v>
      </c>
      <c r="I326" s="109"/>
      <c r="J326" s="110"/>
      <c r="K326" s="114"/>
    </row>
    <row r="327" spans="1:11" ht="100" customHeight="1">
      <c r="A327" s="154">
        <v>2</v>
      </c>
      <c r="B327" s="288">
        <v>45263</v>
      </c>
      <c r="C327" s="154" t="s">
        <v>1324</v>
      </c>
      <c r="D327" s="154" t="s">
        <v>610</v>
      </c>
      <c r="E327" s="291" t="s">
        <v>94</v>
      </c>
      <c r="F327" s="292" t="s">
        <v>1315</v>
      </c>
      <c r="G327" s="302" t="s">
        <v>2587</v>
      </c>
      <c r="H327" s="303" t="s">
        <v>2588</v>
      </c>
      <c r="I327" s="109"/>
      <c r="J327" s="110"/>
      <c r="K327" s="114"/>
    </row>
    <row r="328" spans="1:11" ht="100" customHeight="1">
      <c r="A328" s="154">
        <v>3</v>
      </c>
      <c r="B328" s="288">
        <v>45266</v>
      </c>
      <c r="C328" s="154" t="s">
        <v>1324</v>
      </c>
      <c r="D328" s="154" t="s">
        <v>228</v>
      </c>
      <c r="E328" s="291" t="s">
        <v>94</v>
      </c>
      <c r="F328" s="292" t="s">
        <v>1315</v>
      </c>
      <c r="G328" s="302" t="s">
        <v>2589</v>
      </c>
      <c r="H328" s="303" t="s">
        <v>2590</v>
      </c>
      <c r="I328" s="109"/>
      <c r="J328" s="110"/>
      <c r="K328" s="114"/>
    </row>
    <row r="329" spans="1:11" ht="18" customHeight="1">
      <c r="A329" s="300" t="s">
        <v>2593</v>
      </c>
      <c r="B329" s="142"/>
      <c r="C329" s="142"/>
      <c r="D329" s="142"/>
      <c r="E329" s="143"/>
      <c r="F329" s="143"/>
      <c r="G329" s="143"/>
      <c r="H329" s="301"/>
      <c r="I329" s="111"/>
      <c r="J329" s="112"/>
      <c r="K329" s="113"/>
    </row>
    <row r="330" spans="1:11" ht="100" customHeight="1">
      <c r="A330" s="154">
        <v>1</v>
      </c>
      <c r="B330" s="288">
        <v>45295</v>
      </c>
      <c r="C330" s="154" t="s">
        <v>584</v>
      </c>
      <c r="D330" s="154" t="s">
        <v>228</v>
      </c>
      <c r="E330" s="291" t="s">
        <v>94</v>
      </c>
      <c r="F330" s="292" t="s">
        <v>1315</v>
      </c>
      <c r="G330" s="302" t="s">
        <v>2594</v>
      </c>
      <c r="H330" s="303" t="s">
        <v>2595</v>
      </c>
      <c r="I330" s="109"/>
      <c r="J330" s="110"/>
      <c r="K330" s="114"/>
    </row>
    <row r="331" spans="1:11" ht="100" customHeight="1">
      <c r="A331" s="154">
        <v>2</v>
      </c>
      <c r="B331" s="288">
        <v>45308</v>
      </c>
      <c r="C331" s="154" t="s">
        <v>584</v>
      </c>
      <c r="D331" s="154" t="s">
        <v>203</v>
      </c>
      <c r="E331" s="291" t="s">
        <v>94</v>
      </c>
      <c r="F331" s="292" t="s">
        <v>1314</v>
      </c>
      <c r="G331" s="302" t="s">
        <v>2599</v>
      </c>
      <c r="H331" s="303" t="s">
        <v>2600</v>
      </c>
      <c r="I331" s="109"/>
      <c r="J331" s="110"/>
      <c r="K331" s="114"/>
    </row>
    <row r="332" spans="1:11" ht="18" customHeight="1">
      <c r="A332" s="300" t="s">
        <v>2601</v>
      </c>
      <c r="B332" s="142"/>
      <c r="C332" s="142"/>
      <c r="D332" s="142"/>
      <c r="E332" s="143"/>
      <c r="F332" s="143"/>
      <c r="G332" s="143"/>
      <c r="H332" s="301"/>
      <c r="I332" s="111"/>
      <c r="J332" s="112"/>
      <c r="K332" s="113"/>
    </row>
    <row r="333" spans="1:11" ht="100" customHeight="1">
      <c r="A333" s="154">
        <v>1</v>
      </c>
      <c r="B333" s="288">
        <v>45338</v>
      </c>
      <c r="C333" s="154" t="s">
        <v>584</v>
      </c>
      <c r="D333" s="154" t="s">
        <v>203</v>
      </c>
      <c r="E333" s="291" t="s">
        <v>94</v>
      </c>
      <c r="F333" s="292" t="s">
        <v>1266</v>
      </c>
      <c r="G333" s="302" t="s">
        <v>2602</v>
      </c>
      <c r="H333" s="303" t="s">
        <v>2603</v>
      </c>
      <c r="I333" s="109"/>
      <c r="J333" s="110"/>
      <c r="K333" s="114"/>
    </row>
    <row r="334" spans="1:11" ht="18" customHeight="1">
      <c r="A334" s="304" t="s">
        <v>2606</v>
      </c>
      <c r="B334" s="213"/>
      <c r="C334" s="213"/>
      <c r="D334" s="213"/>
      <c r="E334" s="214"/>
      <c r="F334" s="214"/>
      <c r="G334" s="214"/>
      <c r="H334" s="301"/>
      <c r="I334" s="111"/>
      <c r="J334" s="112"/>
      <c r="K334" s="113"/>
    </row>
    <row r="335" spans="1:11" ht="100" customHeight="1">
      <c r="A335" s="154">
        <v>1</v>
      </c>
      <c r="B335" s="288">
        <v>45367</v>
      </c>
      <c r="C335" s="154" t="s">
        <v>584</v>
      </c>
      <c r="D335" s="154" t="s">
        <v>68</v>
      </c>
      <c r="E335" s="288" t="s">
        <v>94</v>
      </c>
      <c r="F335" s="288" t="s">
        <v>1266</v>
      </c>
      <c r="G335" s="302" t="s">
        <v>2569</v>
      </c>
      <c r="H335" s="303" t="s">
        <v>2570</v>
      </c>
      <c r="I335" s="109"/>
      <c r="J335" s="115"/>
      <c r="K335" s="115"/>
    </row>
    <row r="336" spans="1:11" ht="18" customHeight="1">
      <c r="A336" s="304" t="s">
        <v>2633</v>
      </c>
      <c r="B336" s="213"/>
      <c r="C336" s="213"/>
      <c r="D336" s="213"/>
      <c r="E336" s="214"/>
      <c r="F336" s="214"/>
      <c r="G336" s="214"/>
      <c r="H336" s="301"/>
      <c r="I336" s="111"/>
      <c r="J336" s="112"/>
      <c r="K336" s="113"/>
    </row>
    <row r="337" spans="1:11" ht="100" customHeight="1">
      <c r="A337" s="154">
        <v>1</v>
      </c>
      <c r="B337" s="288">
        <v>45394</v>
      </c>
      <c r="C337" s="154" t="s">
        <v>584</v>
      </c>
      <c r="D337" s="154" t="s">
        <v>802</v>
      </c>
      <c r="E337" s="288" t="s">
        <v>94</v>
      </c>
      <c r="F337" s="288" t="s">
        <v>1266</v>
      </c>
      <c r="G337" s="302" t="s">
        <v>2634</v>
      </c>
      <c r="H337" s="305" t="s">
        <v>2635</v>
      </c>
      <c r="I337" s="109"/>
      <c r="J337" s="115"/>
      <c r="K337" s="115"/>
    </row>
    <row r="338" spans="1:11" ht="18" customHeight="1">
      <c r="A338" s="304" t="s">
        <v>2642</v>
      </c>
      <c r="B338" s="213"/>
      <c r="C338" s="213"/>
      <c r="D338" s="213"/>
      <c r="E338" s="214"/>
      <c r="F338" s="214"/>
      <c r="G338" s="214"/>
      <c r="H338" s="301"/>
      <c r="I338" s="111"/>
      <c r="J338" s="112"/>
      <c r="K338" s="113"/>
    </row>
    <row r="339" spans="1:11" ht="100" customHeight="1">
      <c r="A339" s="154">
        <v>1</v>
      </c>
      <c r="B339" s="288">
        <v>45433</v>
      </c>
      <c r="C339" s="154" t="s">
        <v>584</v>
      </c>
      <c r="D339" s="154" t="s">
        <v>610</v>
      </c>
      <c r="E339" s="288" t="s">
        <v>1094</v>
      </c>
      <c r="F339" s="288" t="s">
        <v>1317</v>
      </c>
      <c r="G339" s="306" t="s">
        <v>2645</v>
      </c>
      <c r="H339" s="305" t="s">
        <v>2646</v>
      </c>
      <c r="I339" s="109"/>
      <c r="J339" s="115"/>
      <c r="K339" s="115"/>
    </row>
    <row r="340" spans="1:11" ht="100" customHeight="1">
      <c r="A340" s="154">
        <v>2</v>
      </c>
      <c r="B340" s="288">
        <v>45435</v>
      </c>
      <c r="C340" s="154" t="s">
        <v>584</v>
      </c>
      <c r="D340" s="154" t="s">
        <v>802</v>
      </c>
      <c r="E340" s="288" t="s">
        <v>94</v>
      </c>
      <c r="F340" s="288" t="s">
        <v>1191</v>
      </c>
      <c r="G340" s="306" t="s">
        <v>2644</v>
      </c>
      <c r="H340" s="305" t="s">
        <v>2643</v>
      </c>
      <c r="I340" s="109"/>
      <c r="J340" s="115"/>
      <c r="K340" s="115"/>
    </row>
    <row r="341" spans="1:11" ht="18" customHeight="1">
      <c r="A341" s="304" t="s">
        <v>2668</v>
      </c>
      <c r="B341" s="213"/>
      <c r="C341" s="213"/>
      <c r="D341" s="213"/>
      <c r="E341" s="214"/>
      <c r="F341" s="214"/>
      <c r="G341" s="214"/>
      <c r="H341" s="301"/>
      <c r="I341" s="111"/>
      <c r="J341" s="112"/>
      <c r="K341" s="113"/>
    </row>
    <row r="342" spans="1:11" ht="100" customHeight="1">
      <c r="A342" s="154">
        <v>1</v>
      </c>
      <c r="B342" s="288">
        <v>45459</v>
      </c>
      <c r="C342" s="154" t="s">
        <v>584</v>
      </c>
      <c r="D342" s="288" t="s">
        <v>203</v>
      </c>
      <c r="E342" s="288" t="s">
        <v>1094</v>
      </c>
      <c r="F342" s="288" t="s">
        <v>2666</v>
      </c>
      <c r="G342" s="307" t="s">
        <v>2675</v>
      </c>
      <c r="H342" s="305" t="s">
        <v>2673</v>
      </c>
      <c r="I342" s="109"/>
      <c r="J342" s="115"/>
      <c r="K342" s="115"/>
    </row>
    <row r="343" spans="1:11" ht="141.5" customHeight="1">
      <c r="A343" s="154">
        <v>2</v>
      </c>
      <c r="B343" s="288">
        <v>45462</v>
      </c>
      <c r="C343" s="154" t="s">
        <v>584</v>
      </c>
      <c r="D343" s="288" t="s">
        <v>203</v>
      </c>
      <c r="E343" s="288" t="s">
        <v>94</v>
      </c>
      <c r="F343" s="308" t="s">
        <v>2667</v>
      </c>
      <c r="G343" s="309" t="s">
        <v>2676</v>
      </c>
      <c r="H343" s="305" t="s">
        <v>2674</v>
      </c>
      <c r="I343" s="109"/>
      <c r="J343" s="115"/>
      <c r="K343" s="115"/>
    </row>
    <row r="344" spans="1:11" ht="18" customHeight="1">
      <c r="A344" s="304" t="s">
        <v>2677</v>
      </c>
      <c r="B344" s="213"/>
      <c r="C344" s="213"/>
      <c r="D344" s="213"/>
      <c r="E344" s="214"/>
      <c r="F344" s="214"/>
      <c r="G344" s="214"/>
      <c r="H344" s="301"/>
      <c r="I344" s="111"/>
      <c r="J344" s="112"/>
      <c r="K344" s="113"/>
    </row>
    <row r="345" spans="1:11" ht="161" customHeight="1">
      <c r="A345" s="154">
        <v>1</v>
      </c>
      <c r="B345" s="288">
        <v>45489</v>
      </c>
      <c r="C345" s="154" t="s">
        <v>28</v>
      </c>
      <c r="D345" s="154" t="s">
        <v>187</v>
      </c>
      <c r="E345" s="288" t="s">
        <v>1752</v>
      </c>
      <c r="F345" s="288" t="s">
        <v>1266</v>
      </c>
      <c r="G345" s="307" t="s">
        <v>2679</v>
      </c>
      <c r="H345" s="305" t="s">
        <v>2678</v>
      </c>
      <c r="I345" s="109"/>
      <c r="J345" s="115"/>
      <c r="K345" s="115"/>
    </row>
    <row r="346" spans="1:11" ht="18" customHeight="1">
      <c r="A346" s="300" t="s">
        <v>2735</v>
      </c>
      <c r="B346" s="142"/>
      <c r="C346" s="142"/>
      <c r="D346" s="142"/>
      <c r="E346" s="143"/>
      <c r="F346" s="143"/>
      <c r="G346" s="143"/>
      <c r="H346" s="301"/>
      <c r="I346" s="111"/>
      <c r="J346" s="112"/>
      <c r="K346" s="113"/>
    </row>
    <row r="347" spans="1:11" ht="100" customHeight="1">
      <c r="A347" s="154">
        <v>1</v>
      </c>
      <c r="B347" s="288">
        <v>45507</v>
      </c>
      <c r="C347" s="154" t="s">
        <v>1324</v>
      </c>
      <c r="D347" s="154" t="s">
        <v>610</v>
      </c>
      <c r="E347" s="291" t="s">
        <v>94</v>
      </c>
      <c r="F347" s="292" t="s">
        <v>2714</v>
      </c>
      <c r="G347" s="306" t="s">
        <v>2719</v>
      </c>
      <c r="H347" s="305" t="s">
        <v>2720</v>
      </c>
      <c r="I347" s="109"/>
      <c r="J347" s="110"/>
      <c r="K347" s="114"/>
    </row>
    <row r="348" spans="1:11" ht="141.5" customHeight="1">
      <c r="A348" s="154">
        <v>2</v>
      </c>
      <c r="B348" s="288">
        <v>45518</v>
      </c>
      <c r="C348" s="154" t="s">
        <v>1324</v>
      </c>
      <c r="D348" s="154" t="s">
        <v>203</v>
      </c>
      <c r="E348" s="288" t="s">
        <v>94</v>
      </c>
      <c r="F348" s="288" t="s">
        <v>2667</v>
      </c>
      <c r="G348" s="306" t="s">
        <v>2721</v>
      </c>
      <c r="H348" s="305" t="s">
        <v>2722</v>
      </c>
      <c r="I348" s="109"/>
      <c r="J348" s="115"/>
      <c r="K348" s="115"/>
    </row>
    <row r="349" spans="1:11" ht="100" customHeight="1">
      <c r="A349" s="154">
        <v>3</v>
      </c>
      <c r="B349" s="288">
        <v>45520</v>
      </c>
      <c r="C349" s="154" t="s">
        <v>1325</v>
      </c>
      <c r="D349" s="154" t="s">
        <v>203</v>
      </c>
      <c r="E349" s="288" t="s">
        <v>94</v>
      </c>
      <c r="F349" s="288" t="s">
        <v>2667</v>
      </c>
      <c r="G349" s="306" t="s">
        <v>2723</v>
      </c>
      <c r="H349" s="305" t="s">
        <v>2724</v>
      </c>
      <c r="I349" s="109"/>
      <c r="J349" s="115"/>
      <c r="K349" s="115"/>
    </row>
    <row r="350" spans="1:11" ht="230" customHeight="1">
      <c r="A350" s="154">
        <v>4</v>
      </c>
      <c r="B350" s="288">
        <v>45522</v>
      </c>
      <c r="C350" s="154" t="s">
        <v>1324</v>
      </c>
      <c r="D350" s="154" t="s">
        <v>203</v>
      </c>
      <c r="E350" s="288" t="s">
        <v>94</v>
      </c>
      <c r="F350" s="288" t="s">
        <v>2714</v>
      </c>
      <c r="G350" s="306" t="s">
        <v>2725</v>
      </c>
      <c r="H350" s="305" t="s">
        <v>2726</v>
      </c>
      <c r="I350" s="109"/>
      <c r="J350" s="115"/>
      <c r="K350" s="115"/>
    </row>
    <row r="351" spans="1:11" ht="34" customHeight="1">
      <c r="A351" s="154">
        <v>5</v>
      </c>
      <c r="B351" s="288">
        <v>45525</v>
      </c>
      <c r="C351" s="154" t="s">
        <v>1324</v>
      </c>
      <c r="D351" s="154" t="s">
        <v>228</v>
      </c>
      <c r="E351" s="288" t="s">
        <v>94</v>
      </c>
      <c r="F351" s="288" t="s">
        <v>2714</v>
      </c>
      <c r="G351" s="306" t="s">
        <v>2727</v>
      </c>
      <c r="H351" s="305" t="s">
        <v>2728</v>
      </c>
      <c r="I351" s="109"/>
      <c r="J351" s="115"/>
      <c r="K351" s="115"/>
    </row>
    <row r="352" spans="1:11" ht="68.5" customHeight="1">
      <c r="A352" s="154">
        <v>6</v>
      </c>
      <c r="B352" s="288">
        <v>45526</v>
      </c>
      <c r="C352" s="154" t="s">
        <v>1324</v>
      </c>
      <c r="D352" s="288" t="s">
        <v>610</v>
      </c>
      <c r="E352" s="288" t="s">
        <v>1094</v>
      </c>
      <c r="F352" s="288" t="s">
        <v>2666</v>
      </c>
      <c r="G352" s="307" t="s">
        <v>2729</v>
      </c>
      <c r="H352" s="305" t="s">
        <v>2730</v>
      </c>
      <c r="I352" s="109"/>
      <c r="J352" s="115"/>
      <c r="K352" s="115"/>
    </row>
    <row r="353" spans="1:11" ht="49" customHeight="1">
      <c r="A353" s="154">
        <v>7</v>
      </c>
      <c r="B353" s="288">
        <v>45533</v>
      </c>
      <c r="C353" s="154" t="s">
        <v>1324</v>
      </c>
      <c r="D353" s="288" t="s">
        <v>187</v>
      </c>
      <c r="E353" s="288" t="s">
        <v>1094</v>
      </c>
      <c r="F353" s="308" t="s">
        <v>2666</v>
      </c>
      <c r="G353" s="351" t="s">
        <v>2731</v>
      </c>
      <c r="H353" s="305" t="s">
        <v>2732</v>
      </c>
      <c r="I353" s="109"/>
      <c r="J353" s="115"/>
      <c r="K353" s="115"/>
    </row>
    <row r="354" spans="1:11" ht="74" customHeight="1">
      <c r="A354" s="154">
        <v>8</v>
      </c>
      <c r="B354" s="288">
        <v>45533</v>
      </c>
      <c r="C354" s="154" t="s">
        <v>1324</v>
      </c>
      <c r="D354" s="154" t="s">
        <v>187</v>
      </c>
      <c r="E354" s="288" t="s">
        <v>94</v>
      </c>
      <c r="F354" s="288" t="s">
        <v>2714</v>
      </c>
      <c r="G354" s="307" t="s">
        <v>2733</v>
      </c>
      <c r="H354" s="305" t="s">
        <v>2734</v>
      </c>
      <c r="I354" s="109"/>
      <c r="J354" s="115"/>
      <c r="K354" s="115"/>
    </row>
    <row r="355" spans="1:11" ht="18" customHeight="1">
      <c r="A355" s="304" t="s">
        <v>2742</v>
      </c>
      <c r="B355" s="213"/>
      <c r="C355" s="213"/>
      <c r="D355" s="213"/>
      <c r="E355" s="214"/>
      <c r="F355" s="214"/>
      <c r="G355" s="214"/>
      <c r="H355" s="301"/>
      <c r="I355" s="111"/>
      <c r="J355" s="112"/>
      <c r="K355" s="113"/>
    </row>
    <row r="356" spans="1:11" ht="91" customHeight="1">
      <c r="A356" s="154">
        <v>1</v>
      </c>
      <c r="B356" s="288">
        <v>45554</v>
      </c>
      <c r="C356" s="154" t="s">
        <v>28</v>
      </c>
      <c r="D356" s="154" t="s">
        <v>203</v>
      </c>
      <c r="E356" s="288" t="s">
        <v>94</v>
      </c>
      <c r="F356" s="288" t="s">
        <v>2714</v>
      </c>
      <c r="G356" s="307" t="s">
        <v>2743</v>
      </c>
      <c r="H356" s="305" t="s">
        <v>2744</v>
      </c>
      <c r="I356" s="109"/>
      <c r="J356" s="115"/>
      <c r="K356" s="115"/>
    </row>
    <row r="357" spans="1:11" ht="18" customHeight="1">
      <c r="A357" s="300" t="s">
        <v>2762</v>
      </c>
      <c r="B357" s="142"/>
      <c r="C357" s="142"/>
      <c r="D357" s="142"/>
      <c r="E357" s="143"/>
      <c r="F357" s="143"/>
      <c r="G357" s="143"/>
      <c r="H357" s="301"/>
      <c r="I357" s="111"/>
      <c r="J357" s="112"/>
      <c r="K357" s="113"/>
    </row>
    <row r="358" spans="1:11" ht="79" customHeight="1">
      <c r="A358" s="154">
        <v>1</v>
      </c>
      <c r="B358" s="288">
        <v>45573</v>
      </c>
      <c r="C358" s="154" t="s">
        <v>1324</v>
      </c>
      <c r="D358" s="154" t="s">
        <v>610</v>
      </c>
      <c r="E358" s="291" t="s">
        <v>94</v>
      </c>
      <c r="F358" s="292" t="s">
        <v>2763</v>
      </c>
      <c r="G358" s="306" t="s">
        <v>2764</v>
      </c>
      <c r="H358" s="305" t="s">
        <v>2765</v>
      </c>
      <c r="I358" s="109"/>
      <c r="J358" s="110"/>
      <c r="K358" s="114"/>
    </row>
    <row r="359" spans="1:11" ht="79" customHeight="1">
      <c r="A359" s="154">
        <v>2</v>
      </c>
      <c r="B359" s="288">
        <v>45590</v>
      </c>
      <c r="C359" s="154" t="s">
        <v>1324</v>
      </c>
      <c r="D359" s="154" t="s">
        <v>187</v>
      </c>
      <c r="E359" s="288" t="s">
        <v>94</v>
      </c>
      <c r="F359" s="288" t="s">
        <v>2714</v>
      </c>
      <c r="G359" s="306" t="s">
        <v>2760</v>
      </c>
      <c r="H359" s="305" t="s">
        <v>2761</v>
      </c>
      <c r="I359" s="109"/>
      <c r="J359" s="115"/>
      <c r="K359" s="115"/>
    </row>
    <row r="360" spans="1:11" ht="18" customHeight="1">
      <c r="A360" s="304" t="s">
        <v>2579</v>
      </c>
      <c r="B360" s="213"/>
      <c r="C360" s="213"/>
      <c r="D360" s="213"/>
      <c r="E360" s="214"/>
      <c r="F360" s="214"/>
      <c r="G360" s="214"/>
      <c r="H360" s="301"/>
      <c r="I360" s="111"/>
      <c r="J360" s="112"/>
      <c r="K360" s="113"/>
    </row>
    <row r="361" spans="1:11" ht="91" customHeight="1">
      <c r="A361" s="154">
        <v>1</v>
      </c>
      <c r="B361" s="288">
        <v>45604</v>
      </c>
      <c r="C361" s="154" t="s">
        <v>1324</v>
      </c>
      <c r="D361" s="154" t="s">
        <v>610</v>
      </c>
      <c r="E361" s="288" t="s">
        <v>94</v>
      </c>
      <c r="F361" s="288" t="s">
        <v>2775</v>
      </c>
      <c r="G361" s="307" t="s">
        <v>2776</v>
      </c>
      <c r="H361" s="305" t="s">
        <v>2781</v>
      </c>
      <c r="I361" s="109" t="s">
        <v>2776</v>
      </c>
      <c r="J361" s="115" t="s">
        <v>2728</v>
      </c>
      <c r="K361" s="115"/>
    </row>
    <row r="362" spans="1:11" ht="18" customHeight="1">
      <c r="A362" s="300" t="s">
        <v>2584</v>
      </c>
      <c r="B362" s="142"/>
      <c r="C362" s="142"/>
      <c r="D362" s="142"/>
      <c r="E362" s="143"/>
      <c r="F362" s="143"/>
      <c r="G362" s="143"/>
      <c r="H362" s="301"/>
      <c r="I362" s="111"/>
      <c r="J362" s="112"/>
      <c r="K362" s="113"/>
    </row>
    <row r="363" spans="1:11" ht="79" customHeight="1">
      <c r="A363" s="154">
        <v>1</v>
      </c>
      <c r="B363" s="288">
        <v>45630</v>
      </c>
      <c r="C363" s="154" t="s">
        <v>1324</v>
      </c>
      <c r="D363" s="154" t="s">
        <v>228</v>
      </c>
      <c r="E363" s="291" t="s">
        <v>94</v>
      </c>
      <c r="F363" s="292" t="s">
        <v>2666</v>
      </c>
      <c r="G363" s="306" t="s">
        <v>2785</v>
      </c>
      <c r="H363" s="305" t="s">
        <v>2786</v>
      </c>
      <c r="I363" s="109"/>
      <c r="J363" s="110"/>
      <c r="K363" s="114"/>
    </row>
    <row r="364" spans="1:11" ht="79" customHeight="1">
      <c r="A364" s="154">
        <v>2</v>
      </c>
      <c r="B364" s="288">
        <v>45645</v>
      </c>
      <c r="C364" s="154" t="s">
        <v>1324</v>
      </c>
      <c r="D364" s="154" t="s">
        <v>610</v>
      </c>
      <c r="E364" s="288" t="s">
        <v>94</v>
      </c>
      <c r="F364" s="358" t="s">
        <v>2787</v>
      </c>
      <c r="G364" s="306" t="s">
        <v>2788</v>
      </c>
      <c r="H364" s="305" t="s">
        <v>2789</v>
      </c>
      <c r="I364" s="109"/>
      <c r="J364" s="115"/>
      <c r="K364" s="115"/>
    </row>
    <row r="365" spans="1:11" ht="18" customHeight="1">
      <c r="A365" s="304" t="s">
        <v>2593</v>
      </c>
      <c r="B365" s="213"/>
      <c r="C365" s="213"/>
      <c r="D365" s="213"/>
      <c r="E365" s="214"/>
      <c r="F365" s="214"/>
      <c r="G365" s="214"/>
      <c r="H365" s="301"/>
      <c r="I365" s="111"/>
      <c r="J365" s="112"/>
      <c r="K365" s="113"/>
    </row>
    <row r="366" spans="1:11" ht="170" customHeight="1">
      <c r="A366" s="154">
        <v>1</v>
      </c>
      <c r="B366" s="288">
        <v>45672</v>
      </c>
      <c r="C366" s="154" t="s">
        <v>1324</v>
      </c>
      <c r="D366" s="154" t="s">
        <v>203</v>
      </c>
      <c r="E366" s="288" t="s">
        <v>94</v>
      </c>
      <c r="F366" s="358" t="s">
        <v>2667</v>
      </c>
      <c r="G366" s="307" t="s">
        <v>2807</v>
      </c>
      <c r="H366" s="305" t="s">
        <v>2811</v>
      </c>
      <c r="I366" s="109"/>
      <c r="J366" s="115"/>
      <c r="K366" s="115"/>
    </row>
    <row r="367" spans="1:11" ht="79" customHeight="1">
      <c r="A367" s="154">
        <v>2</v>
      </c>
      <c r="B367" s="288">
        <v>45688</v>
      </c>
      <c r="C367" s="154" t="s">
        <v>1325</v>
      </c>
      <c r="D367" s="154" t="s">
        <v>610</v>
      </c>
      <c r="E367" s="288" t="s">
        <v>1094</v>
      </c>
      <c r="F367" s="358" t="s">
        <v>2666</v>
      </c>
      <c r="G367" s="306" t="s">
        <v>2809</v>
      </c>
      <c r="H367" s="305" t="s">
        <v>2810</v>
      </c>
      <c r="I367" s="109"/>
      <c r="J367" s="115"/>
      <c r="K367" s="115"/>
    </row>
    <row r="368" spans="1:11" ht="18" customHeight="1">
      <c r="A368" s="304" t="s">
        <v>2601</v>
      </c>
      <c r="B368" s="213"/>
      <c r="C368" s="213"/>
      <c r="D368" s="213"/>
      <c r="E368" s="214"/>
      <c r="F368" s="214"/>
      <c r="G368" s="214"/>
      <c r="H368" s="301"/>
      <c r="I368" s="111"/>
      <c r="J368" s="112"/>
      <c r="K368" s="113"/>
    </row>
    <row r="369" spans="1:11" ht="79" customHeight="1">
      <c r="A369" s="154">
        <v>1</v>
      </c>
      <c r="B369" s="288">
        <v>45705</v>
      </c>
      <c r="C369" s="154" t="s">
        <v>1324</v>
      </c>
      <c r="D369" s="154" t="s">
        <v>203</v>
      </c>
      <c r="E369" s="288" t="s">
        <v>94</v>
      </c>
      <c r="F369" s="358" t="s">
        <v>2763</v>
      </c>
      <c r="G369" s="307" t="s">
        <v>2819</v>
      </c>
      <c r="H369" s="305" t="s">
        <v>2821</v>
      </c>
      <c r="I369" s="109"/>
      <c r="J369" s="115"/>
      <c r="K369" s="115"/>
    </row>
    <row r="370" spans="1:11" ht="79" customHeight="1">
      <c r="A370" s="154">
        <v>2</v>
      </c>
      <c r="B370" s="288">
        <v>45715</v>
      </c>
      <c r="C370" s="154" t="s">
        <v>584</v>
      </c>
      <c r="D370" s="154" t="s">
        <v>228</v>
      </c>
      <c r="E370" s="288" t="s">
        <v>94</v>
      </c>
      <c r="F370" s="358" t="s">
        <v>2787</v>
      </c>
      <c r="G370" s="306" t="s">
        <v>2820</v>
      </c>
      <c r="H370" s="305" t="s">
        <v>2822</v>
      </c>
      <c r="I370" s="109"/>
      <c r="J370" s="115"/>
      <c r="K370" s="115"/>
    </row>
    <row r="371" spans="1:11" ht="18" customHeight="1">
      <c r="A371" s="300" t="s">
        <v>2606</v>
      </c>
      <c r="B371" s="142"/>
      <c r="C371" s="142"/>
      <c r="D371" s="142"/>
      <c r="E371" s="143"/>
      <c r="F371" s="143"/>
      <c r="G371" s="143"/>
      <c r="H371" s="301"/>
      <c r="I371" s="111"/>
      <c r="J371" s="112"/>
      <c r="K371" s="113"/>
    </row>
    <row r="372" spans="1:11" ht="112" customHeight="1">
      <c r="A372" s="154">
        <v>1</v>
      </c>
      <c r="B372" s="288">
        <v>45721</v>
      </c>
      <c r="C372" s="154" t="s">
        <v>1324</v>
      </c>
      <c r="D372" s="154" t="s">
        <v>203</v>
      </c>
      <c r="E372" s="291" t="s">
        <v>94</v>
      </c>
      <c r="F372" s="364" t="s">
        <v>2667</v>
      </c>
      <c r="G372" s="306" t="s">
        <v>2844</v>
      </c>
      <c r="H372" s="305" t="s">
        <v>2838</v>
      </c>
      <c r="I372" s="109"/>
      <c r="J372" s="110"/>
      <c r="K372" s="114"/>
    </row>
    <row r="373" spans="1:11" ht="112" customHeight="1">
      <c r="A373" s="154">
        <v>2</v>
      </c>
      <c r="B373" s="288">
        <v>45730</v>
      </c>
      <c r="C373" s="154" t="s">
        <v>28</v>
      </c>
      <c r="D373" s="154" t="s">
        <v>68</v>
      </c>
      <c r="E373" s="288" t="s">
        <v>94</v>
      </c>
      <c r="F373" s="288" t="s">
        <v>2714</v>
      </c>
      <c r="G373" s="306" t="s">
        <v>2845</v>
      </c>
      <c r="H373" s="305" t="s">
        <v>2846</v>
      </c>
      <c r="I373" s="109"/>
      <c r="J373" s="115"/>
      <c r="K373" s="115"/>
    </row>
    <row r="374" spans="1:11" ht="112" customHeight="1">
      <c r="A374" s="154">
        <v>3</v>
      </c>
      <c r="B374" s="288">
        <v>45734</v>
      </c>
      <c r="C374" s="154" t="s">
        <v>584</v>
      </c>
      <c r="D374" s="154" t="s">
        <v>228</v>
      </c>
      <c r="E374" s="288" t="s">
        <v>94</v>
      </c>
      <c r="F374" s="288" t="s">
        <v>2714</v>
      </c>
      <c r="G374" s="306" t="s">
        <v>2847</v>
      </c>
      <c r="H374" s="305" t="s">
        <v>2848</v>
      </c>
      <c r="I374" s="109"/>
      <c r="J374" s="115"/>
      <c r="K374" s="115"/>
    </row>
    <row r="375" spans="1:11" ht="112" customHeight="1">
      <c r="A375" s="154">
        <v>4</v>
      </c>
      <c r="B375" s="288">
        <v>45736</v>
      </c>
      <c r="C375" s="154" t="s">
        <v>1324</v>
      </c>
      <c r="D375" s="154" t="s">
        <v>203</v>
      </c>
      <c r="E375" s="288" t="s">
        <v>94</v>
      </c>
      <c r="F375" s="288" t="s">
        <v>2763</v>
      </c>
      <c r="G375" s="306" t="s">
        <v>2849</v>
      </c>
      <c r="H375" s="305" t="s">
        <v>2850</v>
      </c>
      <c r="I375" s="109"/>
      <c r="J375" s="115"/>
      <c r="K375" s="115"/>
    </row>
    <row r="376" spans="1:11" ht="112" customHeight="1">
      <c r="A376" s="154">
        <v>5</v>
      </c>
      <c r="B376" s="288">
        <v>45740</v>
      </c>
      <c r="C376" s="154" t="s">
        <v>1324</v>
      </c>
      <c r="D376" s="154" t="s">
        <v>228</v>
      </c>
      <c r="E376" s="288" t="s">
        <v>94</v>
      </c>
      <c r="F376" s="288" t="s">
        <v>2714</v>
      </c>
      <c r="G376" s="306" t="s">
        <v>2851</v>
      </c>
      <c r="H376" s="305" t="s">
        <v>2852</v>
      </c>
      <c r="I376" s="109"/>
      <c r="J376" s="115"/>
      <c r="K376" s="115"/>
    </row>
    <row r="377" spans="1:11" ht="18" customHeight="1">
      <c r="A377" s="300" t="s">
        <v>2633</v>
      </c>
      <c r="B377" s="142"/>
      <c r="C377" s="142"/>
      <c r="D377" s="142"/>
      <c r="E377" s="143"/>
      <c r="F377" s="143"/>
      <c r="G377" s="143"/>
      <c r="H377" s="301"/>
      <c r="I377" s="111"/>
      <c r="J377" s="112"/>
      <c r="K377" s="113"/>
    </row>
    <row r="378" spans="1:11" ht="112" customHeight="1">
      <c r="A378" s="154">
        <v>1</v>
      </c>
      <c r="B378" s="288">
        <v>45768</v>
      </c>
      <c r="C378" s="154" t="s">
        <v>28</v>
      </c>
      <c r="D378" s="154" t="s">
        <v>187</v>
      </c>
      <c r="E378" s="291" t="s">
        <v>94</v>
      </c>
      <c r="F378" s="364" t="s">
        <v>2667</v>
      </c>
      <c r="G378" s="306" t="s">
        <v>2860</v>
      </c>
      <c r="H378" s="305" t="s">
        <v>2861</v>
      </c>
      <c r="I378" s="109"/>
      <c r="J378" s="110"/>
      <c r="K378" s="114"/>
    </row>
    <row r="379" spans="1:11" ht="18" customHeight="1">
      <c r="A379" s="300" t="s">
        <v>2642</v>
      </c>
      <c r="B379" s="142"/>
      <c r="C379" s="142"/>
      <c r="D379" s="142"/>
      <c r="E379" s="143"/>
      <c r="F379" s="143"/>
      <c r="G379" s="143"/>
      <c r="H379" s="301"/>
      <c r="I379" s="111"/>
      <c r="J379" s="112"/>
      <c r="K379" s="113"/>
    </row>
    <row r="380" spans="1:11" ht="128" customHeight="1">
      <c r="A380" s="154">
        <v>1</v>
      </c>
      <c r="B380" s="288">
        <v>45779</v>
      </c>
      <c r="C380" s="154" t="s">
        <v>1324</v>
      </c>
      <c r="D380" s="154" t="s">
        <v>203</v>
      </c>
      <c r="E380" s="291" t="s">
        <v>94</v>
      </c>
      <c r="F380" s="364" t="s">
        <v>2787</v>
      </c>
      <c r="G380" s="306" t="s">
        <v>2866</v>
      </c>
      <c r="H380" s="305" t="s">
        <v>2867</v>
      </c>
      <c r="I380" s="109"/>
      <c r="J380" s="110"/>
      <c r="K380" s="114"/>
    </row>
    <row r="381" spans="1:11" ht="18" customHeight="1">
      <c r="A381" s="300" t="s">
        <v>2668</v>
      </c>
      <c r="B381" s="142"/>
      <c r="C381" s="142"/>
      <c r="D381" s="142"/>
      <c r="E381" s="143"/>
      <c r="F381" s="143"/>
      <c r="G381" s="143"/>
      <c r="H381" s="301"/>
      <c r="I381" s="111"/>
      <c r="J381" s="112"/>
      <c r="K381" s="113"/>
    </row>
    <row r="382" spans="1:11" ht="345.5" customHeight="1">
      <c r="A382" s="444">
        <v>1</v>
      </c>
      <c r="B382" s="443">
        <v>45817</v>
      </c>
      <c r="C382" s="444" t="s">
        <v>584</v>
      </c>
      <c r="D382" s="444" t="s">
        <v>228</v>
      </c>
      <c r="E382" s="445" t="s">
        <v>94</v>
      </c>
      <c r="F382" s="442" t="s">
        <v>2787</v>
      </c>
      <c r="G382" s="441" t="s">
        <v>2868</v>
      </c>
      <c r="H382" s="440" t="s">
        <v>2869</v>
      </c>
      <c r="I382" s="109"/>
      <c r="J382" s="110"/>
      <c r="K382" s="114"/>
    </row>
    <row r="383" spans="1:11" ht="43" customHeight="1">
      <c r="A383" s="444"/>
      <c r="B383" s="443"/>
      <c r="C383" s="444"/>
      <c r="D383" s="444"/>
      <c r="E383" s="445"/>
      <c r="F383" s="442"/>
      <c r="G383" s="441"/>
      <c r="H383" s="440"/>
    </row>
    <row r="384" spans="1:11" ht="18" customHeight="1">
      <c r="A384" s="300" t="s">
        <v>2677</v>
      </c>
      <c r="B384" s="142"/>
      <c r="C384" s="142"/>
      <c r="D384" s="142"/>
      <c r="E384" s="143"/>
      <c r="F384" s="143"/>
      <c r="G384" s="143"/>
      <c r="H384" s="301"/>
      <c r="I384" s="111"/>
      <c r="J384" s="112"/>
      <c r="K384" s="113"/>
    </row>
    <row r="385" spans="1:11" ht="112" customHeight="1">
      <c r="A385" s="378">
        <v>1</v>
      </c>
      <c r="B385" s="377">
        <v>45844</v>
      </c>
      <c r="C385" s="378" t="s">
        <v>1324</v>
      </c>
      <c r="D385" s="378" t="s">
        <v>228</v>
      </c>
      <c r="E385" s="379" t="s">
        <v>94</v>
      </c>
      <c r="F385" s="376" t="s">
        <v>2775</v>
      </c>
      <c r="G385" s="306" t="s">
        <v>2888</v>
      </c>
      <c r="H385" s="375" t="s">
        <v>2889</v>
      </c>
      <c r="I385" s="109"/>
      <c r="J385" s="110"/>
      <c r="K385" s="114"/>
    </row>
    <row r="386" spans="1:11" ht="148.5" customHeight="1">
      <c r="A386" s="378">
        <v>2</v>
      </c>
      <c r="B386" s="377">
        <v>45845</v>
      </c>
      <c r="C386" s="378" t="s">
        <v>1324</v>
      </c>
      <c r="D386" s="378" t="s">
        <v>203</v>
      </c>
      <c r="E386" s="377" t="s">
        <v>94</v>
      </c>
      <c r="F386" s="377" t="s">
        <v>2787</v>
      </c>
      <c r="G386" s="306" t="s">
        <v>2890</v>
      </c>
      <c r="H386" s="375" t="s">
        <v>2891</v>
      </c>
      <c r="I386" s="109"/>
      <c r="J386" s="115"/>
      <c r="K386" s="115"/>
    </row>
    <row r="387" spans="1:11" ht="129.5" customHeight="1">
      <c r="A387" s="378">
        <v>3</v>
      </c>
      <c r="B387" s="377">
        <v>45845</v>
      </c>
      <c r="C387" s="378" t="s">
        <v>1324</v>
      </c>
      <c r="D387" s="378" t="s">
        <v>68</v>
      </c>
      <c r="E387" s="377" t="s">
        <v>94</v>
      </c>
      <c r="F387" s="377" t="s">
        <v>2714</v>
      </c>
      <c r="G387" s="306" t="s">
        <v>2898</v>
      </c>
      <c r="H387" s="375" t="s">
        <v>2899</v>
      </c>
      <c r="I387" s="109"/>
      <c r="J387" s="115"/>
      <c r="K387" s="115"/>
    </row>
    <row r="388" spans="1:11" ht="112" customHeight="1">
      <c r="A388" s="378">
        <v>4</v>
      </c>
      <c r="B388" s="377">
        <v>45846</v>
      </c>
      <c r="C388" s="378" t="s">
        <v>1324</v>
      </c>
      <c r="D388" s="378" t="s">
        <v>203</v>
      </c>
      <c r="E388" s="377" t="s">
        <v>94</v>
      </c>
      <c r="F388" s="377" t="s">
        <v>2667</v>
      </c>
      <c r="G388" s="306" t="s">
        <v>2896</v>
      </c>
      <c r="H388" s="375" t="s">
        <v>2897</v>
      </c>
      <c r="I388" s="109"/>
      <c r="J388" s="115"/>
      <c r="K388" s="115"/>
    </row>
    <row r="389" spans="1:11" ht="112" customHeight="1">
      <c r="A389" s="378">
        <v>5</v>
      </c>
      <c r="B389" s="377">
        <v>45847</v>
      </c>
      <c r="C389" s="378" t="s">
        <v>584</v>
      </c>
      <c r="D389" s="378" t="s">
        <v>203</v>
      </c>
      <c r="E389" s="377" t="s">
        <v>94</v>
      </c>
      <c r="F389" s="377" t="s">
        <v>2667</v>
      </c>
      <c r="G389" s="306" t="s">
        <v>2894</v>
      </c>
      <c r="H389" s="375" t="s">
        <v>2895</v>
      </c>
      <c r="I389" s="109"/>
      <c r="J389" s="115"/>
      <c r="K389" s="115"/>
    </row>
    <row r="390" spans="1:11" ht="93" customHeight="1">
      <c r="A390" s="378">
        <v>6</v>
      </c>
      <c r="B390" s="377">
        <v>45853</v>
      </c>
      <c r="C390" s="378" t="s">
        <v>28</v>
      </c>
      <c r="D390" s="378" t="s">
        <v>187</v>
      </c>
      <c r="E390" s="377" t="s">
        <v>94</v>
      </c>
      <c r="F390" s="377" t="s">
        <v>2714</v>
      </c>
      <c r="G390" s="306" t="s">
        <v>2892</v>
      </c>
      <c r="H390" s="375" t="s">
        <v>2893</v>
      </c>
    </row>
    <row r="391" spans="1:11" ht="18" customHeight="1">
      <c r="A391" s="300" t="s">
        <v>2735</v>
      </c>
      <c r="B391" s="142"/>
      <c r="C391" s="142"/>
      <c r="D391" s="142"/>
      <c r="E391" s="143"/>
      <c r="F391" s="143"/>
      <c r="G391" s="143"/>
      <c r="H391" s="301"/>
      <c r="I391" s="111"/>
      <c r="J391" s="112"/>
      <c r="K391" s="113"/>
    </row>
    <row r="392" spans="1:11" ht="112" customHeight="1">
      <c r="A392" s="388">
        <v>1</v>
      </c>
      <c r="B392" s="387">
        <v>45899</v>
      </c>
      <c r="C392" s="388" t="s">
        <v>1324</v>
      </c>
      <c r="D392" s="388" t="s">
        <v>187</v>
      </c>
      <c r="E392" s="389" t="s">
        <v>94</v>
      </c>
      <c r="F392" s="387" t="s">
        <v>2714</v>
      </c>
      <c r="G392" s="306" t="s">
        <v>2919</v>
      </c>
      <c r="H392" s="386" t="s">
        <v>2920</v>
      </c>
      <c r="I392" s="109"/>
      <c r="J392" s="110"/>
      <c r="K392" s="114"/>
    </row>
  </sheetData>
  <autoFilter ref="A4:H292" xr:uid="{00000000-0009-0000-0000-000002000000}">
    <filterColumn colId="4" showButton="0"/>
  </autoFilter>
  <mergeCells count="50">
    <mergeCell ref="H382:H383"/>
    <mergeCell ref="G382:G383"/>
    <mergeCell ref="F382:F383"/>
    <mergeCell ref="B382:B383"/>
    <mergeCell ref="A382:A383"/>
    <mergeCell ref="C382:C383"/>
    <mergeCell ref="D382:D383"/>
    <mergeCell ref="E382:E383"/>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A212:B212"/>
    <mergeCell ref="A168:B168"/>
    <mergeCell ref="A171:B171"/>
    <mergeCell ref="A1:H1"/>
    <mergeCell ref="C3:F3"/>
    <mergeCell ref="G3:H3"/>
    <mergeCell ref="E4:F4"/>
    <mergeCell ref="A5:B5"/>
    <mergeCell ref="A3:A4"/>
    <mergeCell ref="B3:B4"/>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73:G376 G364 G370 G359 G339:G340 G335 G337 G367 G386:G390" xr:uid="{5173E57E-0D9F-46C0-9A8A-E5ABB8EB329B}">
      <formula1>$H$334:$H$393</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18"/>
  <sheetViews>
    <sheetView view="pageBreakPreview" topLeftCell="G1" zoomScale="85" zoomScaleNormal="75" zoomScaleSheetLayoutView="85" workbookViewId="0">
      <pane ySplit="4" topLeftCell="A215" activePane="bottomLeft" state="frozen"/>
      <selection pane="bottomLeft" activeCell="J2" sqref="J2"/>
    </sheetView>
  </sheetViews>
  <sheetFormatPr defaultRowHeight="13"/>
  <cols>
    <col min="1" max="2" width="10.6328125" customWidth="1"/>
    <col min="3" max="3" width="15.6328125" customWidth="1"/>
    <col min="4" max="5" width="10.6328125" customWidth="1"/>
    <col min="6" max="6" width="30.6328125" customWidth="1"/>
    <col min="7" max="8" width="10.6328125" customWidth="1"/>
    <col min="9" max="10" width="40.6328125" customWidth="1"/>
    <col min="15" max="15" width="11.6328125" bestFit="1" customWidth="1"/>
  </cols>
  <sheetData>
    <row r="1" spans="1:11" ht="33" customHeight="1">
      <c r="A1" s="395" t="s">
        <v>88</v>
      </c>
      <c r="B1" s="395"/>
      <c r="C1" s="395"/>
      <c r="D1" s="395"/>
      <c r="E1" s="395"/>
      <c r="F1" s="395"/>
      <c r="G1" s="395"/>
      <c r="H1" s="395"/>
      <c r="I1" s="395"/>
      <c r="J1" s="395"/>
      <c r="K1" s="72"/>
    </row>
    <row r="2" spans="1:11" ht="24" customHeight="1">
      <c r="A2" s="124"/>
      <c r="B2" s="123"/>
      <c r="C2" s="123"/>
      <c r="D2" s="123"/>
      <c r="E2" s="125"/>
      <c r="F2" s="126"/>
      <c r="G2" s="126"/>
      <c r="H2" s="126"/>
      <c r="I2" s="123"/>
      <c r="J2" s="118" t="str">
        <f>'H28～人身事故情報'!L2</f>
        <v>令和７年８月末現在</v>
      </c>
      <c r="K2" s="72"/>
    </row>
    <row r="3" spans="1:11" ht="23.4" customHeight="1">
      <c r="A3" s="418" t="s">
        <v>11</v>
      </c>
      <c r="B3" s="419" t="s">
        <v>27</v>
      </c>
      <c r="C3" s="437" t="s">
        <v>1228</v>
      </c>
      <c r="D3" s="437"/>
      <c r="E3" s="437"/>
      <c r="F3" s="437"/>
      <c r="G3" s="449" t="s">
        <v>463</v>
      </c>
      <c r="H3" s="450" t="s">
        <v>102</v>
      </c>
      <c r="I3" s="438" t="s">
        <v>984</v>
      </c>
      <c r="J3" s="438"/>
      <c r="K3" s="446"/>
    </row>
    <row r="4" spans="1:11" ht="24" customHeight="1">
      <c r="A4" s="418"/>
      <c r="B4" s="419"/>
      <c r="C4" s="57" t="s">
        <v>1232</v>
      </c>
      <c r="D4" s="57" t="s">
        <v>35</v>
      </c>
      <c r="E4" s="439" t="s">
        <v>1233</v>
      </c>
      <c r="F4" s="439"/>
      <c r="G4" s="449"/>
      <c r="H4" s="450"/>
      <c r="I4" s="45" t="s">
        <v>20</v>
      </c>
      <c r="J4" s="45" t="s">
        <v>1264</v>
      </c>
      <c r="K4" s="446"/>
    </row>
    <row r="5" spans="1:11" ht="18" customHeight="1">
      <c r="A5" s="447" t="s">
        <v>1376</v>
      </c>
      <c r="B5" s="448"/>
      <c r="C5" s="30"/>
      <c r="D5" s="35"/>
      <c r="E5" s="35"/>
      <c r="F5" s="35"/>
      <c r="G5" s="143"/>
      <c r="H5" s="143"/>
      <c r="I5" s="142"/>
      <c r="J5" s="261"/>
    </row>
    <row r="6" spans="1:11" ht="45" customHeight="1">
      <c r="A6" s="25">
        <v>1</v>
      </c>
      <c r="B6" s="31">
        <v>42482</v>
      </c>
      <c r="C6" s="33" t="s">
        <v>1324</v>
      </c>
      <c r="D6" s="25" t="s">
        <v>228</v>
      </c>
      <c r="E6" s="38" t="s">
        <v>577</v>
      </c>
      <c r="F6" s="42" t="s">
        <v>1266</v>
      </c>
      <c r="G6" s="159" t="s">
        <v>1316</v>
      </c>
      <c r="H6" s="159" t="s">
        <v>400</v>
      </c>
      <c r="I6" s="156" t="s">
        <v>860</v>
      </c>
      <c r="J6" s="157" t="s">
        <v>435</v>
      </c>
    </row>
    <row r="7" spans="1:11" ht="18" customHeight="1">
      <c r="A7" s="24" t="s">
        <v>769</v>
      </c>
      <c r="B7" s="30"/>
      <c r="C7" s="30"/>
      <c r="D7" s="35"/>
      <c r="E7" s="35"/>
      <c r="F7" s="35"/>
      <c r="G7" s="143"/>
      <c r="H7" s="143"/>
      <c r="I7" s="142"/>
      <c r="J7" s="261"/>
    </row>
    <row r="8" spans="1:11" ht="45" customHeight="1">
      <c r="A8" s="25">
        <v>1</v>
      </c>
      <c r="B8" s="31">
        <v>42507</v>
      </c>
      <c r="C8" s="33" t="s">
        <v>1324</v>
      </c>
      <c r="D8" s="25" t="s">
        <v>203</v>
      </c>
      <c r="E8" s="38" t="s">
        <v>577</v>
      </c>
      <c r="F8" s="42" t="s">
        <v>1314</v>
      </c>
      <c r="G8" s="310" t="s">
        <v>1318</v>
      </c>
      <c r="H8" s="159" t="s">
        <v>1177</v>
      </c>
      <c r="I8" s="156" t="s">
        <v>569</v>
      </c>
      <c r="J8" s="157" t="s">
        <v>874</v>
      </c>
    </row>
    <row r="9" spans="1:11" ht="45" customHeight="1">
      <c r="A9" s="25">
        <v>2</v>
      </c>
      <c r="B9" s="31">
        <v>42511</v>
      </c>
      <c r="C9" s="33" t="s">
        <v>1324</v>
      </c>
      <c r="D9" s="25" t="s">
        <v>187</v>
      </c>
      <c r="E9" s="38" t="s">
        <v>577</v>
      </c>
      <c r="F9" s="42" t="s">
        <v>1266</v>
      </c>
      <c r="G9" s="311" t="s">
        <v>1319</v>
      </c>
      <c r="H9" s="159" t="s">
        <v>1273</v>
      </c>
      <c r="I9" s="156" t="s">
        <v>654</v>
      </c>
      <c r="J9" s="157" t="s">
        <v>1274</v>
      </c>
    </row>
    <row r="10" spans="1:11" ht="18" customHeight="1">
      <c r="A10" s="24" t="s">
        <v>202</v>
      </c>
      <c r="B10" s="30"/>
      <c r="C10" s="30"/>
      <c r="D10" s="35"/>
      <c r="E10" s="35"/>
      <c r="F10" s="35"/>
      <c r="G10" s="143"/>
      <c r="H10" s="143"/>
      <c r="I10" s="142"/>
      <c r="J10" s="261"/>
    </row>
    <row r="11" spans="1:11" ht="18" customHeight="1">
      <c r="A11" s="24" t="s">
        <v>773</v>
      </c>
      <c r="B11" s="30"/>
      <c r="C11" s="30"/>
      <c r="D11" s="35"/>
      <c r="E11" s="35"/>
      <c r="F11" s="35"/>
      <c r="G11" s="143"/>
      <c r="H11" s="143"/>
      <c r="I11" s="142"/>
      <c r="J11" s="261"/>
    </row>
    <row r="12" spans="1:11" ht="45" customHeight="1">
      <c r="A12" s="25">
        <v>1</v>
      </c>
      <c r="B12" s="31">
        <v>42582</v>
      </c>
      <c r="C12" s="33" t="s">
        <v>1325</v>
      </c>
      <c r="D12" s="25" t="s">
        <v>95</v>
      </c>
      <c r="E12" s="38" t="s">
        <v>1267</v>
      </c>
      <c r="F12" s="48" t="s">
        <v>1317</v>
      </c>
      <c r="G12" s="176" t="s">
        <v>1286</v>
      </c>
      <c r="H12" s="159" t="s">
        <v>400</v>
      </c>
      <c r="I12" s="156" t="s">
        <v>1288</v>
      </c>
      <c r="J12" s="157" t="s">
        <v>506</v>
      </c>
    </row>
    <row r="13" spans="1:11" ht="18" customHeight="1">
      <c r="A13" s="24" t="s">
        <v>1291</v>
      </c>
      <c r="B13" s="30"/>
      <c r="C13" s="30"/>
      <c r="D13" s="35"/>
      <c r="E13" s="35"/>
      <c r="F13" s="35"/>
      <c r="G13" s="143"/>
      <c r="H13" s="143"/>
      <c r="I13" s="142"/>
      <c r="J13" s="261"/>
    </row>
    <row r="14" spans="1:11" ht="45" customHeight="1">
      <c r="A14" s="25">
        <v>1</v>
      </c>
      <c r="B14" s="31">
        <v>42584</v>
      </c>
      <c r="C14" s="33" t="s">
        <v>1324</v>
      </c>
      <c r="D14" s="25" t="s">
        <v>925</v>
      </c>
      <c r="E14" s="38" t="s">
        <v>1267</v>
      </c>
      <c r="F14" s="48" t="s">
        <v>1317</v>
      </c>
      <c r="G14" s="310" t="s">
        <v>1320</v>
      </c>
      <c r="H14" s="159" t="s">
        <v>400</v>
      </c>
      <c r="I14" s="156" t="s">
        <v>1293</v>
      </c>
      <c r="J14" s="157" t="s">
        <v>1294</v>
      </c>
    </row>
    <row r="15" spans="1:11" ht="45" customHeight="1">
      <c r="A15" s="25">
        <v>2</v>
      </c>
      <c r="B15" s="31">
        <v>42602</v>
      </c>
      <c r="C15" s="33" t="s">
        <v>1324</v>
      </c>
      <c r="D15" s="25" t="s">
        <v>228</v>
      </c>
      <c r="E15" s="38" t="s">
        <v>577</v>
      </c>
      <c r="F15" s="42" t="s">
        <v>1266</v>
      </c>
      <c r="G15" s="311" t="s">
        <v>483</v>
      </c>
      <c r="H15" s="159" t="s">
        <v>1177</v>
      </c>
      <c r="I15" s="156" t="s">
        <v>795</v>
      </c>
      <c r="J15" s="157" t="s">
        <v>1295</v>
      </c>
    </row>
    <row r="16" spans="1:11" ht="18" customHeight="1">
      <c r="A16" s="24" t="s">
        <v>1297</v>
      </c>
      <c r="B16" s="30"/>
      <c r="C16" s="30"/>
      <c r="D16" s="35"/>
      <c r="E16" s="35"/>
      <c r="F16" s="35"/>
      <c r="G16" s="143"/>
      <c r="H16" s="143"/>
      <c r="I16" s="142"/>
      <c r="J16" s="261"/>
    </row>
    <row r="17" spans="1:10" ht="45" customHeight="1">
      <c r="A17" s="25">
        <v>1</v>
      </c>
      <c r="B17" s="31">
        <v>42625</v>
      </c>
      <c r="C17" s="33" t="s">
        <v>28</v>
      </c>
      <c r="D17" s="25" t="s">
        <v>187</v>
      </c>
      <c r="E17" s="38" t="s">
        <v>577</v>
      </c>
      <c r="F17" s="42" t="s">
        <v>1266</v>
      </c>
      <c r="G17" s="310" t="s">
        <v>1321</v>
      </c>
      <c r="H17" s="159" t="s">
        <v>1177</v>
      </c>
      <c r="I17" s="156" t="s">
        <v>181</v>
      </c>
      <c r="J17" s="157" t="s">
        <v>835</v>
      </c>
    </row>
    <row r="18" spans="1:10" ht="17.25" customHeight="1">
      <c r="A18" s="24" t="s">
        <v>269</v>
      </c>
      <c r="B18" s="53"/>
      <c r="C18" s="53"/>
      <c r="D18" s="53"/>
      <c r="E18" s="53"/>
      <c r="F18" s="53"/>
      <c r="G18" s="312"/>
      <c r="H18" s="312"/>
      <c r="I18" s="264"/>
      <c r="J18" s="265"/>
    </row>
    <row r="19" spans="1:10" ht="54.75" customHeight="1">
      <c r="A19" s="25">
        <v>1</v>
      </c>
      <c r="B19" s="31">
        <v>42649</v>
      </c>
      <c r="C19" s="33" t="s">
        <v>1324</v>
      </c>
      <c r="D19" s="25" t="s">
        <v>925</v>
      </c>
      <c r="E19" s="25" t="s">
        <v>577</v>
      </c>
      <c r="F19" s="42" t="s">
        <v>1266</v>
      </c>
      <c r="G19" s="152" t="s">
        <v>184</v>
      </c>
      <c r="H19" s="158" t="s">
        <v>1273</v>
      </c>
      <c r="I19" s="156" t="s">
        <v>1093</v>
      </c>
      <c r="J19" s="156" t="s">
        <v>1307</v>
      </c>
    </row>
    <row r="20" spans="1:10" ht="45" customHeight="1">
      <c r="A20" s="25">
        <v>2</v>
      </c>
      <c r="B20" s="31">
        <v>42661</v>
      </c>
      <c r="C20" s="33" t="s">
        <v>584</v>
      </c>
      <c r="D20" s="25" t="s">
        <v>802</v>
      </c>
      <c r="E20" s="25" t="s">
        <v>577</v>
      </c>
      <c r="F20" s="42" t="s">
        <v>1266</v>
      </c>
      <c r="G20" s="152" t="s">
        <v>1322</v>
      </c>
      <c r="H20" s="158" t="s">
        <v>1177</v>
      </c>
      <c r="I20" s="156" t="s">
        <v>1310</v>
      </c>
      <c r="J20" s="157" t="s">
        <v>1328</v>
      </c>
    </row>
    <row r="21" spans="1:10" ht="18" customHeight="1">
      <c r="A21" s="24" t="s">
        <v>1152</v>
      </c>
      <c r="B21" s="29"/>
      <c r="C21" s="53"/>
      <c r="D21" s="29"/>
      <c r="E21" s="29"/>
      <c r="F21" s="29"/>
      <c r="G21" s="184"/>
      <c r="H21" s="184"/>
      <c r="I21" s="184"/>
      <c r="J21" s="268"/>
    </row>
    <row r="22" spans="1:10" ht="75" customHeight="1">
      <c r="A22" s="25">
        <v>1</v>
      </c>
      <c r="B22" s="31">
        <v>42697</v>
      </c>
      <c r="C22" s="33" t="s">
        <v>1324</v>
      </c>
      <c r="D22" s="25" t="s">
        <v>802</v>
      </c>
      <c r="E22" s="25" t="s">
        <v>1096</v>
      </c>
      <c r="F22" s="42" t="s">
        <v>1266</v>
      </c>
      <c r="G22" s="159" t="s">
        <v>1323</v>
      </c>
      <c r="H22" s="158" t="s">
        <v>1177</v>
      </c>
      <c r="I22" s="156" t="s">
        <v>358</v>
      </c>
      <c r="J22" s="156" t="s">
        <v>924</v>
      </c>
    </row>
    <row r="23" spans="1:10" ht="22.5">
      <c r="A23" s="24" t="s">
        <v>1331</v>
      </c>
      <c r="B23" s="29"/>
      <c r="C23" s="53"/>
      <c r="D23" s="29"/>
      <c r="E23" s="29"/>
      <c r="F23" s="29"/>
      <c r="G23" s="184"/>
      <c r="H23" s="184"/>
      <c r="I23" s="184"/>
      <c r="J23" s="268"/>
    </row>
    <row r="24" spans="1:10" ht="30" customHeight="1">
      <c r="A24" s="25">
        <v>1</v>
      </c>
      <c r="B24" s="31">
        <v>42727</v>
      </c>
      <c r="C24" s="33" t="s">
        <v>584</v>
      </c>
      <c r="D24" s="25" t="s">
        <v>802</v>
      </c>
      <c r="E24" s="25" t="s">
        <v>1096</v>
      </c>
      <c r="F24" s="44" t="s">
        <v>1266</v>
      </c>
      <c r="G24" s="152" t="s">
        <v>1334</v>
      </c>
      <c r="H24" s="152" t="s">
        <v>1273</v>
      </c>
      <c r="I24" s="157" t="s">
        <v>1335</v>
      </c>
      <c r="J24" s="157" t="s">
        <v>1336</v>
      </c>
    </row>
    <row r="25" spans="1:10" ht="22.5">
      <c r="A25" s="24" t="s">
        <v>649</v>
      </c>
      <c r="B25" s="29"/>
      <c r="C25" s="53"/>
      <c r="D25" s="29"/>
      <c r="E25" s="29"/>
      <c r="F25" s="29"/>
      <c r="G25" s="184"/>
      <c r="H25" s="184"/>
      <c r="I25" s="184"/>
      <c r="J25" s="268"/>
    </row>
    <row r="26" spans="1:10" ht="39.9" customHeight="1">
      <c r="A26" s="25">
        <v>1</v>
      </c>
      <c r="B26" s="31">
        <v>42737</v>
      </c>
      <c r="C26" s="33" t="s">
        <v>28</v>
      </c>
      <c r="D26" s="25" t="s">
        <v>925</v>
      </c>
      <c r="E26" s="25" t="s">
        <v>1267</v>
      </c>
      <c r="F26" s="26" t="s">
        <v>1317</v>
      </c>
      <c r="G26" s="313" t="s">
        <v>956</v>
      </c>
      <c r="H26" s="159" t="s">
        <v>400</v>
      </c>
      <c r="I26" s="156" t="s">
        <v>167</v>
      </c>
      <c r="J26" s="156" t="s">
        <v>907</v>
      </c>
    </row>
    <row r="27" spans="1:10" ht="30" customHeight="1">
      <c r="A27" s="25">
        <v>2</v>
      </c>
      <c r="B27" s="31">
        <v>42739</v>
      </c>
      <c r="C27" s="33" t="s">
        <v>1324</v>
      </c>
      <c r="D27" s="25" t="s">
        <v>95</v>
      </c>
      <c r="E27" s="25" t="s">
        <v>1267</v>
      </c>
      <c r="F27" s="26" t="s">
        <v>1317</v>
      </c>
      <c r="G27" s="314" t="s">
        <v>217</v>
      </c>
      <c r="H27" s="159" t="s">
        <v>400</v>
      </c>
      <c r="I27" s="156" t="s">
        <v>285</v>
      </c>
      <c r="J27" s="269" t="s">
        <v>1354</v>
      </c>
    </row>
    <row r="28" spans="1:10" ht="30" customHeight="1">
      <c r="A28" s="25">
        <v>3</v>
      </c>
      <c r="B28" s="31">
        <v>42759</v>
      </c>
      <c r="C28" s="25" t="s">
        <v>1325</v>
      </c>
      <c r="D28" s="25" t="s">
        <v>187</v>
      </c>
      <c r="E28" s="25" t="s">
        <v>1096</v>
      </c>
      <c r="F28" s="69" t="s">
        <v>1266</v>
      </c>
      <c r="G28" s="313" t="s">
        <v>732</v>
      </c>
      <c r="H28" s="152" t="s">
        <v>1177</v>
      </c>
      <c r="I28" s="156" t="s">
        <v>752</v>
      </c>
      <c r="J28" s="269" t="s">
        <v>1352</v>
      </c>
    </row>
    <row r="29" spans="1:10" ht="22.5">
      <c r="A29" s="24" t="s">
        <v>909</v>
      </c>
      <c r="B29" s="29"/>
      <c r="C29" s="53"/>
      <c r="D29" s="29"/>
      <c r="E29" s="29"/>
      <c r="F29" s="29"/>
      <c r="G29" s="184"/>
      <c r="H29" s="184"/>
      <c r="I29" s="184"/>
      <c r="J29" s="268"/>
    </row>
    <row r="30" spans="1:10" ht="49.5">
      <c r="A30" s="26">
        <v>1</v>
      </c>
      <c r="B30" s="31">
        <v>42772</v>
      </c>
      <c r="C30" s="37" t="s">
        <v>1324</v>
      </c>
      <c r="D30" s="26" t="s">
        <v>95</v>
      </c>
      <c r="E30" s="26" t="s">
        <v>1267</v>
      </c>
      <c r="F30" s="26" t="s">
        <v>1367</v>
      </c>
      <c r="G30" s="315" t="s">
        <v>816</v>
      </c>
      <c r="H30" s="167" t="s">
        <v>1177</v>
      </c>
      <c r="I30" s="156" t="s">
        <v>1060</v>
      </c>
      <c r="J30" s="157" t="s">
        <v>1373</v>
      </c>
    </row>
    <row r="31" spans="1:10" ht="66">
      <c r="A31" s="26">
        <v>2</v>
      </c>
      <c r="B31" s="31">
        <v>42780</v>
      </c>
      <c r="C31" s="37" t="s">
        <v>1324</v>
      </c>
      <c r="D31" s="26" t="s">
        <v>802</v>
      </c>
      <c r="E31" s="26" t="s">
        <v>94</v>
      </c>
      <c r="F31" s="69" t="s">
        <v>1266</v>
      </c>
      <c r="G31" s="167" t="s">
        <v>281</v>
      </c>
      <c r="H31" s="167" t="s">
        <v>1177</v>
      </c>
      <c r="I31" s="156" t="s">
        <v>93</v>
      </c>
      <c r="J31" s="157" t="s">
        <v>578</v>
      </c>
    </row>
    <row r="32" spans="1:10" ht="82.5">
      <c r="A32" s="26">
        <v>3</v>
      </c>
      <c r="B32" s="31">
        <v>42780</v>
      </c>
      <c r="C32" s="37" t="s">
        <v>1324</v>
      </c>
      <c r="D32" s="26" t="s">
        <v>925</v>
      </c>
      <c r="E32" s="26" t="s">
        <v>94</v>
      </c>
      <c r="F32" s="69" t="s">
        <v>1266</v>
      </c>
      <c r="G32" s="316" t="s">
        <v>1368</v>
      </c>
      <c r="H32" s="152" t="s">
        <v>1273</v>
      </c>
      <c r="I32" s="156" t="s">
        <v>1369</v>
      </c>
      <c r="J32" s="156" t="s">
        <v>132</v>
      </c>
    </row>
    <row r="33" spans="1:10" ht="22.5">
      <c r="A33" s="24" t="s">
        <v>107</v>
      </c>
      <c r="B33" s="29"/>
      <c r="C33" s="53"/>
      <c r="D33" s="29"/>
      <c r="E33" s="29"/>
      <c r="F33" s="29"/>
      <c r="G33" s="184"/>
      <c r="H33" s="184"/>
      <c r="I33" s="184"/>
      <c r="J33" s="268"/>
    </row>
    <row r="34" spans="1:10" ht="18" customHeight="1">
      <c r="A34" s="447" t="s">
        <v>1377</v>
      </c>
      <c r="B34" s="448"/>
      <c r="C34" s="30"/>
      <c r="D34" s="35"/>
      <c r="E34" s="35"/>
      <c r="F34" s="35"/>
      <c r="G34" s="143"/>
      <c r="H34" s="143"/>
      <c r="I34" s="142"/>
      <c r="J34" s="261"/>
    </row>
    <row r="35" spans="1:10" ht="45" customHeight="1">
      <c r="A35" s="26">
        <v>1</v>
      </c>
      <c r="B35" s="31">
        <v>42833</v>
      </c>
      <c r="C35" s="37" t="s">
        <v>28</v>
      </c>
      <c r="D35" s="25" t="s">
        <v>228</v>
      </c>
      <c r="E35" s="25" t="s">
        <v>1096</v>
      </c>
      <c r="F35" s="70" t="s">
        <v>1266</v>
      </c>
      <c r="G35" s="316" t="s">
        <v>1186</v>
      </c>
      <c r="H35" s="152" t="s">
        <v>1177</v>
      </c>
      <c r="I35" s="156" t="s">
        <v>1383</v>
      </c>
      <c r="J35" s="156" t="s">
        <v>34</v>
      </c>
    </row>
    <row r="36" spans="1:10" ht="18" customHeight="1">
      <c r="A36" s="24" t="s">
        <v>769</v>
      </c>
      <c r="B36" s="30"/>
      <c r="C36" s="30"/>
      <c r="D36" s="66"/>
      <c r="E36" s="66"/>
      <c r="F36" s="35"/>
      <c r="G36" s="143"/>
      <c r="H36" s="143"/>
      <c r="I36" s="142"/>
      <c r="J36" s="261"/>
    </row>
    <row r="37" spans="1:10" ht="45" customHeight="1">
      <c r="A37" s="26">
        <v>1</v>
      </c>
      <c r="B37" s="31">
        <v>42880</v>
      </c>
      <c r="C37" s="26" t="s">
        <v>1324</v>
      </c>
      <c r="D37" s="25" t="s">
        <v>228</v>
      </c>
      <c r="E37" s="25" t="s">
        <v>1096</v>
      </c>
      <c r="F37" s="70" t="s">
        <v>1266</v>
      </c>
      <c r="G37" s="152" t="s">
        <v>500</v>
      </c>
      <c r="H37" s="156" t="s">
        <v>497</v>
      </c>
      <c r="I37" s="156" t="s">
        <v>1390</v>
      </c>
      <c r="J37" s="156" t="s">
        <v>1031</v>
      </c>
    </row>
    <row r="38" spans="1:10" ht="18" customHeight="1">
      <c r="A38" s="24" t="s">
        <v>202</v>
      </c>
      <c r="B38" s="30"/>
      <c r="C38" s="30"/>
      <c r="D38" s="35"/>
      <c r="E38" s="35"/>
      <c r="F38" s="35"/>
      <c r="G38" s="143"/>
      <c r="H38" s="143"/>
      <c r="I38" s="142"/>
      <c r="J38" s="261"/>
    </row>
    <row r="39" spans="1:10" ht="45" customHeight="1">
      <c r="A39" s="25">
        <v>1</v>
      </c>
      <c r="B39" s="31">
        <v>42898</v>
      </c>
      <c r="C39" s="33" t="s">
        <v>28</v>
      </c>
      <c r="D39" s="25" t="s">
        <v>802</v>
      </c>
      <c r="E39" s="38" t="s">
        <v>1096</v>
      </c>
      <c r="F39" s="42" t="s">
        <v>1266</v>
      </c>
      <c r="G39" s="310" t="s">
        <v>1399</v>
      </c>
      <c r="H39" s="317" t="s">
        <v>1177</v>
      </c>
      <c r="I39" s="156" t="s">
        <v>1400</v>
      </c>
      <c r="J39" s="157" t="s">
        <v>1000</v>
      </c>
    </row>
    <row r="40" spans="1:10" ht="45" customHeight="1">
      <c r="A40" s="25">
        <v>2</v>
      </c>
      <c r="B40" s="31">
        <v>42900</v>
      </c>
      <c r="C40" s="33" t="s">
        <v>1324</v>
      </c>
      <c r="D40" s="25" t="s">
        <v>802</v>
      </c>
      <c r="E40" s="38" t="s">
        <v>1096</v>
      </c>
      <c r="F40" s="42" t="s">
        <v>1266</v>
      </c>
      <c r="G40" s="310" t="s">
        <v>942</v>
      </c>
      <c r="H40" s="317" t="s">
        <v>1177</v>
      </c>
      <c r="I40" s="156" t="s">
        <v>1401</v>
      </c>
      <c r="J40" s="157" t="s">
        <v>604</v>
      </c>
    </row>
    <row r="41" spans="1:10" ht="59.25" customHeight="1">
      <c r="A41" s="25">
        <v>3</v>
      </c>
      <c r="B41" s="31">
        <v>42907</v>
      </c>
      <c r="C41" s="33" t="s">
        <v>1324</v>
      </c>
      <c r="D41" s="25" t="s">
        <v>203</v>
      </c>
      <c r="E41" s="38" t="s">
        <v>1267</v>
      </c>
      <c r="F41" s="42" t="s">
        <v>1317</v>
      </c>
      <c r="G41" s="310" t="s">
        <v>1013</v>
      </c>
      <c r="H41" s="152" t="s">
        <v>1273</v>
      </c>
      <c r="I41" s="156" t="s">
        <v>1402</v>
      </c>
      <c r="J41" s="157" t="s">
        <v>1302</v>
      </c>
    </row>
    <row r="42" spans="1:10" ht="18" customHeight="1">
      <c r="A42" s="24" t="s">
        <v>1420</v>
      </c>
      <c r="B42" s="30"/>
      <c r="C42" s="30"/>
      <c r="D42" s="35"/>
      <c r="E42" s="35"/>
      <c r="F42" s="35"/>
      <c r="G42" s="143"/>
      <c r="H42" s="143"/>
      <c r="I42" s="142"/>
      <c r="J42" s="261"/>
    </row>
    <row r="43" spans="1:10" ht="56.25" customHeight="1">
      <c r="A43" s="25">
        <v>1</v>
      </c>
      <c r="B43" s="31">
        <v>42924</v>
      </c>
      <c r="C43" s="65" t="s">
        <v>584</v>
      </c>
      <c r="D43" s="25" t="s">
        <v>203</v>
      </c>
      <c r="E43" s="38" t="s">
        <v>1267</v>
      </c>
      <c r="F43" s="42" t="s">
        <v>1317</v>
      </c>
      <c r="G43" s="156" t="s">
        <v>1268</v>
      </c>
      <c r="H43" s="159" t="s">
        <v>1177</v>
      </c>
      <c r="I43" s="156" t="s">
        <v>384</v>
      </c>
      <c r="J43" s="157" t="s">
        <v>1422</v>
      </c>
    </row>
    <row r="44" spans="1:10" ht="45" customHeight="1">
      <c r="A44" s="25">
        <v>2</v>
      </c>
      <c r="B44" s="31">
        <v>42935</v>
      </c>
      <c r="C44" s="65" t="s">
        <v>1324</v>
      </c>
      <c r="D44" s="25" t="s">
        <v>802</v>
      </c>
      <c r="E44" s="38" t="s">
        <v>1267</v>
      </c>
      <c r="F44" s="42" t="s">
        <v>1317</v>
      </c>
      <c r="G44" s="156" t="s">
        <v>1359</v>
      </c>
      <c r="H44" s="159" t="s">
        <v>1177</v>
      </c>
      <c r="I44" s="156" t="s">
        <v>1423</v>
      </c>
      <c r="J44" s="157" t="s">
        <v>1555</v>
      </c>
    </row>
    <row r="45" spans="1:10" ht="45" customHeight="1">
      <c r="A45" s="25">
        <v>3</v>
      </c>
      <c r="B45" s="31">
        <v>42942</v>
      </c>
      <c r="C45" s="65" t="s">
        <v>1324</v>
      </c>
      <c r="D45" s="25" t="s">
        <v>187</v>
      </c>
      <c r="E45" s="38" t="s">
        <v>1096</v>
      </c>
      <c r="F45" s="42" t="s">
        <v>1266</v>
      </c>
      <c r="G45" s="156" t="s">
        <v>1411</v>
      </c>
      <c r="H45" s="159" t="s">
        <v>1177</v>
      </c>
      <c r="I45" s="156" t="s">
        <v>445</v>
      </c>
      <c r="J45" s="157" t="s">
        <v>1425</v>
      </c>
    </row>
    <row r="46" spans="1:10" ht="18" customHeight="1">
      <c r="A46" s="24" t="s">
        <v>1291</v>
      </c>
      <c r="B46" s="30"/>
      <c r="C46" s="30"/>
      <c r="D46" s="35"/>
      <c r="E46" s="35"/>
      <c r="F46" s="35"/>
      <c r="G46" s="143"/>
      <c r="H46" s="143"/>
      <c r="I46" s="142"/>
      <c r="J46" s="261"/>
    </row>
    <row r="47" spans="1:10" ht="18" customHeight="1">
      <c r="A47" s="24" t="s">
        <v>1297</v>
      </c>
      <c r="B47" s="30"/>
      <c r="C47" s="30"/>
      <c r="D47" s="35"/>
      <c r="E47" s="35"/>
      <c r="F47" s="35"/>
      <c r="G47" s="143"/>
      <c r="H47" s="143"/>
      <c r="I47" s="142"/>
      <c r="J47" s="261"/>
    </row>
    <row r="48" spans="1:10" ht="45" customHeight="1">
      <c r="A48" s="25">
        <v>1</v>
      </c>
      <c r="B48" s="31">
        <v>42997</v>
      </c>
      <c r="C48" s="33" t="s">
        <v>584</v>
      </c>
      <c r="D48" s="25" t="s">
        <v>802</v>
      </c>
      <c r="E48" s="38" t="s">
        <v>1096</v>
      </c>
      <c r="F48" s="42" t="s">
        <v>703</v>
      </c>
      <c r="G48" s="310" t="s">
        <v>1456</v>
      </c>
      <c r="H48" s="159" t="s">
        <v>1177</v>
      </c>
      <c r="I48" s="156" t="s">
        <v>1453</v>
      </c>
      <c r="J48" s="157" t="s">
        <v>230</v>
      </c>
    </row>
    <row r="49" spans="1:11" ht="18" customHeight="1">
      <c r="A49" s="24" t="s">
        <v>269</v>
      </c>
      <c r="B49" s="30"/>
      <c r="C49" s="30"/>
      <c r="D49" s="35"/>
      <c r="E49" s="35"/>
      <c r="F49" s="35"/>
      <c r="G49" s="143"/>
      <c r="H49" s="143"/>
      <c r="I49" s="142"/>
      <c r="J49" s="261"/>
    </row>
    <row r="50" spans="1:11" ht="45" customHeight="1">
      <c r="A50" s="25">
        <v>1</v>
      </c>
      <c r="B50" s="31">
        <v>43030</v>
      </c>
      <c r="C50" s="33" t="s">
        <v>1324</v>
      </c>
      <c r="D50" s="25" t="s">
        <v>187</v>
      </c>
      <c r="E50" s="38" t="s">
        <v>577</v>
      </c>
      <c r="F50" s="42" t="s">
        <v>1266</v>
      </c>
      <c r="G50" s="310" t="s">
        <v>342</v>
      </c>
      <c r="H50" s="159" t="s">
        <v>1177</v>
      </c>
      <c r="I50" s="156" t="s">
        <v>1472</v>
      </c>
      <c r="J50" s="157" t="s">
        <v>1556</v>
      </c>
    </row>
    <row r="51" spans="1:11" ht="45" customHeight="1">
      <c r="A51" s="25">
        <v>2</v>
      </c>
      <c r="B51" s="31">
        <v>43038</v>
      </c>
      <c r="C51" s="33" t="s">
        <v>1324</v>
      </c>
      <c r="D51" s="25" t="s">
        <v>187</v>
      </c>
      <c r="E51" s="38" t="s">
        <v>577</v>
      </c>
      <c r="F51" s="42" t="s">
        <v>1266</v>
      </c>
      <c r="G51" s="310" t="s">
        <v>947</v>
      </c>
      <c r="H51" s="159" t="s">
        <v>1177</v>
      </c>
      <c r="I51" s="156" t="s">
        <v>359</v>
      </c>
      <c r="J51" s="157" t="s">
        <v>1326</v>
      </c>
    </row>
    <row r="52" spans="1:11" ht="18" customHeight="1">
      <c r="A52" s="24" t="s">
        <v>1152</v>
      </c>
      <c r="B52" s="30"/>
      <c r="C52" s="30"/>
      <c r="D52" s="35"/>
      <c r="E52" s="35"/>
      <c r="F52" s="35"/>
      <c r="G52" s="143"/>
      <c r="H52" s="143"/>
      <c r="I52" s="142"/>
      <c r="J52" s="261"/>
    </row>
    <row r="53" spans="1:11" ht="45" customHeight="1">
      <c r="A53" s="25">
        <v>1</v>
      </c>
      <c r="B53" s="31">
        <v>43053</v>
      </c>
      <c r="C53" s="33" t="s">
        <v>1324</v>
      </c>
      <c r="D53" s="25" t="s">
        <v>802</v>
      </c>
      <c r="E53" s="25" t="s">
        <v>1096</v>
      </c>
      <c r="F53" s="42" t="s">
        <v>1266</v>
      </c>
      <c r="G53" s="163" t="s">
        <v>1447</v>
      </c>
      <c r="H53" s="317" t="s">
        <v>1177</v>
      </c>
      <c r="I53" s="156" t="s">
        <v>1203</v>
      </c>
      <c r="J53" s="157" t="s">
        <v>1504</v>
      </c>
    </row>
    <row r="54" spans="1:11" ht="156" customHeight="1">
      <c r="A54" s="25">
        <v>2</v>
      </c>
      <c r="B54" s="31">
        <v>43060</v>
      </c>
      <c r="C54" s="33" t="s">
        <v>1324</v>
      </c>
      <c r="D54" s="25" t="s">
        <v>802</v>
      </c>
      <c r="E54" s="25" t="s">
        <v>1096</v>
      </c>
      <c r="F54" s="42" t="s">
        <v>1266</v>
      </c>
      <c r="G54" s="163" t="s">
        <v>1505</v>
      </c>
      <c r="H54" s="317" t="s">
        <v>1177</v>
      </c>
      <c r="I54" s="156" t="s">
        <v>1507</v>
      </c>
      <c r="J54" s="157" t="s">
        <v>976</v>
      </c>
      <c r="K54" s="73"/>
    </row>
    <row r="55" spans="1:11" ht="45" customHeight="1">
      <c r="A55" s="25">
        <v>3</v>
      </c>
      <c r="B55" s="31">
        <v>43064</v>
      </c>
      <c r="C55" s="33" t="s">
        <v>1324</v>
      </c>
      <c r="D55" s="25" t="s">
        <v>802</v>
      </c>
      <c r="E55" s="25" t="s">
        <v>1096</v>
      </c>
      <c r="F55" s="42" t="s">
        <v>1266</v>
      </c>
      <c r="G55" s="163" t="s">
        <v>1447</v>
      </c>
      <c r="H55" s="317" t="s">
        <v>1177</v>
      </c>
      <c r="I55" s="156" t="s">
        <v>1509</v>
      </c>
      <c r="J55" s="157" t="s">
        <v>1504</v>
      </c>
    </row>
    <row r="56" spans="1:11" ht="18" customHeight="1">
      <c r="A56" s="24" t="s">
        <v>1331</v>
      </c>
      <c r="B56" s="30"/>
      <c r="C56" s="30"/>
      <c r="D56" s="35"/>
      <c r="E56" s="35"/>
      <c r="F56" s="35"/>
      <c r="G56" s="143"/>
      <c r="H56" s="143"/>
      <c r="I56" s="142"/>
      <c r="J56" s="261"/>
    </row>
    <row r="57" spans="1:11" ht="45" customHeight="1">
      <c r="A57" s="25">
        <v>1</v>
      </c>
      <c r="B57" s="31">
        <v>43073</v>
      </c>
      <c r="C57" s="33" t="s">
        <v>584</v>
      </c>
      <c r="D57" s="25" t="s">
        <v>802</v>
      </c>
      <c r="E57" s="25" t="s">
        <v>1096</v>
      </c>
      <c r="F57" s="42" t="s">
        <v>1266</v>
      </c>
      <c r="G57" s="163" t="s">
        <v>1272</v>
      </c>
      <c r="H57" s="318" t="s">
        <v>1273</v>
      </c>
      <c r="I57" s="156" t="s">
        <v>1528</v>
      </c>
      <c r="J57" s="157" t="s">
        <v>1326</v>
      </c>
    </row>
    <row r="58" spans="1:11" ht="45" customHeight="1">
      <c r="A58" s="25">
        <v>2</v>
      </c>
      <c r="B58" s="31">
        <v>43075</v>
      </c>
      <c r="C58" s="33" t="s">
        <v>1324</v>
      </c>
      <c r="D58" s="25" t="s">
        <v>228</v>
      </c>
      <c r="E58" s="25" t="s">
        <v>1096</v>
      </c>
      <c r="F58" s="42" t="s">
        <v>1266</v>
      </c>
      <c r="G58" s="163" t="s">
        <v>1323</v>
      </c>
      <c r="H58" s="318" t="s">
        <v>1177</v>
      </c>
      <c r="I58" s="156" t="s">
        <v>154</v>
      </c>
      <c r="J58" s="157" t="s">
        <v>1557</v>
      </c>
    </row>
    <row r="59" spans="1:11" ht="45" customHeight="1">
      <c r="A59" s="25">
        <v>3</v>
      </c>
      <c r="B59" s="31">
        <v>43078</v>
      </c>
      <c r="C59" s="33" t="s">
        <v>584</v>
      </c>
      <c r="D59" s="25" t="s">
        <v>95</v>
      </c>
      <c r="E59" s="25" t="s">
        <v>1267</v>
      </c>
      <c r="F59" s="42" t="s">
        <v>1367</v>
      </c>
      <c r="G59" s="319" t="s">
        <v>61</v>
      </c>
      <c r="H59" s="318" t="s">
        <v>1177</v>
      </c>
      <c r="I59" s="156" t="s">
        <v>522</v>
      </c>
      <c r="J59" s="157" t="s">
        <v>1558</v>
      </c>
    </row>
    <row r="60" spans="1:11" ht="45" customHeight="1">
      <c r="A60" s="25">
        <v>4</v>
      </c>
      <c r="B60" s="31">
        <v>43094</v>
      </c>
      <c r="C60" s="33" t="s">
        <v>28</v>
      </c>
      <c r="D60" s="25" t="s">
        <v>228</v>
      </c>
      <c r="E60" s="25" t="s">
        <v>1096</v>
      </c>
      <c r="F60" s="42" t="s">
        <v>1266</v>
      </c>
      <c r="G60" s="319" t="s">
        <v>942</v>
      </c>
      <c r="H60" s="318" t="s">
        <v>1177</v>
      </c>
      <c r="I60" s="156" t="s">
        <v>708</v>
      </c>
      <c r="J60" s="157" t="s">
        <v>1527</v>
      </c>
    </row>
    <row r="61" spans="1:11" ht="18" customHeight="1">
      <c r="A61" s="24" t="s">
        <v>649</v>
      </c>
      <c r="B61" s="30"/>
      <c r="C61" s="30"/>
      <c r="D61" s="35"/>
      <c r="E61" s="35"/>
      <c r="F61" s="35"/>
      <c r="G61" s="143"/>
      <c r="H61" s="143"/>
      <c r="I61" s="142"/>
      <c r="J61" s="261"/>
    </row>
    <row r="62" spans="1:11" ht="18" customHeight="1">
      <c r="A62" s="24" t="s">
        <v>967</v>
      </c>
      <c r="B62" s="30"/>
      <c r="C62" s="30"/>
      <c r="D62" s="35"/>
      <c r="E62" s="35"/>
      <c r="F62" s="35"/>
      <c r="G62" s="143"/>
      <c r="H62" s="143"/>
      <c r="I62" s="142"/>
      <c r="J62" s="261"/>
    </row>
    <row r="63" spans="1:11" ht="45" customHeight="1">
      <c r="A63" s="25">
        <v>1</v>
      </c>
      <c r="B63" s="63">
        <v>43145</v>
      </c>
      <c r="C63" s="33" t="s">
        <v>28</v>
      </c>
      <c r="D63" s="25" t="s">
        <v>802</v>
      </c>
      <c r="E63" s="25" t="s">
        <v>1096</v>
      </c>
      <c r="F63" s="42" t="s">
        <v>1266</v>
      </c>
      <c r="G63" s="163" t="s">
        <v>942</v>
      </c>
      <c r="H63" s="318" t="s">
        <v>497</v>
      </c>
      <c r="I63" s="156" t="s">
        <v>1559</v>
      </c>
      <c r="J63" s="157" t="s">
        <v>1560</v>
      </c>
    </row>
    <row r="64" spans="1:11" ht="18" customHeight="1">
      <c r="A64" s="24" t="s">
        <v>1564</v>
      </c>
      <c r="B64" s="30"/>
      <c r="C64" s="30"/>
      <c r="D64" s="35"/>
      <c r="E64" s="35"/>
      <c r="F64" s="35"/>
      <c r="G64" s="143"/>
      <c r="H64" s="143"/>
      <c r="I64" s="142"/>
      <c r="J64" s="261"/>
    </row>
    <row r="65" spans="1:10" ht="18" customHeight="1">
      <c r="A65" s="447" t="s">
        <v>1287</v>
      </c>
      <c r="B65" s="448"/>
      <c r="C65" s="30"/>
      <c r="D65" s="35"/>
      <c r="E65" s="35"/>
      <c r="F65" s="35"/>
      <c r="G65" s="143"/>
      <c r="H65" s="143"/>
      <c r="I65" s="142"/>
      <c r="J65" s="261"/>
    </row>
    <row r="66" spans="1:10" ht="60" customHeight="1">
      <c r="A66" s="25">
        <v>1</v>
      </c>
      <c r="B66" s="31">
        <v>43191</v>
      </c>
      <c r="C66" s="33" t="s">
        <v>1324</v>
      </c>
      <c r="D66" s="25" t="s">
        <v>187</v>
      </c>
      <c r="E66" s="38" t="s">
        <v>94</v>
      </c>
      <c r="F66" s="42" t="s">
        <v>1266</v>
      </c>
      <c r="G66" s="198" t="s">
        <v>1585</v>
      </c>
      <c r="H66" s="159" t="s">
        <v>1574</v>
      </c>
      <c r="I66" s="156" t="s">
        <v>1034</v>
      </c>
      <c r="J66" s="157" t="s">
        <v>1490</v>
      </c>
    </row>
    <row r="67" spans="1:10" ht="81" customHeight="1">
      <c r="A67" s="25">
        <v>2</v>
      </c>
      <c r="B67" s="31">
        <v>43207</v>
      </c>
      <c r="C67" s="33" t="s">
        <v>1324</v>
      </c>
      <c r="D67" s="25" t="s">
        <v>1577</v>
      </c>
      <c r="E67" s="38" t="s">
        <v>94</v>
      </c>
      <c r="F67" s="42" t="s">
        <v>1266</v>
      </c>
      <c r="G67" s="198" t="s">
        <v>1579</v>
      </c>
      <c r="H67" s="159" t="s">
        <v>1574</v>
      </c>
      <c r="I67" s="156" t="s">
        <v>1578</v>
      </c>
      <c r="J67" s="157" t="s">
        <v>1196</v>
      </c>
    </row>
    <row r="68" spans="1:10" ht="16.5">
      <c r="A68" s="24" t="s">
        <v>769</v>
      </c>
      <c r="B68" s="30"/>
      <c r="C68" s="34"/>
      <c r="D68" s="41"/>
      <c r="E68" s="41"/>
      <c r="F68" s="41"/>
      <c r="G68" s="178"/>
      <c r="H68" s="178"/>
      <c r="I68" s="177"/>
      <c r="J68" s="320"/>
    </row>
    <row r="69" spans="1:10" ht="80.150000000000006" customHeight="1">
      <c r="A69" s="25">
        <v>1</v>
      </c>
      <c r="B69" s="31">
        <v>43221</v>
      </c>
      <c r="C69" s="33" t="s">
        <v>1324</v>
      </c>
      <c r="D69" s="25" t="s">
        <v>228</v>
      </c>
      <c r="E69" s="38" t="s">
        <v>113</v>
      </c>
      <c r="F69" s="42" t="s">
        <v>1266</v>
      </c>
      <c r="G69" s="159" t="s">
        <v>1587</v>
      </c>
      <c r="H69" s="156" t="s">
        <v>1574</v>
      </c>
      <c r="I69" s="156" t="s">
        <v>1588</v>
      </c>
      <c r="J69" s="157" t="s">
        <v>1589</v>
      </c>
    </row>
    <row r="70" spans="1:10" ht="80.150000000000006" customHeight="1">
      <c r="A70" s="25">
        <f>MAXA(A69)+1</f>
        <v>2</v>
      </c>
      <c r="B70" s="31">
        <v>43229</v>
      </c>
      <c r="C70" s="33" t="s">
        <v>1324</v>
      </c>
      <c r="D70" s="25" t="s">
        <v>228</v>
      </c>
      <c r="E70" s="38" t="s">
        <v>94</v>
      </c>
      <c r="F70" s="42" t="s">
        <v>1266</v>
      </c>
      <c r="G70" s="159" t="s">
        <v>1447</v>
      </c>
      <c r="H70" s="156" t="s">
        <v>1574</v>
      </c>
      <c r="I70" s="156" t="s">
        <v>355</v>
      </c>
      <c r="J70" s="157" t="s">
        <v>1488</v>
      </c>
    </row>
    <row r="71" spans="1:10" ht="16.5">
      <c r="A71" s="24" t="s">
        <v>202</v>
      </c>
      <c r="B71" s="30"/>
      <c r="C71" s="34"/>
      <c r="D71" s="41"/>
      <c r="E71" s="41"/>
      <c r="F71" s="41"/>
      <c r="G71" s="178"/>
      <c r="H71" s="178"/>
      <c r="I71" s="177"/>
      <c r="J71" s="320"/>
    </row>
    <row r="72" spans="1:10" ht="80.150000000000006" customHeight="1">
      <c r="A72" s="25">
        <v>1</v>
      </c>
      <c r="B72" s="31">
        <v>43265</v>
      </c>
      <c r="C72" s="33" t="s">
        <v>584</v>
      </c>
      <c r="D72" s="25" t="s">
        <v>1577</v>
      </c>
      <c r="E72" s="38" t="s">
        <v>113</v>
      </c>
      <c r="F72" s="42" t="s">
        <v>1266</v>
      </c>
      <c r="G72" s="159" t="s">
        <v>1201</v>
      </c>
      <c r="H72" s="156" t="s">
        <v>746</v>
      </c>
      <c r="I72" s="156" t="s">
        <v>520</v>
      </c>
      <c r="J72" s="157" t="s">
        <v>1598</v>
      </c>
    </row>
    <row r="73" spans="1:10" ht="16.5">
      <c r="A73" s="24" t="s">
        <v>1420</v>
      </c>
      <c r="B73" s="30"/>
      <c r="C73" s="34"/>
      <c r="D73" s="41"/>
      <c r="E73" s="41"/>
      <c r="F73" s="41"/>
      <c r="G73" s="178"/>
      <c r="H73" s="178"/>
      <c r="I73" s="177"/>
      <c r="J73" s="320"/>
    </row>
    <row r="74" spans="1:10" ht="80.150000000000006" customHeight="1">
      <c r="A74" s="25">
        <v>1</v>
      </c>
      <c r="B74" s="31">
        <v>43282</v>
      </c>
      <c r="C74" s="33" t="s">
        <v>1324</v>
      </c>
      <c r="D74" s="25" t="s">
        <v>1577</v>
      </c>
      <c r="E74" s="38" t="s">
        <v>94</v>
      </c>
      <c r="F74" s="42" t="s">
        <v>1266</v>
      </c>
      <c r="G74" s="159" t="s">
        <v>1610</v>
      </c>
      <c r="H74" s="156" t="s">
        <v>47</v>
      </c>
      <c r="I74" s="156" t="s">
        <v>1612</v>
      </c>
      <c r="J74" s="157" t="s">
        <v>289</v>
      </c>
    </row>
    <row r="75" spans="1:10" ht="80.150000000000006" customHeight="1">
      <c r="A75" s="25">
        <v>2</v>
      </c>
      <c r="B75" s="64">
        <v>43285</v>
      </c>
      <c r="C75" s="33" t="s">
        <v>1324</v>
      </c>
      <c r="D75" s="25" t="s">
        <v>228</v>
      </c>
      <c r="E75" s="38" t="s">
        <v>113</v>
      </c>
      <c r="F75" s="42" t="s">
        <v>1266</v>
      </c>
      <c r="G75" s="159" t="s">
        <v>1611</v>
      </c>
      <c r="H75" s="156" t="s">
        <v>746</v>
      </c>
      <c r="I75" s="156" t="s">
        <v>1138</v>
      </c>
      <c r="J75" s="157" t="s">
        <v>1613</v>
      </c>
    </row>
    <row r="76" spans="1:10" ht="120" customHeight="1">
      <c r="A76" s="25">
        <v>3</v>
      </c>
      <c r="B76" s="31">
        <v>43297</v>
      </c>
      <c r="C76" s="33" t="s">
        <v>28</v>
      </c>
      <c r="D76" s="25" t="s">
        <v>187</v>
      </c>
      <c r="E76" s="38" t="s">
        <v>1437</v>
      </c>
      <c r="F76" s="42" t="s">
        <v>1317</v>
      </c>
      <c r="G76" s="159" t="s">
        <v>1337</v>
      </c>
      <c r="H76" s="156" t="s">
        <v>47</v>
      </c>
      <c r="I76" s="156" t="s">
        <v>1614</v>
      </c>
      <c r="J76" s="157" t="s">
        <v>1615</v>
      </c>
    </row>
    <row r="77" spans="1:10" ht="16.5">
      <c r="A77" s="24" t="s">
        <v>1291</v>
      </c>
      <c r="B77" s="30"/>
      <c r="C77" s="34"/>
      <c r="D77" s="41"/>
      <c r="E77" s="41"/>
      <c r="F77" s="41"/>
      <c r="G77" s="178"/>
      <c r="H77" s="178"/>
      <c r="I77" s="177"/>
      <c r="J77" s="320"/>
    </row>
    <row r="78" spans="1:10" ht="150" customHeight="1">
      <c r="A78" s="25">
        <v>1</v>
      </c>
      <c r="B78" s="31">
        <v>43328</v>
      </c>
      <c r="C78" s="33" t="s">
        <v>584</v>
      </c>
      <c r="D78" s="25" t="s">
        <v>187</v>
      </c>
      <c r="E78" s="38" t="s">
        <v>1267</v>
      </c>
      <c r="F78" s="42" t="s">
        <v>1254</v>
      </c>
      <c r="G78" s="163" t="s">
        <v>1618</v>
      </c>
      <c r="H78" s="163" t="s">
        <v>746</v>
      </c>
      <c r="I78" s="156" t="s">
        <v>759</v>
      </c>
      <c r="J78" s="157" t="s">
        <v>1619</v>
      </c>
    </row>
    <row r="79" spans="1:10" ht="120" customHeight="1">
      <c r="A79" s="25">
        <v>2</v>
      </c>
      <c r="B79" s="31">
        <v>43340</v>
      </c>
      <c r="C79" s="33" t="s">
        <v>1324</v>
      </c>
      <c r="D79" s="25" t="s">
        <v>187</v>
      </c>
      <c r="E79" s="38" t="s">
        <v>1267</v>
      </c>
      <c r="F79" s="42" t="s">
        <v>1254</v>
      </c>
      <c r="G79" s="163" t="s">
        <v>1263</v>
      </c>
      <c r="H79" s="163" t="s">
        <v>497</v>
      </c>
      <c r="I79" s="156" t="s">
        <v>513</v>
      </c>
      <c r="J79" s="157" t="s">
        <v>964</v>
      </c>
    </row>
    <row r="80" spans="1:10" ht="16.5">
      <c r="A80" s="24" t="s">
        <v>1253</v>
      </c>
      <c r="B80" s="30"/>
      <c r="C80" s="34"/>
      <c r="D80" s="41"/>
      <c r="E80" s="41"/>
      <c r="F80" s="41"/>
      <c r="G80" s="178"/>
      <c r="H80" s="178"/>
      <c r="I80" s="177"/>
      <c r="J80" s="320"/>
    </row>
    <row r="81" spans="1:10" ht="80.150000000000006" customHeight="1">
      <c r="A81" s="25">
        <v>1</v>
      </c>
      <c r="B81" s="31">
        <v>43345</v>
      </c>
      <c r="C81" s="33" t="s">
        <v>1324</v>
      </c>
      <c r="D81" s="25" t="s">
        <v>1577</v>
      </c>
      <c r="E81" s="38" t="s">
        <v>1096</v>
      </c>
      <c r="F81" s="42" t="s">
        <v>1266</v>
      </c>
      <c r="G81" s="310" t="s">
        <v>947</v>
      </c>
      <c r="H81" s="317" t="s">
        <v>1177</v>
      </c>
      <c r="I81" s="156" t="s">
        <v>1620</v>
      </c>
      <c r="J81" s="157" t="s">
        <v>770</v>
      </c>
    </row>
    <row r="82" spans="1:10" ht="80.150000000000006" customHeight="1">
      <c r="A82" s="25">
        <v>2</v>
      </c>
      <c r="B82" s="31">
        <v>43372</v>
      </c>
      <c r="C82" s="26" t="s">
        <v>1325</v>
      </c>
      <c r="D82" s="26" t="s">
        <v>1278</v>
      </c>
      <c r="E82" s="38" t="s">
        <v>94</v>
      </c>
      <c r="F82" s="42" t="s">
        <v>1314</v>
      </c>
      <c r="G82" s="310" t="s">
        <v>1625</v>
      </c>
      <c r="H82" s="159" t="s">
        <v>1626</v>
      </c>
      <c r="I82" s="156" t="s">
        <v>1517</v>
      </c>
      <c r="J82" s="157" t="s">
        <v>198</v>
      </c>
    </row>
    <row r="83" spans="1:10" ht="16.5">
      <c r="A83" s="24" t="s">
        <v>368</v>
      </c>
      <c r="B83" s="30"/>
      <c r="C83" s="34"/>
      <c r="D83" s="41"/>
      <c r="E83" s="41"/>
      <c r="F83" s="41"/>
      <c r="G83" s="178"/>
      <c r="H83" s="178"/>
      <c r="I83" s="177"/>
      <c r="J83" s="320"/>
    </row>
    <row r="84" spans="1:10" ht="80.150000000000006" customHeight="1">
      <c r="A84" s="25">
        <v>1</v>
      </c>
      <c r="B84" s="31">
        <v>43395</v>
      </c>
      <c r="C84" s="33" t="s">
        <v>1324</v>
      </c>
      <c r="D84" s="25" t="s">
        <v>802</v>
      </c>
      <c r="E84" s="25" t="s">
        <v>94</v>
      </c>
      <c r="F84" s="42" t="s">
        <v>1266</v>
      </c>
      <c r="G84" s="152" t="s">
        <v>1710</v>
      </c>
      <c r="H84" s="158" t="s">
        <v>1367</v>
      </c>
      <c r="I84" s="156" t="s">
        <v>1711</v>
      </c>
      <c r="J84" s="156" t="s">
        <v>1713</v>
      </c>
    </row>
    <row r="85" spans="1:10" ht="16.5">
      <c r="A85" s="24" t="s">
        <v>306</v>
      </c>
      <c r="B85" s="30"/>
      <c r="C85" s="34"/>
      <c r="D85" s="41"/>
      <c r="E85" s="41"/>
      <c r="F85" s="41"/>
      <c r="G85" s="178"/>
      <c r="H85" s="178"/>
      <c r="I85" s="177"/>
      <c r="J85" s="320"/>
    </row>
    <row r="86" spans="1:10" ht="80.150000000000006" customHeight="1">
      <c r="A86" s="25">
        <v>1</v>
      </c>
      <c r="B86" s="31">
        <v>43420</v>
      </c>
      <c r="C86" s="33" t="s">
        <v>28</v>
      </c>
      <c r="D86" s="25" t="s">
        <v>1630</v>
      </c>
      <c r="E86" s="25" t="s">
        <v>1096</v>
      </c>
      <c r="F86" s="42" t="s">
        <v>1266</v>
      </c>
      <c r="G86" s="152" t="s">
        <v>1129</v>
      </c>
      <c r="H86" s="158" t="s">
        <v>1177</v>
      </c>
      <c r="I86" s="156" t="s">
        <v>377</v>
      </c>
      <c r="J86" s="156" t="s">
        <v>1642</v>
      </c>
    </row>
    <row r="87" spans="1:10" ht="80.150000000000006" customHeight="1">
      <c r="A87" s="25">
        <v>2</v>
      </c>
      <c r="B87" s="31">
        <v>43428</v>
      </c>
      <c r="C87" s="33" t="s">
        <v>28</v>
      </c>
      <c r="D87" s="25" t="s">
        <v>1627</v>
      </c>
      <c r="E87" s="25" t="s">
        <v>1096</v>
      </c>
      <c r="F87" s="42" t="s">
        <v>1266</v>
      </c>
      <c r="G87" s="152" t="s">
        <v>1638</v>
      </c>
      <c r="H87" s="158"/>
      <c r="I87" s="156" t="s">
        <v>1330</v>
      </c>
      <c r="J87" s="156" t="s">
        <v>1644</v>
      </c>
    </row>
    <row r="88" spans="1:10" ht="16.5">
      <c r="A88" s="24" t="s">
        <v>721</v>
      </c>
      <c r="B88" s="30"/>
      <c r="C88" s="34"/>
      <c r="D88" s="41"/>
      <c r="E88" s="41"/>
      <c r="F88" s="41"/>
      <c r="G88" s="178"/>
      <c r="H88" s="178"/>
      <c r="I88" s="177"/>
      <c r="J88" s="320"/>
    </row>
    <row r="89" spans="1:10" ht="99.9" customHeight="1">
      <c r="A89" s="25">
        <v>1</v>
      </c>
      <c r="B89" s="31">
        <v>43439</v>
      </c>
      <c r="C89" s="33" t="s">
        <v>1325</v>
      </c>
      <c r="D89" s="25" t="s">
        <v>802</v>
      </c>
      <c r="E89" s="25" t="s">
        <v>1096</v>
      </c>
      <c r="F89" s="42" t="s">
        <v>1266</v>
      </c>
      <c r="G89" s="152" t="s">
        <v>1476</v>
      </c>
      <c r="H89" s="158" t="s">
        <v>1177</v>
      </c>
      <c r="I89" s="156" t="s">
        <v>1275</v>
      </c>
      <c r="J89" s="156" t="s">
        <v>1652</v>
      </c>
    </row>
    <row r="90" spans="1:10" ht="99.9" customHeight="1">
      <c r="A90" s="25">
        <v>2</v>
      </c>
      <c r="B90" s="31">
        <v>43453</v>
      </c>
      <c r="C90" s="33" t="s">
        <v>1324</v>
      </c>
      <c r="D90" s="25" t="s">
        <v>228</v>
      </c>
      <c r="E90" s="25" t="s">
        <v>1096</v>
      </c>
      <c r="F90" s="42" t="s">
        <v>1266</v>
      </c>
      <c r="G90" s="152" t="s">
        <v>1653</v>
      </c>
      <c r="H90" s="158" t="s">
        <v>1177</v>
      </c>
      <c r="I90" s="156" t="s">
        <v>1654</v>
      </c>
      <c r="J90" s="156" t="s">
        <v>837</v>
      </c>
    </row>
    <row r="91" spans="1:10" ht="22.5">
      <c r="A91" s="61" t="s">
        <v>649</v>
      </c>
      <c r="B91" s="60"/>
      <c r="C91" s="60"/>
      <c r="D91" s="67"/>
      <c r="E91" s="60"/>
      <c r="F91" s="60"/>
      <c r="G91" s="276"/>
      <c r="H91" s="276"/>
      <c r="I91" s="184"/>
      <c r="J91" s="268"/>
    </row>
    <row r="92" spans="1:10" ht="96" customHeight="1">
      <c r="A92" s="62">
        <v>1</v>
      </c>
      <c r="B92" s="63">
        <v>43475</v>
      </c>
      <c r="C92" s="58" t="s">
        <v>28</v>
      </c>
      <c r="D92" s="68" t="s">
        <v>802</v>
      </c>
      <c r="E92" s="68" t="s">
        <v>1096</v>
      </c>
      <c r="F92" s="46" t="s">
        <v>1266</v>
      </c>
      <c r="G92" s="321" t="s">
        <v>1638</v>
      </c>
      <c r="H92" s="322"/>
      <c r="I92" s="280" t="s">
        <v>1718</v>
      </c>
      <c r="J92" s="156" t="s">
        <v>1719</v>
      </c>
    </row>
    <row r="93" spans="1:10" ht="96" customHeight="1">
      <c r="A93" s="36">
        <v>2</v>
      </c>
      <c r="B93" s="63">
        <v>43482</v>
      </c>
      <c r="C93" s="33" t="s">
        <v>1324</v>
      </c>
      <c r="D93" s="37" t="s">
        <v>802</v>
      </c>
      <c r="E93" s="37" t="s">
        <v>1096</v>
      </c>
      <c r="F93" s="46" t="s">
        <v>1266</v>
      </c>
      <c r="G93" s="163" t="s">
        <v>1720</v>
      </c>
      <c r="H93" s="323" t="s">
        <v>1689</v>
      </c>
      <c r="I93" s="156" t="s">
        <v>1722</v>
      </c>
      <c r="J93" s="156" t="s">
        <v>1712</v>
      </c>
    </row>
    <row r="94" spans="1:10" ht="22.5">
      <c r="A94" s="61" t="s">
        <v>909</v>
      </c>
      <c r="B94" s="60"/>
      <c r="C94" s="60"/>
      <c r="D94" s="67"/>
      <c r="E94" s="60"/>
      <c r="F94" s="60"/>
      <c r="G94" s="276"/>
      <c r="H94" s="281"/>
      <c r="I94" s="281"/>
      <c r="J94" s="281"/>
    </row>
    <row r="95" spans="1:10" ht="132" customHeight="1">
      <c r="A95" s="26">
        <v>1</v>
      </c>
      <c r="B95" s="63">
        <v>43504</v>
      </c>
      <c r="C95" s="33" t="s">
        <v>1324</v>
      </c>
      <c r="D95" s="26" t="s">
        <v>228</v>
      </c>
      <c r="E95" s="26" t="s">
        <v>94</v>
      </c>
      <c r="F95" s="71" t="s">
        <v>1266</v>
      </c>
      <c r="G95" s="315" t="s">
        <v>1731</v>
      </c>
      <c r="H95" s="167" t="s">
        <v>1177</v>
      </c>
      <c r="I95" s="156" t="s">
        <v>1728</v>
      </c>
      <c r="J95" s="157" t="s">
        <v>1730</v>
      </c>
    </row>
    <row r="96" spans="1:10" ht="18" customHeight="1">
      <c r="A96" s="447" t="s">
        <v>1784</v>
      </c>
      <c r="B96" s="448"/>
      <c r="C96" s="30"/>
      <c r="D96" s="35"/>
      <c r="E96" s="35"/>
      <c r="F96" s="35"/>
      <c r="G96" s="276"/>
      <c r="H96" s="281"/>
      <c r="I96" s="281"/>
      <c r="J96" s="281"/>
    </row>
    <row r="97" spans="1:10" ht="99.9" customHeight="1">
      <c r="A97" s="25">
        <v>1</v>
      </c>
      <c r="B97" s="31">
        <v>43578</v>
      </c>
      <c r="C97" s="33" t="s">
        <v>28</v>
      </c>
      <c r="D97" s="25" t="s">
        <v>95</v>
      </c>
      <c r="E97" s="38" t="s">
        <v>1267</v>
      </c>
      <c r="F97" s="42" t="s">
        <v>1367</v>
      </c>
      <c r="G97" s="163" t="s">
        <v>1737</v>
      </c>
      <c r="H97" s="317" t="s">
        <v>746</v>
      </c>
      <c r="I97" s="156" t="s">
        <v>1102</v>
      </c>
      <c r="J97" s="157" t="s">
        <v>1736</v>
      </c>
    </row>
    <row r="98" spans="1:10" ht="18" customHeight="1">
      <c r="A98" s="447" t="s">
        <v>1786</v>
      </c>
      <c r="B98" s="448"/>
      <c r="C98" s="30"/>
      <c r="D98" s="35"/>
      <c r="E98" s="35"/>
      <c r="F98" s="35"/>
      <c r="G98" s="276"/>
      <c r="H98" s="281"/>
      <c r="I98" s="281"/>
      <c r="J98" s="281"/>
    </row>
    <row r="99" spans="1:10" ht="99.9" customHeight="1">
      <c r="A99" s="25">
        <v>1</v>
      </c>
      <c r="B99" s="31">
        <v>43634</v>
      </c>
      <c r="C99" s="33" t="s">
        <v>28</v>
      </c>
      <c r="D99" s="25" t="s">
        <v>187</v>
      </c>
      <c r="E99" s="38" t="s">
        <v>1742</v>
      </c>
      <c r="F99" s="71" t="s">
        <v>1266</v>
      </c>
      <c r="G99" s="163" t="s">
        <v>480</v>
      </c>
      <c r="H99" s="158" t="s">
        <v>1177</v>
      </c>
      <c r="I99" s="156" t="s">
        <v>1763</v>
      </c>
      <c r="J99" s="157" t="s">
        <v>1565</v>
      </c>
    </row>
    <row r="100" spans="1:10" ht="18" customHeight="1">
      <c r="A100" s="447" t="s">
        <v>1247</v>
      </c>
      <c r="B100" s="448"/>
      <c r="C100" s="30"/>
      <c r="D100" s="35"/>
      <c r="E100" s="35"/>
      <c r="F100" s="35"/>
      <c r="G100" s="276"/>
      <c r="H100" s="281"/>
      <c r="I100" s="281"/>
      <c r="J100" s="281"/>
    </row>
    <row r="101" spans="1:10" ht="120" customHeight="1">
      <c r="A101" s="25">
        <v>1</v>
      </c>
      <c r="B101" s="31">
        <v>43705</v>
      </c>
      <c r="C101" s="33" t="s">
        <v>1324</v>
      </c>
      <c r="D101" s="25" t="s">
        <v>228</v>
      </c>
      <c r="E101" s="38" t="s">
        <v>94</v>
      </c>
      <c r="F101" s="71" t="s">
        <v>1266</v>
      </c>
      <c r="G101" s="163" t="s">
        <v>1792</v>
      </c>
      <c r="H101" s="158" t="s">
        <v>1177</v>
      </c>
      <c r="I101" s="156" t="s">
        <v>1791</v>
      </c>
      <c r="J101" s="157" t="s">
        <v>682</v>
      </c>
    </row>
    <row r="102" spans="1:10" ht="18" customHeight="1">
      <c r="A102" s="447" t="s">
        <v>306</v>
      </c>
      <c r="B102" s="448"/>
      <c r="C102" s="30"/>
      <c r="D102" s="35"/>
      <c r="E102" s="35"/>
      <c r="F102" s="35"/>
      <c r="G102" s="276"/>
      <c r="H102" s="281"/>
      <c r="I102" s="281"/>
      <c r="J102" s="281"/>
    </row>
    <row r="103" spans="1:10" ht="99.9" customHeight="1">
      <c r="A103" s="26">
        <v>1</v>
      </c>
      <c r="B103" s="63">
        <v>43777</v>
      </c>
      <c r="C103" s="33" t="s">
        <v>584</v>
      </c>
      <c r="D103" s="26" t="s">
        <v>1828</v>
      </c>
      <c r="E103" s="26" t="s">
        <v>21</v>
      </c>
      <c r="F103" s="47" t="s">
        <v>1266</v>
      </c>
      <c r="G103" s="159" t="s">
        <v>1243</v>
      </c>
      <c r="H103" s="317" t="s">
        <v>746</v>
      </c>
      <c r="I103" s="156" t="s">
        <v>1547</v>
      </c>
      <c r="J103" s="157" t="s">
        <v>1705</v>
      </c>
    </row>
    <row r="104" spans="1:10" ht="99.9" customHeight="1">
      <c r="A104" s="26">
        <v>2</v>
      </c>
      <c r="B104" s="63">
        <v>43777</v>
      </c>
      <c r="C104" s="33" t="s">
        <v>584</v>
      </c>
      <c r="D104" s="26" t="s">
        <v>1828</v>
      </c>
      <c r="E104" s="26" t="s">
        <v>21</v>
      </c>
      <c r="F104" s="47" t="s">
        <v>1266</v>
      </c>
      <c r="G104" s="159" t="s">
        <v>1243</v>
      </c>
      <c r="H104" s="317" t="s">
        <v>746</v>
      </c>
      <c r="I104" s="156" t="s">
        <v>1829</v>
      </c>
      <c r="J104" s="157" t="s">
        <v>1495</v>
      </c>
    </row>
    <row r="105" spans="1:10" ht="140.15" customHeight="1">
      <c r="A105" s="26">
        <v>3</v>
      </c>
      <c r="B105" s="63">
        <v>43787</v>
      </c>
      <c r="C105" s="33" t="s">
        <v>1324</v>
      </c>
      <c r="D105" s="26" t="s">
        <v>1424</v>
      </c>
      <c r="E105" s="26" t="s">
        <v>974</v>
      </c>
      <c r="F105" s="47" t="s">
        <v>1317</v>
      </c>
      <c r="G105" s="159" t="s">
        <v>1832</v>
      </c>
      <c r="H105" s="317" t="s">
        <v>746</v>
      </c>
      <c r="I105" s="156" t="s">
        <v>1830</v>
      </c>
      <c r="J105" s="157" t="s">
        <v>1645</v>
      </c>
    </row>
    <row r="106" spans="1:10" ht="18" customHeight="1">
      <c r="A106" s="447" t="s">
        <v>721</v>
      </c>
      <c r="B106" s="448"/>
      <c r="C106" s="30"/>
      <c r="D106" s="35"/>
      <c r="E106" s="35"/>
      <c r="F106" s="35"/>
      <c r="G106" s="276"/>
      <c r="H106" s="281"/>
      <c r="I106" s="281"/>
      <c r="J106" s="281"/>
    </row>
    <row r="107" spans="1:10" ht="99.9" customHeight="1">
      <c r="A107" s="26">
        <v>1</v>
      </c>
      <c r="B107" s="63">
        <v>43823</v>
      </c>
      <c r="C107" s="33" t="s">
        <v>584</v>
      </c>
      <c r="D107" s="26" t="s">
        <v>1828</v>
      </c>
      <c r="E107" s="26" t="s">
        <v>21</v>
      </c>
      <c r="F107" s="47" t="s">
        <v>1266</v>
      </c>
      <c r="G107" s="159" t="s">
        <v>1322</v>
      </c>
      <c r="H107" s="158" t="s">
        <v>1177</v>
      </c>
      <c r="I107" s="156" t="s">
        <v>1850</v>
      </c>
      <c r="J107" s="157" t="s">
        <v>1851</v>
      </c>
    </row>
    <row r="108" spans="1:10" ht="18" customHeight="1">
      <c r="A108" s="447" t="s">
        <v>909</v>
      </c>
      <c r="B108" s="448"/>
      <c r="C108" s="30"/>
      <c r="D108" s="35"/>
      <c r="E108" s="35"/>
      <c r="F108" s="35"/>
      <c r="G108" s="276"/>
      <c r="H108" s="281"/>
      <c r="I108" s="281"/>
      <c r="J108" s="281"/>
    </row>
    <row r="109" spans="1:10" ht="68.25" customHeight="1">
      <c r="A109" s="26">
        <v>1</v>
      </c>
      <c r="B109" s="63">
        <v>43864</v>
      </c>
      <c r="C109" s="33" t="s">
        <v>28</v>
      </c>
      <c r="D109" s="26" t="s">
        <v>74</v>
      </c>
      <c r="E109" s="26" t="s">
        <v>1179</v>
      </c>
      <c r="F109" s="47" t="s">
        <v>1317</v>
      </c>
      <c r="G109" s="159" t="s">
        <v>1877</v>
      </c>
      <c r="H109" s="317" t="s">
        <v>746</v>
      </c>
      <c r="I109" s="156" t="s">
        <v>1875</v>
      </c>
      <c r="J109" s="157" t="s">
        <v>1876</v>
      </c>
    </row>
    <row r="110" spans="1:10" ht="101.25" customHeight="1">
      <c r="A110" s="26">
        <v>2</v>
      </c>
      <c r="B110" s="63">
        <v>43867</v>
      </c>
      <c r="C110" s="33" t="s">
        <v>1324</v>
      </c>
      <c r="D110" s="26" t="s">
        <v>293</v>
      </c>
      <c r="E110" s="26" t="s">
        <v>1179</v>
      </c>
      <c r="F110" s="47" t="s">
        <v>1266</v>
      </c>
      <c r="G110" s="159" t="s">
        <v>1398</v>
      </c>
      <c r="H110" s="317" t="s">
        <v>746</v>
      </c>
      <c r="I110" s="156" t="s">
        <v>1879</v>
      </c>
      <c r="J110" s="157" t="s">
        <v>1880</v>
      </c>
    </row>
    <row r="111" spans="1:10" ht="113.25" customHeight="1">
      <c r="A111" s="26">
        <v>3</v>
      </c>
      <c r="B111" s="31">
        <v>43883</v>
      </c>
      <c r="C111" s="33" t="s">
        <v>584</v>
      </c>
      <c r="D111" s="26" t="s">
        <v>293</v>
      </c>
      <c r="E111" s="26" t="s">
        <v>1179</v>
      </c>
      <c r="F111" s="47" t="s">
        <v>1266</v>
      </c>
      <c r="G111" s="159" t="s">
        <v>912</v>
      </c>
      <c r="H111" s="158" t="s">
        <v>1177</v>
      </c>
      <c r="I111" s="156" t="s">
        <v>1881</v>
      </c>
      <c r="J111" s="157" t="s">
        <v>1882</v>
      </c>
    </row>
    <row r="112" spans="1:10" ht="17.25" customHeight="1">
      <c r="A112" s="27" t="s">
        <v>1403</v>
      </c>
      <c r="B112" s="29"/>
      <c r="C112" s="29"/>
      <c r="D112" s="53"/>
      <c r="E112" s="29"/>
      <c r="F112" s="29"/>
      <c r="G112" s="184"/>
      <c r="H112" s="184"/>
      <c r="I112" s="184"/>
      <c r="J112" s="268"/>
    </row>
    <row r="113" spans="1:10" ht="81" customHeight="1">
      <c r="A113" s="25">
        <v>1</v>
      </c>
      <c r="B113" s="31">
        <v>43969</v>
      </c>
      <c r="C113" s="33" t="s">
        <v>1324</v>
      </c>
      <c r="D113" s="25" t="s">
        <v>203</v>
      </c>
      <c r="E113" s="25" t="s">
        <v>1094</v>
      </c>
      <c r="F113" s="42" t="s">
        <v>1317</v>
      </c>
      <c r="G113" s="159" t="s">
        <v>1801</v>
      </c>
      <c r="H113" s="317" t="s">
        <v>746</v>
      </c>
      <c r="I113" s="156" t="s">
        <v>501</v>
      </c>
      <c r="J113" s="157" t="s">
        <v>1901</v>
      </c>
    </row>
    <row r="114" spans="1:10" ht="81" customHeight="1">
      <c r="A114" s="25">
        <v>2</v>
      </c>
      <c r="B114" s="31">
        <v>43978</v>
      </c>
      <c r="C114" s="33" t="s">
        <v>1324</v>
      </c>
      <c r="D114" s="25" t="s">
        <v>228</v>
      </c>
      <c r="E114" s="25" t="s">
        <v>94</v>
      </c>
      <c r="F114" s="42" t="s">
        <v>1266</v>
      </c>
      <c r="G114" s="159" t="s">
        <v>553</v>
      </c>
      <c r="H114" s="158" t="s">
        <v>1177</v>
      </c>
      <c r="I114" s="156" t="s">
        <v>1734</v>
      </c>
      <c r="J114" s="157" t="s">
        <v>409</v>
      </c>
    </row>
    <row r="115" spans="1:10" ht="17.25" customHeight="1">
      <c r="A115" s="27" t="s">
        <v>1236</v>
      </c>
      <c r="B115" s="29"/>
      <c r="C115" s="29"/>
      <c r="D115" s="53"/>
      <c r="E115" s="29"/>
      <c r="F115" s="29"/>
      <c r="G115" s="184"/>
      <c r="H115" s="184"/>
      <c r="I115" s="184"/>
      <c r="J115" s="268"/>
    </row>
    <row r="116" spans="1:10" ht="81" customHeight="1">
      <c r="A116" s="25">
        <v>1</v>
      </c>
      <c r="B116" s="56">
        <v>43999</v>
      </c>
      <c r="C116" s="33" t="s">
        <v>28</v>
      </c>
      <c r="D116" s="25" t="s">
        <v>228</v>
      </c>
      <c r="E116" s="25" t="s">
        <v>94</v>
      </c>
      <c r="F116" s="42" t="s">
        <v>1266</v>
      </c>
      <c r="G116" s="159" t="s">
        <v>1411</v>
      </c>
      <c r="H116" s="158" t="s">
        <v>1177</v>
      </c>
      <c r="I116" s="156" t="s">
        <v>615</v>
      </c>
      <c r="J116" s="157" t="s">
        <v>1909</v>
      </c>
    </row>
    <row r="117" spans="1:10" ht="17.25" customHeight="1">
      <c r="A117" s="27" t="s">
        <v>773</v>
      </c>
      <c r="B117" s="29"/>
      <c r="C117" s="29"/>
      <c r="D117" s="53"/>
      <c r="E117" s="29"/>
      <c r="F117" s="29"/>
      <c r="G117" s="184"/>
      <c r="H117" s="184"/>
      <c r="I117" s="184"/>
      <c r="J117" s="268"/>
    </row>
    <row r="118" spans="1:10" ht="81" customHeight="1">
      <c r="A118" s="25">
        <v>1</v>
      </c>
      <c r="B118" s="31">
        <v>44018</v>
      </c>
      <c r="C118" s="33" t="s">
        <v>584</v>
      </c>
      <c r="D118" s="25" t="s">
        <v>68</v>
      </c>
      <c r="E118" s="25" t="s">
        <v>1094</v>
      </c>
      <c r="F118" s="42" t="s">
        <v>1317</v>
      </c>
      <c r="G118" s="159" t="s">
        <v>1926</v>
      </c>
      <c r="H118" s="158" t="s">
        <v>1177</v>
      </c>
      <c r="I118" s="156" t="s">
        <v>884</v>
      </c>
      <c r="J118" s="157" t="s">
        <v>1395</v>
      </c>
    </row>
    <row r="119" spans="1:10" ht="81" customHeight="1">
      <c r="A119" s="25">
        <v>2</v>
      </c>
      <c r="B119" s="31">
        <v>44026</v>
      </c>
      <c r="C119" s="33" t="s">
        <v>584</v>
      </c>
      <c r="D119" s="25" t="s">
        <v>228</v>
      </c>
      <c r="E119" s="25" t="s">
        <v>94</v>
      </c>
      <c r="F119" s="42" t="s">
        <v>1266</v>
      </c>
      <c r="G119" s="159" t="s">
        <v>1927</v>
      </c>
      <c r="H119" s="158" t="s">
        <v>1177</v>
      </c>
      <c r="I119" s="156" t="s">
        <v>1808</v>
      </c>
      <c r="J119" s="157" t="s">
        <v>1925</v>
      </c>
    </row>
    <row r="120" spans="1:10" ht="17.25" customHeight="1">
      <c r="A120" s="27" t="s">
        <v>1247</v>
      </c>
      <c r="B120" s="29"/>
      <c r="C120" s="29"/>
      <c r="D120" s="53"/>
      <c r="E120" s="29"/>
      <c r="F120" s="29"/>
      <c r="G120" s="184"/>
      <c r="H120" s="184"/>
      <c r="I120" s="184"/>
      <c r="J120" s="268"/>
    </row>
    <row r="121" spans="1:10" ht="81" customHeight="1">
      <c r="A121" s="25">
        <v>1</v>
      </c>
      <c r="B121" s="31">
        <v>44056</v>
      </c>
      <c r="C121" s="33" t="s">
        <v>1324</v>
      </c>
      <c r="D121" s="25" t="s">
        <v>187</v>
      </c>
      <c r="E121" s="25" t="s">
        <v>94</v>
      </c>
      <c r="F121" s="42" t="s">
        <v>1266</v>
      </c>
      <c r="G121" s="159" t="s">
        <v>1937</v>
      </c>
      <c r="H121" s="158" t="s">
        <v>1177</v>
      </c>
      <c r="I121" s="156" t="s">
        <v>177</v>
      </c>
      <c r="J121" s="157" t="s">
        <v>1185</v>
      </c>
    </row>
    <row r="122" spans="1:10" ht="17.25" customHeight="1">
      <c r="A122" s="27" t="s">
        <v>1253</v>
      </c>
      <c r="B122" s="29"/>
      <c r="C122" s="29"/>
      <c r="D122" s="53"/>
      <c r="E122" s="29"/>
      <c r="F122" s="29"/>
      <c r="G122" s="184"/>
      <c r="H122" s="184"/>
      <c r="I122" s="184"/>
      <c r="J122" s="268"/>
    </row>
    <row r="123" spans="1:10" ht="81" customHeight="1">
      <c r="A123" s="25">
        <v>1</v>
      </c>
      <c r="B123" s="31">
        <v>44077</v>
      </c>
      <c r="C123" s="33" t="s">
        <v>28</v>
      </c>
      <c r="D123" s="25" t="s">
        <v>187</v>
      </c>
      <c r="E123" s="25" t="s">
        <v>94</v>
      </c>
      <c r="F123" s="42" t="s">
        <v>1266</v>
      </c>
      <c r="G123" s="159" t="s">
        <v>1943</v>
      </c>
      <c r="H123" s="158" t="s">
        <v>1177</v>
      </c>
      <c r="I123" s="156" t="s">
        <v>1944</v>
      </c>
      <c r="J123" s="157" t="s">
        <v>1945</v>
      </c>
    </row>
    <row r="124" spans="1:10" ht="17.25" customHeight="1">
      <c r="A124" s="27" t="s">
        <v>368</v>
      </c>
      <c r="B124" s="29"/>
      <c r="C124" s="29"/>
      <c r="D124" s="53"/>
      <c r="E124" s="29"/>
      <c r="F124" s="29"/>
      <c r="G124" s="184"/>
      <c r="H124" s="184"/>
      <c r="I124" s="184"/>
      <c r="J124" s="268"/>
    </row>
    <row r="125" spans="1:10" ht="81" customHeight="1">
      <c r="A125" s="25">
        <v>1</v>
      </c>
      <c r="B125" s="31">
        <v>44120</v>
      </c>
      <c r="C125" s="33" t="s">
        <v>28</v>
      </c>
      <c r="D125" s="25" t="s">
        <v>187</v>
      </c>
      <c r="E125" s="25" t="s">
        <v>94</v>
      </c>
      <c r="F125" s="42" t="s">
        <v>1266</v>
      </c>
      <c r="G125" s="159" t="s">
        <v>1286</v>
      </c>
      <c r="H125" s="317" t="s">
        <v>746</v>
      </c>
      <c r="I125" s="156" t="s">
        <v>1962</v>
      </c>
      <c r="J125" s="157" t="s">
        <v>652</v>
      </c>
    </row>
    <row r="126" spans="1:10" ht="159" customHeight="1">
      <c r="A126" s="25">
        <v>2</v>
      </c>
      <c r="B126" s="31">
        <v>44129</v>
      </c>
      <c r="C126" s="33" t="s">
        <v>28</v>
      </c>
      <c r="D126" s="25" t="s">
        <v>187</v>
      </c>
      <c r="E126" s="25" t="s">
        <v>94</v>
      </c>
      <c r="F126" s="42" t="s">
        <v>1266</v>
      </c>
      <c r="G126" s="159" t="s">
        <v>1780</v>
      </c>
      <c r="H126" s="317" t="s">
        <v>746</v>
      </c>
      <c r="I126" s="156" t="s">
        <v>412</v>
      </c>
      <c r="J126" s="157" t="s">
        <v>1960</v>
      </c>
    </row>
    <row r="127" spans="1:10" ht="17.25" customHeight="1">
      <c r="A127" s="27" t="s">
        <v>306</v>
      </c>
      <c r="B127" s="29"/>
      <c r="C127" s="29"/>
      <c r="D127" s="53"/>
      <c r="E127" s="29"/>
      <c r="F127" s="29"/>
      <c r="G127" s="184"/>
      <c r="H127" s="184"/>
      <c r="I127" s="184"/>
      <c r="J127" s="268"/>
    </row>
    <row r="128" spans="1:10" ht="126" customHeight="1">
      <c r="A128" s="25">
        <v>1</v>
      </c>
      <c r="B128" s="31">
        <v>44147</v>
      </c>
      <c r="C128" s="33" t="s">
        <v>584</v>
      </c>
      <c r="D128" s="25" t="s">
        <v>1884</v>
      </c>
      <c r="E128" s="25" t="s">
        <v>1094</v>
      </c>
      <c r="F128" s="42" t="s">
        <v>1317</v>
      </c>
      <c r="G128" s="324" t="s">
        <v>61</v>
      </c>
      <c r="H128" s="158" t="s">
        <v>1177</v>
      </c>
      <c r="I128" s="156" t="s">
        <v>1968</v>
      </c>
      <c r="J128" s="157" t="s">
        <v>1969</v>
      </c>
    </row>
    <row r="129" spans="1:10" ht="81.75" customHeight="1">
      <c r="A129" s="25">
        <v>2</v>
      </c>
      <c r="B129" s="31">
        <v>44152</v>
      </c>
      <c r="C129" s="33" t="s">
        <v>1324</v>
      </c>
      <c r="D129" s="25" t="s">
        <v>187</v>
      </c>
      <c r="E129" s="25" t="s">
        <v>94</v>
      </c>
      <c r="F129" s="42" t="s">
        <v>1266</v>
      </c>
      <c r="G129" s="324" t="s">
        <v>1970</v>
      </c>
      <c r="H129" s="317" t="s">
        <v>746</v>
      </c>
      <c r="I129" s="156" t="s">
        <v>1873</v>
      </c>
      <c r="J129" s="157" t="s">
        <v>1971</v>
      </c>
    </row>
    <row r="130" spans="1:10" ht="98.25" customHeight="1">
      <c r="A130" s="25">
        <v>3</v>
      </c>
      <c r="B130" s="31">
        <v>44159</v>
      </c>
      <c r="C130" s="33" t="s">
        <v>584</v>
      </c>
      <c r="D130" s="25" t="s">
        <v>228</v>
      </c>
      <c r="E130" s="25" t="s">
        <v>94</v>
      </c>
      <c r="F130" s="42" t="s">
        <v>1266</v>
      </c>
      <c r="G130" s="324" t="s">
        <v>1319</v>
      </c>
      <c r="H130" s="317" t="s">
        <v>746</v>
      </c>
      <c r="I130" s="156" t="s">
        <v>1972</v>
      </c>
      <c r="J130" s="157" t="s">
        <v>1973</v>
      </c>
    </row>
    <row r="131" spans="1:10" ht="17.25" customHeight="1">
      <c r="A131" s="27" t="s">
        <v>721</v>
      </c>
      <c r="B131" s="29"/>
      <c r="C131" s="29"/>
      <c r="D131" s="53"/>
      <c r="E131" s="29"/>
      <c r="F131" s="29"/>
      <c r="G131" s="184"/>
      <c r="H131" s="184"/>
      <c r="I131" s="184"/>
      <c r="J131" s="268"/>
    </row>
    <row r="132" spans="1:10" ht="126" customHeight="1">
      <c r="A132" s="25">
        <v>1</v>
      </c>
      <c r="B132" s="31">
        <v>44167</v>
      </c>
      <c r="C132" s="33" t="s">
        <v>584</v>
      </c>
      <c r="D132" s="25" t="s">
        <v>187</v>
      </c>
      <c r="E132" s="25" t="s">
        <v>94</v>
      </c>
      <c r="F132" s="42" t="s">
        <v>1266</v>
      </c>
      <c r="G132" s="324" t="s">
        <v>1447</v>
      </c>
      <c r="H132" s="158" t="s">
        <v>1177</v>
      </c>
      <c r="I132" s="156" t="s">
        <v>1977</v>
      </c>
      <c r="J132" s="157" t="s">
        <v>1978</v>
      </c>
    </row>
    <row r="133" spans="1:10" ht="126" customHeight="1">
      <c r="A133" s="25">
        <v>2</v>
      </c>
      <c r="B133" s="31">
        <v>44182</v>
      </c>
      <c r="C133" s="33" t="s">
        <v>584</v>
      </c>
      <c r="D133" s="25" t="s">
        <v>228</v>
      </c>
      <c r="E133" s="25" t="s">
        <v>1094</v>
      </c>
      <c r="F133" s="42" t="s">
        <v>714</v>
      </c>
      <c r="G133" s="324" t="s">
        <v>1983</v>
      </c>
      <c r="H133" s="158" t="s">
        <v>1177</v>
      </c>
      <c r="I133" s="156" t="s">
        <v>1982</v>
      </c>
      <c r="J133" s="157" t="s">
        <v>485</v>
      </c>
    </row>
    <row r="134" spans="1:10" ht="17.25" customHeight="1">
      <c r="A134" s="27" t="s">
        <v>1887</v>
      </c>
      <c r="B134" s="29"/>
      <c r="C134" s="29"/>
      <c r="D134" s="53"/>
      <c r="E134" s="29"/>
      <c r="F134" s="29"/>
      <c r="G134" s="184"/>
      <c r="H134" s="184"/>
      <c r="I134" s="184"/>
      <c r="J134" s="268"/>
    </row>
    <row r="135" spans="1:10" ht="126" customHeight="1">
      <c r="A135" s="25">
        <v>1</v>
      </c>
      <c r="B135" s="31">
        <v>44203</v>
      </c>
      <c r="C135" s="33" t="s">
        <v>1325</v>
      </c>
      <c r="D135" s="25" t="s">
        <v>187</v>
      </c>
      <c r="E135" s="25" t="s">
        <v>94</v>
      </c>
      <c r="F135" s="42" t="s">
        <v>1266</v>
      </c>
      <c r="G135" s="324" t="s">
        <v>257</v>
      </c>
      <c r="H135" s="158" t="s">
        <v>1177</v>
      </c>
      <c r="I135" s="156" t="s">
        <v>1768</v>
      </c>
      <c r="J135" s="157" t="s">
        <v>1985</v>
      </c>
    </row>
    <row r="136" spans="1:10" ht="126" customHeight="1">
      <c r="A136" s="25">
        <v>2</v>
      </c>
      <c r="B136" s="31">
        <v>44218</v>
      </c>
      <c r="C136" s="33" t="s">
        <v>1324</v>
      </c>
      <c r="D136" s="25" t="s">
        <v>228</v>
      </c>
      <c r="E136" s="25" t="s">
        <v>94</v>
      </c>
      <c r="F136" s="42" t="s">
        <v>1266</v>
      </c>
      <c r="G136" s="324" t="s">
        <v>1186</v>
      </c>
      <c r="H136" s="158" t="s">
        <v>1177</v>
      </c>
      <c r="I136" s="156" t="s">
        <v>1995</v>
      </c>
      <c r="J136" s="157" t="s">
        <v>1441</v>
      </c>
    </row>
    <row r="137" spans="1:10" ht="126" customHeight="1">
      <c r="A137" s="25">
        <v>3</v>
      </c>
      <c r="B137" s="31">
        <v>44224</v>
      </c>
      <c r="C137" s="33" t="s">
        <v>28</v>
      </c>
      <c r="D137" s="25" t="s">
        <v>228</v>
      </c>
      <c r="E137" s="25" t="s">
        <v>1094</v>
      </c>
      <c r="F137" s="42" t="s">
        <v>714</v>
      </c>
      <c r="G137" s="324" t="s">
        <v>947</v>
      </c>
      <c r="H137" s="158" t="s">
        <v>47</v>
      </c>
      <c r="I137" s="156" t="s">
        <v>494</v>
      </c>
      <c r="J137" s="157" t="s">
        <v>1508</v>
      </c>
    </row>
    <row r="138" spans="1:10" ht="17.25" customHeight="1">
      <c r="A138" s="27" t="s">
        <v>107</v>
      </c>
      <c r="B138" s="29"/>
      <c r="C138" s="29"/>
      <c r="D138" s="53"/>
      <c r="E138" s="29"/>
      <c r="F138" s="29"/>
      <c r="G138" s="184"/>
      <c r="H138" s="184"/>
      <c r="I138" s="184"/>
      <c r="J138" s="268"/>
    </row>
    <row r="139" spans="1:10" ht="191.25" customHeight="1">
      <c r="A139" s="25">
        <v>1</v>
      </c>
      <c r="B139" s="31">
        <v>44258</v>
      </c>
      <c r="C139" s="33" t="s">
        <v>1324</v>
      </c>
      <c r="D139" s="25" t="s">
        <v>95</v>
      </c>
      <c r="E139" s="25" t="s">
        <v>1096</v>
      </c>
      <c r="F139" s="42" t="s">
        <v>1266</v>
      </c>
      <c r="G139" s="159" t="s">
        <v>1486</v>
      </c>
      <c r="H139" s="158" t="s">
        <v>47</v>
      </c>
      <c r="I139" s="157" t="s">
        <v>2015</v>
      </c>
      <c r="J139" s="157" t="s">
        <v>2016</v>
      </c>
    </row>
    <row r="140" spans="1:10" ht="22.5">
      <c r="A140" s="447" t="s">
        <v>1878</v>
      </c>
      <c r="B140" s="448"/>
      <c r="C140" s="55"/>
      <c r="D140" s="54"/>
      <c r="E140" s="55"/>
      <c r="F140" s="55"/>
      <c r="G140" s="184"/>
      <c r="H140" s="184"/>
      <c r="I140" s="193"/>
      <c r="J140" s="194"/>
    </row>
    <row r="141" spans="1:10" ht="123.75" customHeight="1">
      <c r="A141" s="25">
        <v>1</v>
      </c>
      <c r="B141" s="31">
        <v>44305</v>
      </c>
      <c r="C141" s="33" t="s">
        <v>1324</v>
      </c>
      <c r="D141" s="25" t="s">
        <v>802</v>
      </c>
      <c r="E141" s="25" t="s">
        <v>1752</v>
      </c>
      <c r="F141" s="42" t="s">
        <v>1266</v>
      </c>
      <c r="G141" s="159" t="s">
        <v>223</v>
      </c>
      <c r="H141" s="158" t="s">
        <v>47</v>
      </c>
      <c r="I141" s="157" t="s">
        <v>1057</v>
      </c>
      <c r="J141" s="157" t="s">
        <v>1846</v>
      </c>
    </row>
    <row r="142" spans="1:10" ht="22.5">
      <c r="A142" s="447" t="s">
        <v>963</v>
      </c>
      <c r="B142" s="448"/>
      <c r="C142" s="55"/>
      <c r="D142" s="54"/>
      <c r="E142" s="55"/>
      <c r="F142" s="55"/>
      <c r="G142" s="184"/>
      <c r="H142" s="184"/>
      <c r="I142" s="193"/>
      <c r="J142" s="194"/>
    </row>
    <row r="143" spans="1:10" ht="123.75" customHeight="1">
      <c r="A143" s="25">
        <v>1</v>
      </c>
      <c r="B143" s="31">
        <v>44319</v>
      </c>
      <c r="C143" s="33" t="s">
        <v>1324</v>
      </c>
      <c r="D143" s="25" t="s">
        <v>68</v>
      </c>
      <c r="E143" s="25" t="s">
        <v>1094</v>
      </c>
      <c r="F143" s="42" t="s">
        <v>714</v>
      </c>
      <c r="G143" s="159" t="s">
        <v>342</v>
      </c>
      <c r="H143" s="158" t="s">
        <v>1917</v>
      </c>
      <c r="I143" s="157" t="s">
        <v>778</v>
      </c>
      <c r="J143" s="157" t="s">
        <v>2041</v>
      </c>
    </row>
    <row r="144" spans="1:10" ht="123.75" customHeight="1">
      <c r="A144" s="25">
        <v>2</v>
      </c>
      <c r="B144" s="31">
        <v>44334</v>
      </c>
      <c r="C144" s="33" t="s">
        <v>584</v>
      </c>
      <c r="D144" s="25" t="s">
        <v>228</v>
      </c>
      <c r="E144" s="25" t="s">
        <v>1094</v>
      </c>
      <c r="F144" s="42" t="s">
        <v>714</v>
      </c>
      <c r="G144" s="159" t="s">
        <v>480</v>
      </c>
      <c r="H144" s="158" t="s">
        <v>1917</v>
      </c>
      <c r="I144" s="157" t="s">
        <v>253</v>
      </c>
      <c r="J144" s="157" t="s">
        <v>2042</v>
      </c>
    </row>
    <row r="145" spans="1:10" s="1" customFormat="1" ht="18" customHeight="1">
      <c r="A145" s="23" t="s">
        <v>773</v>
      </c>
      <c r="B145" s="30"/>
      <c r="C145" s="30"/>
      <c r="D145" s="35"/>
      <c r="E145" s="35"/>
      <c r="F145" s="35"/>
      <c r="G145" s="143"/>
      <c r="H145" s="143"/>
      <c r="I145" s="142"/>
      <c r="J145" s="261"/>
    </row>
    <row r="146" spans="1:10" s="1" customFormat="1" ht="141.75" customHeight="1">
      <c r="A146" s="25">
        <v>1</v>
      </c>
      <c r="B146" s="31">
        <v>44398</v>
      </c>
      <c r="C146" s="33" t="s">
        <v>1324</v>
      </c>
      <c r="D146" s="48" t="s">
        <v>228</v>
      </c>
      <c r="E146" s="43" t="s">
        <v>94</v>
      </c>
      <c r="F146" s="59" t="s">
        <v>1266</v>
      </c>
      <c r="G146" s="159" t="s">
        <v>2046</v>
      </c>
      <c r="H146" s="158" t="s">
        <v>47</v>
      </c>
      <c r="I146" s="157" t="s">
        <v>2047</v>
      </c>
      <c r="J146" s="157" t="s">
        <v>2049</v>
      </c>
    </row>
    <row r="147" spans="1:10" s="1" customFormat="1" ht="18" customHeight="1">
      <c r="A147" s="74" t="s">
        <v>1253</v>
      </c>
      <c r="B147" s="30"/>
      <c r="C147" s="30"/>
      <c r="D147" s="35"/>
      <c r="E147" s="35"/>
      <c r="F147" s="35"/>
      <c r="G147" s="143"/>
      <c r="H147" s="143"/>
      <c r="I147" s="142"/>
      <c r="J147" s="261"/>
    </row>
    <row r="148" spans="1:10" s="1" customFormat="1" ht="141.75" customHeight="1">
      <c r="A148" s="25">
        <v>1</v>
      </c>
      <c r="B148" s="76">
        <v>44441</v>
      </c>
      <c r="C148" s="33" t="s">
        <v>584</v>
      </c>
      <c r="D148" s="78" t="s">
        <v>228</v>
      </c>
      <c r="E148" s="79" t="s">
        <v>94</v>
      </c>
      <c r="F148" s="81" t="s">
        <v>1266</v>
      </c>
      <c r="G148" s="159" t="s">
        <v>2094</v>
      </c>
      <c r="H148" s="158" t="s">
        <v>1177</v>
      </c>
      <c r="I148" s="157" t="s">
        <v>2095</v>
      </c>
      <c r="J148" s="157" t="s">
        <v>2096</v>
      </c>
    </row>
    <row r="149" spans="1:10" s="1" customFormat="1" ht="174.75" customHeight="1">
      <c r="A149" s="25">
        <v>2</v>
      </c>
      <c r="B149" s="76">
        <v>44442</v>
      </c>
      <c r="C149" s="33" t="s">
        <v>584</v>
      </c>
      <c r="D149" s="78" t="s">
        <v>68</v>
      </c>
      <c r="E149" s="79" t="s">
        <v>1094</v>
      </c>
      <c r="F149" s="81" t="s">
        <v>714</v>
      </c>
      <c r="G149" s="324" t="s">
        <v>2097</v>
      </c>
      <c r="H149" s="158" t="s">
        <v>1177</v>
      </c>
      <c r="I149" s="157" t="s">
        <v>2104</v>
      </c>
      <c r="J149" s="157" t="s">
        <v>2098</v>
      </c>
    </row>
    <row r="150" spans="1:10" s="1" customFormat="1" ht="141.75" customHeight="1">
      <c r="A150" s="25">
        <v>3</v>
      </c>
      <c r="B150" s="76">
        <v>44454</v>
      </c>
      <c r="C150" s="33" t="s">
        <v>1324</v>
      </c>
      <c r="D150" s="78" t="s">
        <v>228</v>
      </c>
      <c r="E150" s="79" t="s">
        <v>94</v>
      </c>
      <c r="F150" s="81" t="s">
        <v>714</v>
      </c>
      <c r="G150" s="159" t="s">
        <v>1323</v>
      </c>
      <c r="H150" s="158" t="s">
        <v>1177</v>
      </c>
      <c r="I150" s="157" t="s">
        <v>2099</v>
      </c>
      <c r="J150" s="157" t="s">
        <v>2100</v>
      </c>
    </row>
    <row r="151" spans="1:10" s="1" customFormat="1" ht="141.75" customHeight="1">
      <c r="A151" s="25">
        <v>4</v>
      </c>
      <c r="B151" s="76">
        <v>44458</v>
      </c>
      <c r="C151" s="33" t="s">
        <v>1324</v>
      </c>
      <c r="D151" s="78" t="s">
        <v>187</v>
      </c>
      <c r="E151" s="79" t="s">
        <v>1094</v>
      </c>
      <c r="F151" s="81" t="s">
        <v>714</v>
      </c>
      <c r="G151" s="159" t="s">
        <v>2101</v>
      </c>
      <c r="H151" s="158" t="s">
        <v>1273</v>
      </c>
      <c r="I151" s="157" t="s">
        <v>2102</v>
      </c>
      <c r="J151" s="157" t="s">
        <v>2103</v>
      </c>
    </row>
    <row r="152" spans="1:10" s="1" customFormat="1" ht="18" customHeight="1">
      <c r="A152" s="82" t="s">
        <v>368</v>
      </c>
      <c r="B152" s="30"/>
      <c r="C152" s="30"/>
      <c r="D152" s="35"/>
      <c r="E152" s="35"/>
      <c r="F152" s="35"/>
      <c r="G152" s="143"/>
      <c r="H152" s="143"/>
      <c r="I152" s="142"/>
      <c r="J152" s="261"/>
    </row>
    <row r="153" spans="1:10" s="1" customFormat="1" ht="141.75" customHeight="1">
      <c r="A153" s="25">
        <v>1</v>
      </c>
      <c r="B153" s="76">
        <v>44478</v>
      </c>
      <c r="C153" s="33" t="s">
        <v>584</v>
      </c>
      <c r="D153" s="78" t="s">
        <v>187</v>
      </c>
      <c r="E153" s="79" t="s">
        <v>94</v>
      </c>
      <c r="F153" s="81" t="s">
        <v>1266</v>
      </c>
      <c r="G153" s="159" t="s">
        <v>2129</v>
      </c>
      <c r="H153" s="158" t="s">
        <v>2130</v>
      </c>
      <c r="I153" s="157" t="s">
        <v>2131</v>
      </c>
      <c r="J153" s="157" t="s">
        <v>2132</v>
      </c>
    </row>
    <row r="154" spans="1:10" s="1" customFormat="1" ht="141.75" customHeight="1">
      <c r="A154" s="25">
        <v>2</v>
      </c>
      <c r="B154" s="76">
        <v>44480</v>
      </c>
      <c r="C154" s="33" t="s">
        <v>584</v>
      </c>
      <c r="D154" s="78" t="s">
        <v>203</v>
      </c>
      <c r="E154" s="79" t="s">
        <v>1094</v>
      </c>
      <c r="F154" s="81" t="s">
        <v>714</v>
      </c>
      <c r="G154" s="159" t="s">
        <v>2133</v>
      </c>
      <c r="H154" s="158" t="s">
        <v>2130</v>
      </c>
      <c r="I154" s="157" t="s">
        <v>2134</v>
      </c>
      <c r="J154" s="157" t="s">
        <v>2135</v>
      </c>
    </row>
    <row r="155" spans="1:10" s="1" customFormat="1" ht="141.75" customHeight="1">
      <c r="A155" s="25">
        <v>3</v>
      </c>
      <c r="B155" s="76">
        <v>44483</v>
      </c>
      <c r="C155" s="33" t="s">
        <v>584</v>
      </c>
      <c r="D155" s="78" t="s">
        <v>228</v>
      </c>
      <c r="E155" s="79" t="s">
        <v>94</v>
      </c>
      <c r="F155" s="81" t="s">
        <v>1266</v>
      </c>
      <c r="G155" s="159" t="s">
        <v>1476</v>
      </c>
      <c r="H155" s="158" t="s">
        <v>2130</v>
      </c>
      <c r="I155" s="157" t="s">
        <v>2136</v>
      </c>
      <c r="J155" s="157" t="s">
        <v>2137</v>
      </c>
    </row>
    <row r="156" spans="1:10" s="1" customFormat="1" ht="141.75" customHeight="1">
      <c r="A156" s="25">
        <v>4</v>
      </c>
      <c r="B156" s="76">
        <v>44493</v>
      </c>
      <c r="C156" s="33" t="s">
        <v>28</v>
      </c>
      <c r="D156" s="78" t="s">
        <v>187</v>
      </c>
      <c r="E156" s="79" t="s">
        <v>94</v>
      </c>
      <c r="F156" s="81" t="s">
        <v>1266</v>
      </c>
      <c r="G156" s="159" t="s">
        <v>2138</v>
      </c>
      <c r="H156" s="158" t="s">
        <v>2139</v>
      </c>
      <c r="I156" s="157" t="s">
        <v>2140</v>
      </c>
      <c r="J156" s="157" t="s">
        <v>2141</v>
      </c>
    </row>
    <row r="157" spans="1:10" s="1" customFormat="1" ht="18" customHeight="1">
      <c r="A157" s="86" t="s">
        <v>721</v>
      </c>
      <c r="B157" s="30"/>
      <c r="C157" s="30"/>
      <c r="D157" s="35"/>
      <c r="E157" s="35"/>
      <c r="F157" s="35"/>
      <c r="G157" s="143"/>
      <c r="H157" s="143"/>
      <c r="I157" s="142"/>
      <c r="J157" s="261"/>
    </row>
    <row r="158" spans="1:10" s="1" customFormat="1" ht="141.75" customHeight="1">
      <c r="A158" s="25">
        <v>1</v>
      </c>
      <c r="B158" s="76">
        <v>44546</v>
      </c>
      <c r="C158" s="33" t="s">
        <v>28</v>
      </c>
      <c r="D158" s="78" t="s">
        <v>228</v>
      </c>
      <c r="E158" s="79" t="s">
        <v>94</v>
      </c>
      <c r="F158" s="77" t="s">
        <v>1266</v>
      </c>
      <c r="G158" s="324" t="s">
        <v>217</v>
      </c>
      <c r="H158" s="158" t="s">
        <v>1273</v>
      </c>
      <c r="I158" s="157" t="s">
        <v>2180</v>
      </c>
      <c r="J158" s="157" t="s">
        <v>2181</v>
      </c>
    </row>
    <row r="159" spans="1:10" s="1" customFormat="1" ht="141.75" customHeight="1">
      <c r="A159" s="25">
        <v>2</v>
      </c>
      <c r="B159" s="76">
        <v>44558</v>
      </c>
      <c r="C159" s="33" t="s">
        <v>1324</v>
      </c>
      <c r="D159" s="78" t="s">
        <v>228</v>
      </c>
      <c r="E159" s="79" t="s">
        <v>94</v>
      </c>
      <c r="F159" s="77" t="s">
        <v>1266</v>
      </c>
      <c r="G159" s="324" t="s">
        <v>553</v>
      </c>
      <c r="H159" s="158" t="s">
        <v>1177</v>
      </c>
      <c r="I159" s="157" t="s">
        <v>2182</v>
      </c>
      <c r="J159" s="157" t="s">
        <v>2183</v>
      </c>
    </row>
    <row r="160" spans="1:10" s="1" customFormat="1" ht="18" customHeight="1">
      <c r="A160" s="87" t="s">
        <v>1887</v>
      </c>
      <c r="B160" s="30"/>
      <c r="C160" s="30"/>
      <c r="D160" s="35"/>
      <c r="E160" s="35"/>
      <c r="F160" s="35"/>
      <c r="G160" s="143"/>
      <c r="H160" s="143"/>
      <c r="I160" s="142"/>
      <c r="J160" s="261"/>
    </row>
    <row r="161" spans="1:12" ht="126.75" customHeight="1">
      <c r="A161" s="75">
        <v>1</v>
      </c>
      <c r="B161" s="76">
        <v>44572</v>
      </c>
      <c r="C161" s="75" t="s">
        <v>28</v>
      </c>
      <c r="D161" s="78" t="s">
        <v>68</v>
      </c>
      <c r="E161" s="79" t="s">
        <v>94</v>
      </c>
      <c r="F161" s="77" t="s">
        <v>1266</v>
      </c>
      <c r="G161" s="324" t="s">
        <v>947</v>
      </c>
      <c r="H161" s="158" t="s">
        <v>1177</v>
      </c>
      <c r="I161" s="157" t="s">
        <v>2194</v>
      </c>
      <c r="J161" s="157" t="s">
        <v>2196</v>
      </c>
    </row>
    <row r="162" spans="1:12" ht="16.5">
      <c r="A162" s="88" t="s">
        <v>967</v>
      </c>
      <c r="B162" s="83"/>
      <c r="C162" s="83"/>
      <c r="D162" s="83"/>
      <c r="E162" s="84"/>
      <c r="F162" s="84"/>
      <c r="G162" s="143"/>
      <c r="H162" s="143"/>
      <c r="I162" s="143"/>
      <c r="J162" s="142"/>
    </row>
    <row r="163" spans="1:12" ht="126.5" customHeight="1">
      <c r="A163" s="75">
        <v>1</v>
      </c>
      <c r="B163" s="76">
        <v>44607</v>
      </c>
      <c r="C163" s="33" t="s">
        <v>584</v>
      </c>
      <c r="D163" s="78" t="s">
        <v>203</v>
      </c>
      <c r="E163" s="79" t="s">
        <v>94</v>
      </c>
      <c r="F163" s="77" t="s">
        <v>1314</v>
      </c>
      <c r="G163" s="324" t="s">
        <v>2203</v>
      </c>
      <c r="H163" s="158" t="s">
        <v>1177</v>
      </c>
      <c r="I163" s="157" t="s">
        <v>2204</v>
      </c>
      <c r="J163" s="157" t="s">
        <v>2205</v>
      </c>
    </row>
    <row r="164" spans="1:12" ht="126.75" customHeight="1">
      <c r="A164" s="75">
        <v>2</v>
      </c>
      <c r="B164" s="76">
        <v>44614</v>
      </c>
      <c r="C164" s="33" t="s">
        <v>1324</v>
      </c>
      <c r="D164" s="78" t="s">
        <v>228</v>
      </c>
      <c r="E164" s="79" t="s">
        <v>94</v>
      </c>
      <c r="F164" s="77" t="s">
        <v>1266</v>
      </c>
      <c r="G164" s="324" t="s">
        <v>2206</v>
      </c>
      <c r="H164" s="158" t="s">
        <v>1177</v>
      </c>
      <c r="I164" s="157" t="s">
        <v>2207</v>
      </c>
      <c r="J164" s="157" t="s">
        <v>2208</v>
      </c>
    </row>
    <row r="165" spans="1:12" ht="16.5">
      <c r="A165" s="90" t="s">
        <v>2312</v>
      </c>
      <c r="B165" s="83"/>
      <c r="C165" s="83"/>
      <c r="D165" s="83"/>
      <c r="E165" s="84"/>
      <c r="F165" s="84"/>
      <c r="G165" s="143"/>
      <c r="H165" s="143"/>
      <c r="I165" s="143"/>
      <c r="J165" s="142"/>
    </row>
    <row r="166" spans="1:12" s="80" customFormat="1" ht="168" customHeight="1">
      <c r="A166" s="75">
        <v>1</v>
      </c>
      <c r="B166" s="76">
        <v>44657</v>
      </c>
      <c r="C166" s="75" t="s">
        <v>28</v>
      </c>
      <c r="D166" s="78" t="s">
        <v>228</v>
      </c>
      <c r="E166" s="79" t="s">
        <v>94</v>
      </c>
      <c r="F166" s="77" t="s">
        <v>1266</v>
      </c>
      <c r="G166" s="324" t="s">
        <v>1505</v>
      </c>
      <c r="H166" s="158" t="s">
        <v>1177</v>
      </c>
      <c r="I166" s="157" t="s">
        <v>2313</v>
      </c>
      <c r="J166" s="157" t="s">
        <v>2314</v>
      </c>
      <c r="L166" s="73"/>
    </row>
    <row r="167" spans="1:12" s="80" customFormat="1" ht="15.75" customHeight="1">
      <c r="A167" s="88" t="s">
        <v>1236</v>
      </c>
      <c r="B167" s="83"/>
      <c r="C167" s="83"/>
      <c r="D167" s="84"/>
      <c r="E167" s="84"/>
      <c r="F167" s="84"/>
      <c r="G167" s="143"/>
      <c r="H167" s="143"/>
      <c r="I167" s="142"/>
      <c r="J167" s="261"/>
    </row>
    <row r="168" spans="1:12" s="80" customFormat="1" ht="168" customHeight="1">
      <c r="A168" s="75">
        <v>1</v>
      </c>
      <c r="B168" s="94">
        <v>44713</v>
      </c>
      <c r="C168" s="89" t="s">
        <v>584</v>
      </c>
      <c r="D168" s="91" t="s">
        <v>228</v>
      </c>
      <c r="E168" s="92" t="s">
        <v>94</v>
      </c>
      <c r="F168" s="93" t="s">
        <v>1266</v>
      </c>
      <c r="G168" s="325" t="s">
        <v>1801</v>
      </c>
      <c r="H168" s="285" t="s">
        <v>1177</v>
      </c>
      <c r="I168" s="289" t="s">
        <v>2327</v>
      </c>
      <c r="J168" s="289" t="s">
        <v>2328</v>
      </c>
      <c r="L168" s="73"/>
    </row>
    <row r="169" spans="1:12" s="80" customFormat="1" ht="168" customHeight="1">
      <c r="A169" s="75">
        <v>2</v>
      </c>
      <c r="B169" s="94">
        <v>44713</v>
      </c>
      <c r="C169" s="75" t="s">
        <v>1324</v>
      </c>
      <c r="D169" s="91" t="s">
        <v>228</v>
      </c>
      <c r="E169" s="92" t="s">
        <v>94</v>
      </c>
      <c r="F169" s="93" t="s">
        <v>1266</v>
      </c>
      <c r="G169" s="325" t="s">
        <v>483</v>
      </c>
      <c r="H169" s="285" t="s">
        <v>1177</v>
      </c>
      <c r="I169" s="289" t="s">
        <v>2329</v>
      </c>
      <c r="J169" s="289" t="s">
        <v>2388</v>
      </c>
      <c r="L169" s="73"/>
    </row>
    <row r="170" spans="1:12" s="80" customFormat="1" ht="168" customHeight="1">
      <c r="A170" s="75">
        <v>3</v>
      </c>
      <c r="B170" s="94">
        <v>44719</v>
      </c>
      <c r="C170" s="75" t="s">
        <v>1325</v>
      </c>
      <c r="D170" s="91" t="s">
        <v>228</v>
      </c>
      <c r="E170" s="92" t="s">
        <v>94</v>
      </c>
      <c r="F170" s="93" t="s">
        <v>1266</v>
      </c>
      <c r="G170" s="324" t="s">
        <v>2332</v>
      </c>
      <c r="H170" s="158" t="s">
        <v>1177</v>
      </c>
      <c r="I170" s="289" t="s">
        <v>2333</v>
      </c>
      <c r="J170" s="289" t="s">
        <v>2334</v>
      </c>
      <c r="L170" s="73"/>
    </row>
    <row r="171" spans="1:12" s="80" customFormat="1" ht="17.25" customHeight="1" collapsed="1">
      <c r="A171" s="88" t="s">
        <v>306</v>
      </c>
      <c r="B171" s="83"/>
      <c r="C171" s="83"/>
      <c r="D171" s="84"/>
      <c r="E171" s="84"/>
      <c r="F171" s="84"/>
      <c r="G171" s="143"/>
      <c r="H171" s="143"/>
      <c r="I171" s="142"/>
      <c r="J171" s="261"/>
    </row>
    <row r="172" spans="1:12" s="80" customFormat="1" ht="168" customHeight="1">
      <c r="A172" s="75">
        <v>1</v>
      </c>
      <c r="B172" s="94">
        <v>44883</v>
      </c>
      <c r="C172" s="75" t="s">
        <v>1324</v>
      </c>
      <c r="D172" s="91" t="s">
        <v>228</v>
      </c>
      <c r="E172" s="92" t="s">
        <v>94</v>
      </c>
      <c r="F172" s="93" t="s">
        <v>1266</v>
      </c>
      <c r="G172" s="324" t="s">
        <v>2354</v>
      </c>
      <c r="H172" s="158" t="s">
        <v>1177</v>
      </c>
      <c r="I172" s="289" t="s">
        <v>2355</v>
      </c>
      <c r="J172" s="289" t="s">
        <v>2387</v>
      </c>
      <c r="L172" s="73"/>
    </row>
    <row r="173" spans="1:12" s="80" customFormat="1" ht="195.75" customHeight="1">
      <c r="A173" s="75">
        <v>2</v>
      </c>
      <c r="B173" s="94">
        <v>44892</v>
      </c>
      <c r="C173" s="75" t="s">
        <v>1325</v>
      </c>
      <c r="D173" s="91" t="s">
        <v>187</v>
      </c>
      <c r="E173" s="92" t="s">
        <v>94</v>
      </c>
      <c r="F173" s="93" t="s">
        <v>1266</v>
      </c>
      <c r="G173" s="324" t="s">
        <v>2356</v>
      </c>
      <c r="H173" s="158" t="s">
        <v>1177</v>
      </c>
      <c r="I173" s="289" t="s">
        <v>2357</v>
      </c>
      <c r="J173" s="289" t="s">
        <v>2358</v>
      </c>
      <c r="L173" s="73"/>
    </row>
    <row r="174" spans="1:12" s="80" customFormat="1" ht="17.25" customHeight="1" collapsed="1">
      <c r="A174" s="88" t="s">
        <v>721</v>
      </c>
      <c r="B174" s="83"/>
      <c r="C174" s="83"/>
      <c r="D174" s="84"/>
      <c r="E174" s="84"/>
      <c r="F174" s="84"/>
      <c r="G174" s="143"/>
      <c r="H174" s="143"/>
      <c r="I174" s="142"/>
      <c r="J174" s="261"/>
    </row>
    <row r="175" spans="1:12" s="80" customFormat="1" ht="135.75" customHeight="1">
      <c r="A175" s="75">
        <v>1</v>
      </c>
      <c r="B175" s="94">
        <v>44910</v>
      </c>
      <c r="C175" s="75" t="s">
        <v>584</v>
      </c>
      <c r="D175" s="91" t="s">
        <v>228</v>
      </c>
      <c r="E175" s="92" t="s">
        <v>1094</v>
      </c>
      <c r="F175" s="93" t="s">
        <v>2361</v>
      </c>
      <c r="G175" s="324" t="s">
        <v>2364</v>
      </c>
      <c r="H175" s="158" t="s">
        <v>1177</v>
      </c>
      <c r="I175" s="289" t="s">
        <v>2365</v>
      </c>
      <c r="J175" s="290" t="s">
        <v>2386</v>
      </c>
      <c r="L175" s="73"/>
    </row>
    <row r="176" spans="1:12" ht="17.25" customHeight="1" collapsed="1">
      <c r="A176" s="90" t="s">
        <v>2502</v>
      </c>
      <c r="B176" s="83"/>
      <c r="C176" s="83"/>
      <c r="D176" s="83"/>
      <c r="E176" s="84"/>
      <c r="F176" s="84"/>
      <c r="G176" s="143"/>
      <c r="H176" s="143"/>
      <c r="I176" s="143"/>
      <c r="J176" s="142"/>
    </row>
    <row r="177" spans="1:17" ht="98.15" customHeight="1">
      <c r="A177" s="95">
        <v>1</v>
      </c>
      <c r="B177" s="94">
        <v>45098</v>
      </c>
      <c r="C177" s="98" t="s">
        <v>2504</v>
      </c>
      <c r="D177" s="96" t="s">
        <v>228</v>
      </c>
      <c r="E177" s="97" t="s">
        <v>94</v>
      </c>
      <c r="F177" s="96" t="s">
        <v>1266</v>
      </c>
      <c r="G177" s="303" t="s">
        <v>2503</v>
      </c>
      <c r="H177" s="158" t="s">
        <v>1273</v>
      </c>
      <c r="I177" s="289" t="s">
        <v>2470</v>
      </c>
      <c r="J177" s="289" t="s">
        <v>2471</v>
      </c>
      <c r="M177" s="73"/>
      <c r="Q177" s="105"/>
    </row>
    <row r="178" spans="1:17" s="80" customFormat="1" ht="17.25" customHeight="1" collapsed="1">
      <c r="A178" s="88" t="s">
        <v>368</v>
      </c>
      <c r="B178" s="83"/>
      <c r="C178" s="83"/>
      <c r="D178" s="84"/>
      <c r="E178" s="84"/>
      <c r="F178" s="84"/>
      <c r="G178" s="143"/>
      <c r="H178" s="143"/>
      <c r="I178" s="142"/>
      <c r="J178" s="261"/>
    </row>
    <row r="179" spans="1:17" s="80" customFormat="1" ht="135.75" customHeight="1">
      <c r="A179" s="106">
        <v>1</v>
      </c>
      <c r="B179" s="107">
        <v>45222</v>
      </c>
      <c r="C179" s="108" t="s">
        <v>28</v>
      </c>
      <c r="D179" s="99" t="s">
        <v>203</v>
      </c>
      <c r="E179" s="100" t="s">
        <v>1094</v>
      </c>
      <c r="F179" s="99" t="s">
        <v>1317</v>
      </c>
      <c r="G179" s="326" t="s">
        <v>2505</v>
      </c>
      <c r="H179" s="327" t="s">
        <v>2506</v>
      </c>
      <c r="I179" s="328" t="s">
        <v>2496</v>
      </c>
      <c r="J179" s="329" t="s">
        <v>2497</v>
      </c>
      <c r="L179" s="73"/>
    </row>
    <row r="180" spans="1:17" ht="117.5" customHeight="1">
      <c r="A180" s="101">
        <v>2</v>
      </c>
      <c r="B180" s="102">
        <v>45226</v>
      </c>
      <c r="C180" s="101" t="s">
        <v>1324</v>
      </c>
      <c r="D180" s="103" t="s">
        <v>2498</v>
      </c>
      <c r="E180" s="104" t="s">
        <v>94</v>
      </c>
      <c r="F180" s="103" t="s">
        <v>1266</v>
      </c>
      <c r="G180" s="330" t="s">
        <v>2507</v>
      </c>
      <c r="H180" s="331" t="s">
        <v>2506</v>
      </c>
      <c r="I180" s="332" t="s">
        <v>2499</v>
      </c>
      <c r="J180" s="332" t="s">
        <v>2500</v>
      </c>
    </row>
    <row r="181" spans="1:17" ht="16.5">
      <c r="A181" s="88" t="s">
        <v>1152</v>
      </c>
      <c r="B181" s="83"/>
      <c r="C181" s="83"/>
      <c r="D181" s="83"/>
      <c r="E181" s="84"/>
      <c r="F181" s="84"/>
      <c r="G181" s="143"/>
      <c r="H181" s="143"/>
      <c r="I181" s="142"/>
      <c r="J181" s="261"/>
    </row>
    <row r="182" spans="1:17" s="117" customFormat="1" ht="118" customHeight="1">
      <c r="A182" s="95">
        <v>1</v>
      </c>
      <c r="B182" s="94">
        <v>45237</v>
      </c>
      <c r="C182" s="95"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116" t="s">
        <v>187</v>
      </c>
      <c r="E182" s="97" t="s">
        <v>94</v>
      </c>
      <c r="F182" s="116" t="s">
        <v>1266</v>
      </c>
      <c r="G182" s="333" t="s">
        <v>2607</v>
      </c>
      <c r="H182" s="334" t="s">
        <v>2506</v>
      </c>
      <c r="I182" s="289" t="s">
        <v>2608</v>
      </c>
      <c r="J182" s="293" t="s">
        <v>2609</v>
      </c>
    </row>
    <row r="183" spans="1:17" ht="16.5">
      <c r="A183" s="88" t="s">
        <v>2610</v>
      </c>
      <c r="B183" s="83"/>
      <c r="C183" s="83"/>
      <c r="D183" s="83"/>
      <c r="E183" s="84"/>
      <c r="F183" s="84"/>
      <c r="G183" s="143"/>
      <c r="H183" s="143"/>
      <c r="I183" s="142"/>
      <c r="J183" s="261"/>
    </row>
    <row r="184" spans="1:17" s="117" customFormat="1" ht="118" customHeight="1">
      <c r="A184" s="95">
        <v>1</v>
      </c>
      <c r="B184" s="94">
        <v>45284</v>
      </c>
      <c r="C184" s="95" t="s">
        <v>1324</v>
      </c>
      <c r="D184" s="116" t="s">
        <v>228</v>
      </c>
      <c r="E184" s="97" t="s">
        <v>94</v>
      </c>
      <c r="F184" s="116" t="s">
        <v>1266</v>
      </c>
      <c r="G184" s="333" t="s">
        <v>1399</v>
      </c>
      <c r="H184" s="334" t="s">
        <v>2578</v>
      </c>
      <c r="I184" s="289" t="s">
        <v>2591</v>
      </c>
      <c r="J184" s="293" t="s">
        <v>2592</v>
      </c>
    </row>
    <row r="185" spans="1:17" ht="16.5">
      <c r="A185" s="88" t="s">
        <v>649</v>
      </c>
      <c r="B185" s="83"/>
      <c r="C185" s="83"/>
      <c r="D185" s="83"/>
      <c r="E185" s="84"/>
      <c r="F185" s="84"/>
      <c r="G185" s="143"/>
      <c r="H185" s="143"/>
      <c r="I185" s="142"/>
      <c r="J185" s="261"/>
    </row>
    <row r="186" spans="1:17" s="117" customFormat="1" ht="118" customHeight="1">
      <c r="A186" s="95">
        <v>1</v>
      </c>
      <c r="B186" s="94">
        <v>45302</v>
      </c>
      <c r="C186" s="95" t="s">
        <v>1324</v>
      </c>
      <c r="D186" s="116" t="s">
        <v>203</v>
      </c>
      <c r="E186" s="97" t="s">
        <v>94</v>
      </c>
      <c r="F186" s="116" t="s">
        <v>1314</v>
      </c>
      <c r="G186" s="333" t="s">
        <v>2596</v>
      </c>
      <c r="H186" s="334" t="s">
        <v>2130</v>
      </c>
      <c r="I186" s="289" t="s">
        <v>2597</v>
      </c>
      <c r="J186" s="293" t="s">
        <v>2598</v>
      </c>
    </row>
    <row r="187" spans="1:17" ht="16.5">
      <c r="A187" s="88" t="s">
        <v>909</v>
      </c>
      <c r="B187" s="83"/>
      <c r="C187" s="83"/>
      <c r="D187" s="83"/>
      <c r="E187" s="84"/>
      <c r="F187" s="84"/>
      <c r="G187" s="143"/>
      <c r="H187" s="143"/>
      <c r="I187" s="142"/>
      <c r="J187" s="261"/>
    </row>
    <row r="188" spans="1:17" s="117" customFormat="1" ht="118" customHeight="1">
      <c r="A188" s="95">
        <v>1</v>
      </c>
      <c r="B188" s="94">
        <v>45342</v>
      </c>
      <c r="C188" s="95" t="s">
        <v>28</v>
      </c>
      <c r="D188" s="116" t="s">
        <v>203</v>
      </c>
      <c r="E188" s="97" t="s">
        <v>1094</v>
      </c>
      <c r="F188" s="116" t="s">
        <v>1317</v>
      </c>
      <c r="G188" s="333" t="s">
        <v>2577</v>
      </c>
      <c r="H188" s="334" t="s">
        <v>2130</v>
      </c>
      <c r="I188" s="289" t="s">
        <v>2604</v>
      </c>
      <c r="J188" s="293" t="s">
        <v>2605</v>
      </c>
    </row>
    <row r="189" spans="1:17" ht="16.5">
      <c r="A189" s="88" t="s">
        <v>2631</v>
      </c>
      <c r="B189" s="83"/>
      <c r="C189" s="83"/>
      <c r="D189" s="83"/>
      <c r="E189" s="84"/>
      <c r="F189" s="84"/>
      <c r="G189" s="143"/>
      <c r="H189" s="143"/>
      <c r="I189" s="142"/>
      <c r="J189" s="261"/>
    </row>
    <row r="190" spans="1:17" s="117" customFormat="1" ht="155.5" customHeight="1">
      <c r="A190" s="95">
        <v>1</v>
      </c>
      <c r="B190" s="94">
        <v>45392</v>
      </c>
      <c r="C190" s="95" t="s">
        <v>584</v>
      </c>
      <c r="D190" s="116" t="s">
        <v>228</v>
      </c>
      <c r="E190" s="97" t="s">
        <v>94</v>
      </c>
      <c r="F190" s="116" t="s">
        <v>1266</v>
      </c>
      <c r="G190" s="333" t="s">
        <v>2632</v>
      </c>
      <c r="H190" s="334" t="s">
        <v>2130</v>
      </c>
      <c r="I190" s="289" t="s">
        <v>2647</v>
      </c>
      <c r="J190" s="293" t="s">
        <v>2648</v>
      </c>
    </row>
    <row r="191" spans="1:17" ht="16.5">
      <c r="A191" s="88" t="s">
        <v>963</v>
      </c>
      <c r="B191" s="83"/>
      <c r="C191" s="83"/>
      <c r="D191" s="83"/>
      <c r="E191" s="84"/>
      <c r="F191" s="84"/>
      <c r="G191" s="143"/>
      <c r="H191" s="143"/>
      <c r="I191" s="142"/>
      <c r="J191" s="261"/>
    </row>
    <row r="192" spans="1:17" s="117" customFormat="1" ht="188.5" customHeight="1">
      <c r="A192" s="95">
        <v>1</v>
      </c>
      <c r="B192" s="94">
        <v>45420</v>
      </c>
      <c r="C192" s="95" t="s">
        <v>584</v>
      </c>
      <c r="D192" s="116" t="s">
        <v>228</v>
      </c>
      <c r="E192" s="97" t="s">
        <v>94</v>
      </c>
      <c r="F192" s="116" t="s">
        <v>1266</v>
      </c>
      <c r="G192" s="333" t="s">
        <v>2636</v>
      </c>
      <c r="H192" s="334" t="s">
        <v>2130</v>
      </c>
      <c r="I192" s="289" t="s">
        <v>2649</v>
      </c>
      <c r="J192" s="293" t="s">
        <v>2654</v>
      </c>
    </row>
    <row r="193" spans="1:10" ht="16.5">
      <c r="A193" s="88" t="s">
        <v>1291</v>
      </c>
      <c r="B193" s="83"/>
      <c r="C193" s="83"/>
      <c r="D193" s="83"/>
      <c r="E193" s="84"/>
      <c r="F193" s="84"/>
      <c r="G193" s="143"/>
      <c r="H193" s="143"/>
      <c r="I193" s="142"/>
      <c r="J193" s="261"/>
    </row>
    <row r="194" spans="1:10" s="117" customFormat="1" ht="79" customHeight="1">
      <c r="A194" s="95">
        <v>1</v>
      </c>
      <c r="B194" s="94">
        <v>45520</v>
      </c>
      <c r="C194" s="95" t="s">
        <v>584</v>
      </c>
      <c r="D194" s="116" t="s">
        <v>228</v>
      </c>
      <c r="E194" s="97" t="s">
        <v>94</v>
      </c>
      <c r="F194" s="116" t="s">
        <v>2714</v>
      </c>
      <c r="G194" s="333" t="s">
        <v>2757</v>
      </c>
      <c r="H194" s="334" t="s">
        <v>2130</v>
      </c>
      <c r="I194" s="289" t="s">
        <v>2715</v>
      </c>
      <c r="J194" s="293" t="s">
        <v>2716</v>
      </c>
    </row>
    <row r="195" spans="1:10" s="117" customFormat="1" ht="73" customHeight="1">
      <c r="A195" s="95">
        <v>2</v>
      </c>
      <c r="B195" s="94">
        <v>45535</v>
      </c>
      <c r="C195" s="95" t="s">
        <v>1325</v>
      </c>
      <c r="D195" s="116" t="s">
        <v>228</v>
      </c>
      <c r="E195" s="97" t="s">
        <v>1094</v>
      </c>
      <c r="F195" s="116" t="s">
        <v>2666</v>
      </c>
      <c r="G195" s="333" t="s">
        <v>2758</v>
      </c>
      <c r="H195" s="334" t="s">
        <v>2130</v>
      </c>
      <c r="I195" s="289" t="s">
        <v>2717</v>
      </c>
      <c r="J195" s="293" t="s">
        <v>2718</v>
      </c>
    </row>
    <row r="196" spans="1:10" ht="16.5">
      <c r="A196" s="88" t="s">
        <v>1297</v>
      </c>
      <c r="B196" s="83"/>
      <c r="C196" s="83"/>
      <c r="D196" s="83"/>
      <c r="E196" s="84"/>
      <c r="F196" s="84"/>
      <c r="G196" s="143"/>
      <c r="H196" s="143"/>
      <c r="I196" s="142"/>
      <c r="J196" s="261"/>
    </row>
    <row r="197" spans="1:10" s="117" customFormat="1" ht="79" customHeight="1">
      <c r="A197" s="95">
        <v>1</v>
      </c>
      <c r="B197" s="94">
        <v>45575</v>
      </c>
      <c r="C197" s="95" t="s">
        <v>1324</v>
      </c>
      <c r="D197" s="116" t="s">
        <v>187</v>
      </c>
      <c r="E197" s="97" t="s">
        <v>94</v>
      </c>
      <c r="F197" s="116" t="s">
        <v>2714</v>
      </c>
      <c r="G197" s="333" t="s">
        <v>2759</v>
      </c>
      <c r="H197" s="334" t="s">
        <v>1273</v>
      </c>
      <c r="I197" s="289" t="s">
        <v>2760</v>
      </c>
      <c r="J197" s="293" t="s">
        <v>2761</v>
      </c>
    </row>
    <row r="198" spans="1:10" ht="16.5">
      <c r="A198" s="88" t="s">
        <v>1152</v>
      </c>
      <c r="B198" s="83"/>
      <c r="C198" s="83"/>
      <c r="D198" s="83"/>
      <c r="E198" s="84"/>
      <c r="F198" s="84"/>
      <c r="G198" s="143"/>
      <c r="H198" s="143"/>
      <c r="I198" s="142"/>
      <c r="J198" s="261"/>
    </row>
    <row r="199" spans="1:10" s="117" customFormat="1" ht="79" customHeight="1">
      <c r="A199" s="95">
        <v>1</v>
      </c>
      <c r="B199" s="94">
        <v>45618</v>
      </c>
      <c r="C199" s="95" t="s">
        <v>1324</v>
      </c>
      <c r="D199" s="116" t="s">
        <v>228</v>
      </c>
      <c r="E199" s="97" t="s">
        <v>1094</v>
      </c>
      <c r="F199" s="116" t="s">
        <v>2666</v>
      </c>
      <c r="G199" s="333" t="s">
        <v>2779</v>
      </c>
      <c r="H199" s="334" t="s">
        <v>2130</v>
      </c>
      <c r="I199" s="289" t="s">
        <v>2777</v>
      </c>
      <c r="J199" s="293" t="s">
        <v>2778</v>
      </c>
    </row>
    <row r="200" spans="1:10" ht="16.5">
      <c r="A200" s="88" t="s">
        <v>1331</v>
      </c>
      <c r="B200" s="83"/>
      <c r="C200" s="83"/>
      <c r="D200" s="83"/>
      <c r="E200" s="84"/>
      <c r="F200" s="84"/>
      <c r="G200" s="143"/>
      <c r="H200" s="143"/>
      <c r="I200" s="142"/>
      <c r="J200" s="261"/>
    </row>
    <row r="201" spans="1:10" s="117" customFormat="1" ht="79" customHeight="1">
      <c r="A201" s="95">
        <v>1</v>
      </c>
      <c r="B201" s="94">
        <v>45635</v>
      </c>
      <c r="C201" s="95" t="s">
        <v>584</v>
      </c>
      <c r="D201" s="116" t="s">
        <v>203</v>
      </c>
      <c r="E201" s="97" t="s">
        <v>94</v>
      </c>
      <c r="F201" s="116" t="s">
        <v>2667</v>
      </c>
      <c r="G201" s="333" t="s">
        <v>2792</v>
      </c>
      <c r="H201" s="334" t="s">
        <v>2130</v>
      </c>
      <c r="I201" s="289" t="s">
        <v>2794</v>
      </c>
      <c r="J201" s="293" t="s">
        <v>2790</v>
      </c>
    </row>
    <row r="202" spans="1:10" s="117" customFormat="1" ht="73" customHeight="1">
      <c r="A202" s="95">
        <v>2</v>
      </c>
      <c r="B202" s="94">
        <v>45644</v>
      </c>
      <c r="C202" s="95" t="s">
        <v>1324</v>
      </c>
      <c r="D202" s="116" t="s">
        <v>228</v>
      </c>
      <c r="E202" s="97" t="s">
        <v>94</v>
      </c>
      <c r="F202" s="116" t="s">
        <v>2714</v>
      </c>
      <c r="G202" s="333" t="s">
        <v>2793</v>
      </c>
      <c r="H202" s="334" t="s">
        <v>2130</v>
      </c>
      <c r="I202" s="289" t="s">
        <v>2791</v>
      </c>
      <c r="J202" s="293" t="s">
        <v>2783</v>
      </c>
    </row>
    <row r="203" spans="1:10" ht="16.5">
      <c r="A203" s="88" t="s">
        <v>649</v>
      </c>
      <c r="B203" s="83"/>
      <c r="C203" s="83"/>
      <c r="D203" s="83"/>
      <c r="E203" s="84"/>
      <c r="F203" s="84"/>
      <c r="G203" s="143"/>
      <c r="H203" s="143"/>
      <c r="I203" s="142"/>
      <c r="J203" s="261"/>
    </row>
    <row r="204" spans="1:10" s="117" customFormat="1" ht="79" customHeight="1">
      <c r="A204" s="95">
        <v>1</v>
      </c>
      <c r="B204" s="94">
        <v>45618</v>
      </c>
      <c r="C204" s="95" t="s">
        <v>2840</v>
      </c>
      <c r="D204" s="116" t="s">
        <v>203</v>
      </c>
      <c r="E204" s="97" t="s">
        <v>1094</v>
      </c>
      <c r="F204" s="116" t="s">
        <v>2666</v>
      </c>
      <c r="G204" s="333" t="s">
        <v>2805</v>
      </c>
      <c r="H204" s="334" t="s">
        <v>2806</v>
      </c>
      <c r="I204" s="289" t="s">
        <v>2818</v>
      </c>
      <c r="J204" s="293" t="s">
        <v>2812</v>
      </c>
    </row>
    <row r="205" spans="1:10" ht="16.5">
      <c r="A205" s="88" t="s">
        <v>1564</v>
      </c>
      <c r="B205" s="83"/>
      <c r="C205" s="83"/>
      <c r="D205" s="83"/>
      <c r="E205" s="84"/>
      <c r="F205" s="84"/>
      <c r="G205" s="143"/>
      <c r="H205" s="143"/>
      <c r="I205" s="142"/>
      <c r="J205" s="261"/>
    </row>
    <row r="206" spans="1:10" s="117" customFormat="1" ht="79" customHeight="1">
      <c r="A206" s="95">
        <v>1</v>
      </c>
      <c r="B206" s="94">
        <v>45717</v>
      </c>
      <c r="C206" s="95" t="s">
        <v>584</v>
      </c>
      <c r="D206" s="116" t="s">
        <v>610</v>
      </c>
      <c r="E206" s="97" t="s">
        <v>94</v>
      </c>
      <c r="F206" s="116" t="s">
        <v>2714</v>
      </c>
      <c r="G206" s="333" t="s">
        <v>2841</v>
      </c>
      <c r="H206" s="334" t="s">
        <v>2139</v>
      </c>
      <c r="I206" s="289" t="s">
        <v>2842</v>
      </c>
      <c r="J206" s="293" t="s">
        <v>2843</v>
      </c>
    </row>
    <row r="207" spans="1:10" ht="16.5">
      <c r="A207" s="88" t="s">
        <v>2858</v>
      </c>
      <c r="B207" s="83"/>
      <c r="C207" s="83"/>
      <c r="D207" s="83"/>
      <c r="E207" s="84"/>
      <c r="F207" s="84"/>
      <c r="G207" s="143"/>
      <c r="H207" s="143"/>
      <c r="I207" s="142"/>
      <c r="J207" s="261"/>
    </row>
    <row r="208" spans="1:10" s="117" customFormat="1" ht="104.5" customHeight="1">
      <c r="A208" s="95">
        <v>1</v>
      </c>
      <c r="B208" s="94">
        <v>45756</v>
      </c>
      <c r="C208" s="95" t="s">
        <v>1324</v>
      </c>
      <c r="D208" s="116" t="s">
        <v>203</v>
      </c>
      <c r="E208" s="97" t="s">
        <v>94</v>
      </c>
      <c r="F208" s="116" t="s">
        <v>2787</v>
      </c>
      <c r="G208" s="333" t="s">
        <v>2859</v>
      </c>
      <c r="H208" s="334" t="s">
        <v>2139</v>
      </c>
      <c r="I208" s="289" t="s">
        <v>2856</v>
      </c>
      <c r="J208" s="293" t="s">
        <v>2857</v>
      </c>
    </row>
    <row r="209" spans="1:12" s="80" customFormat="1" ht="15.75" customHeight="1">
      <c r="A209" s="88" t="s">
        <v>1420</v>
      </c>
      <c r="B209" s="83"/>
      <c r="C209" s="83"/>
      <c r="D209" s="84"/>
      <c r="E209" s="84"/>
      <c r="F209" s="84"/>
      <c r="G209" s="143"/>
      <c r="H209" s="143"/>
      <c r="I209" s="142"/>
      <c r="J209" s="261"/>
    </row>
    <row r="210" spans="1:12" s="80" customFormat="1" ht="168" customHeight="1">
      <c r="A210" s="75">
        <v>1</v>
      </c>
      <c r="B210" s="94">
        <v>45839</v>
      </c>
      <c r="C210" s="89" t="s">
        <v>1324</v>
      </c>
      <c r="D210" s="91" t="s">
        <v>187</v>
      </c>
      <c r="E210" s="92" t="s">
        <v>94</v>
      </c>
      <c r="F210" s="93" t="s">
        <v>2714</v>
      </c>
      <c r="G210" s="325" t="s">
        <v>2129</v>
      </c>
      <c r="H210" s="285" t="s">
        <v>1177</v>
      </c>
      <c r="I210" s="289" t="s">
        <v>2882</v>
      </c>
      <c r="J210" s="289" t="s">
        <v>2838</v>
      </c>
      <c r="L210" s="73"/>
    </row>
    <row r="211" spans="1:12" s="80" customFormat="1" ht="168" customHeight="1">
      <c r="A211" s="75">
        <v>2</v>
      </c>
      <c r="B211" s="94">
        <v>45860</v>
      </c>
      <c r="C211" s="75" t="s">
        <v>1324</v>
      </c>
      <c r="D211" s="91" t="s">
        <v>68</v>
      </c>
      <c r="E211" s="92" t="s">
        <v>94</v>
      </c>
      <c r="F211" s="93" t="s">
        <v>2714</v>
      </c>
      <c r="G211" s="325" t="s">
        <v>2883</v>
      </c>
      <c r="H211" s="285" t="s">
        <v>1317</v>
      </c>
      <c r="I211" s="289" t="s">
        <v>2884</v>
      </c>
      <c r="J211" s="289" t="s">
        <v>2885</v>
      </c>
      <c r="L211" s="73"/>
    </row>
    <row r="212" spans="1:12" s="80" customFormat="1" ht="168" customHeight="1">
      <c r="A212" s="75">
        <v>3</v>
      </c>
      <c r="B212" s="94">
        <v>45866</v>
      </c>
      <c r="C212" s="75" t="s">
        <v>584</v>
      </c>
      <c r="D212" s="91" t="s">
        <v>228</v>
      </c>
      <c r="E212" s="92" t="s">
        <v>94</v>
      </c>
      <c r="F212" s="93" t="s">
        <v>2714</v>
      </c>
      <c r="G212" s="324" t="s">
        <v>342</v>
      </c>
      <c r="H212" s="158" t="s">
        <v>2886</v>
      </c>
      <c r="I212" s="289" t="s">
        <v>2887</v>
      </c>
      <c r="J212" s="289" t="s">
        <v>2838</v>
      </c>
      <c r="L212" s="73"/>
    </row>
    <row r="213" spans="1:12" s="80" customFormat="1" ht="15.75" customHeight="1">
      <c r="A213" s="88" t="s">
        <v>1247</v>
      </c>
      <c r="B213" s="83"/>
      <c r="C213" s="83"/>
      <c r="D213" s="84"/>
      <c r="E213" s="84"/>
      <c r="F213" s="84"/>
      <c r="G213" s="143"/>
      <c r="H213" s="143"/>
      <c r="I213" s="142"/>
      <c r="J213" s="261"/>
    </row>
    <row r="214" spans="1:12" s="80" customFormat="1" ht="112" customHeight="1">
      <c r="A214" s="75">
        <v>1</v>
      </c>
      <c r="B214" s="94">
        <v>45881</v>
      </c>
      <c r="C214" s="89" t="s">
        <v>1324</v>
      </c>
      <c r="D214" s="91" t="s">
        <v>228</v>
      </c>
      <c r="E214" s="92" t="s">
        <v>94</v>
      </c>
      <c r="F214" s="93" t="s">
        <v>2714</v>
      </c>
      <c r="G214" s="325" t="s">
        <v>2929</v>
      </c>
      <c r="H214" s="285" t="s">
        <v>1177</v>
      </c>
      <c r="I214" s="289" t="s">
        <v>2923</v>
      </c>
      <c r="J214" s="289" t="s">
        <v>2838</v>
      </c>
      <c r="L214" s="73"/>
    </row>
    <row r="215" spans="1:12" s="80" customFormat="1" ht="112" customHeight="1">
      <c r="A215" s="75">
        <v>2</v>
      </c>
      <c r="B215" s="94">
        <v>45883</v>
      </c>
      <c r="C215" s="75" t="s">
        <v>1324</v>
      </c>
      <c r="D215" s="91" t="s">
        <v>228</v>
      </c>
      <c r="E215" s="92" t="s">
        <v>94</v>
      </c>
      <c r="F215" s="93" t="s">
        <v>2714</v>
      </c>
      <c r="G215" s="325" t="s">
        <v>2930</v>
      </c>
      <c r="H215" s="285" t="s">
        <v>1317</v>
      </c>
      <c r="I215" s="289" t="s">
        <v>2924</v>
      </c>
      <c r="J215" s="289" t="s">
        <v>2838</v>
      </c>
      <c r="L215" s="73"/>
    </row>
    <row r="216" spans="1:12" s="80" customFormat="1" ht="112" customHeight="1">
      <c r="A216" s="75">
        <v>3</v>
      </c>
      <c r="B216" s="94">
        <v>45891</v>
      </c>
      <c r="C216" s="75" t="s">
        <v>584</v>
      </c>
      <c r="D216" s="91" t="s">
        <v>68</v>
      </c>
      <c r="E216" s="92" t="s">
        <v>1094</v>
      </c>
      <c r="F216" s="93" t="s">
        <v>714</v>
      </c>
      <c r="G216" s="324" t="s">
        <v>2921</v>
      </c>
      <c r="H216" s="158" t="s">
        <v>2922</v>
      </c>
      <c r="I216" s="289" t="s">
        <v>2925</v>
      </c>
      <c r="J216" s="289" t="s">
        <v>2926</v>
      </c>
      <c r="L216" s="73"/>
    </row>
    <row r="217" spans="1:12" s="80" customFormat="1" ht="112" customHeight="1">
      <c r="A217" s="75">
        <v>4</v>
      </c>
      <c r="B217" s="94">
        <v>45899</v>
      </c>
      <c r="C217" s="75" t="s">
        <v>1324</v>
      </c>
      <c r="D217" s="91" t="s">
        <v>228</v>
      </c>
      <c r="E217" s="92" t="s">
        <v>94</v>
      </c>
      <c r="F217" s="93" t="s">
        <v>2714</v>
      </c>
      <c r="G217" s="324" t="s">
        <v>2921</v>
      </c>
      <c r="H217" s="158" t="s">
        <v>2922</v>
      </c>
      <c r="I217" s="289" t="s">
        <v>2927</v>
      </c>
      <c r="J217" s="289" t="s">
        <v>2928</v>
      </c>
      <c r="L217" s="73"/>
    </row>
    <row r="218" spans="1:12" s="117" customFormat="1" ht="142.5" customHeight="1">
      <c r="A218" s="134"/>
      <c r="B218" s="135"/>
      <c r="C218" s="134"/>
      <c r="D218" s="136"/>
      <c r="E218" s="137"/>
      <c r="F218" s="136"/>
      <c r="G218" s="138"/>
      <c r="H218" s="139"/>
      <c r="I218" s="140"/>
      <c r="J218" s="141"/>
    </row>
  </sheetData>
  <autoFilter ref="A3:J177" xr:uid="{00000000-0001-0000-0300-000000000000}">
    <filterColumn colId="2" showButton="0"/>
    <filterColumn colId="3" showButton="0"/>
    <filterColumn colId="4" showButton="0"/>
    <filterColumn colId="8" showButton="0"/>
  </autoFilter>
  <mergeCells count="20">
    <mergeCell ref="A1:J1"/>
    <mergeCell ref="C3:F3"/>
    <mergeCell ref="I3:J3"/>
    <mergeCell ref="E4:F4"/>
    <mergeCell ref="A5:B5"/>
    <mergeCell ref="A3:A4"/>
    <mergeCell ref="B3:B4"/>
    <mergeCell ref="G3:G4"/>
    <mergeCell ref="H3:H4"/>
    <mergeCell ref="A142:B142"/>
    <mergeCell ref="A34:B34"/>
    <mergeCell ref="A65:B65"/>
    <mergeCell ref="A96:B96"/>
    <mergeCell ref="A98:B98"/>
    <mergeCell ref="A100:B100"/>
    <mergeCell ref="K3:K4"/>
    <mergeCell ref="A102:B102"/>
    <mergeCell ref="A106:B106"/>
    <mergeCell ref="A108:B108"/>
    <mergeCell ref="A140:B140"/>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8"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8" xr:uid="{00000000-0002-0000-0300-000001000000}">
      <formula1>"水質事故,人身事故,その他案件"</formula1>
    </dataValidation>
    <dataValidation type="list" allowBlank="1" showInputMessage="1" showErrorMessage="1" sqref="F148:F151 F146 F153:F156 F158:F159 F161 F163:F164 F166 F168:F170 F172:F173 F210:F212 F214:F217"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18"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1" manualBreakCount="1">
    <brk id="172"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ies>
</file>