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0CE794A3-606B-4BE1-B32A-BABDFB48D153}" xr6:coauthVersionLast="47" xr6:coauthVersionMax="47" xr10:uidLastSave="{00000000-0000-0000-0000-000000000000}"/>
  <bookViews>
    <workbookView xWindow="-120" yWindow="-16320" windowWidth="29040" windowHeight="15720" tabRatio="597" xr2:uid="{00000000-000D-0000-FFFF-FFFF00000000}"/>
  </bookViews>
  <sheets>
    <sheet name="見える化（特環）R5 (HP用)" sheetId="2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<sst xmlns="http://schemas.openxmlformats.org/spreadsheetml/2006/main" count="1046" uniqueCount="527">
  <si>
    <t>法非適用</t>
  </si>
  <si>
    <t>法適用</t>
  </si>
  <si>
    <t>12 千葉県 千葉市</t>
  </si>
  <si>
    <t>22 静岡県 静岡市</t>
  </si>
  <si>
    <t>26 京都府 京都市</t>
  </si>
  <si>
    <t>33 岡山県 岡山市</t>
  </si>
  <si>
    <t>34 広島県 広島市</t>
  </si>
  <si>
    <t>40 福岡県 北九州市</t>
  </si>
  <si>
    <t>27 大阪府 高槻市</t>
  </si>
  <si>
    <t>27 大阪府 茨木市</t>
  </si>
  <si>
    <t>12 千葉県 柏市</t>
  </si>
  <si>
    <t>28 兵庫県 川西市</t>
  </si>
  <si>
    <t>23 愛知県 岡崎市</t>
  </si>
  <si>
    <t>23 愛知県 豊田市</t>
  </si>
  <si>
    <t>23 愛知県 小牧市</t>
  </si>
  <si>
    <t>24 三重県 四日市市</t>
  </si>
  <si>
    <t>27 大阪府 岸和田市</t>
  </si>
  <si>
    <t>28 兵庫県 加古川市</t>
  </si>
  <si>
    <t>37 香川県 高松市</t>
  </si>
  <si>
    <t>38 愛媛県 松山市</t>
  </si>
  <si>
    <t>42 長崎県 長崎市</t>
  </si>
  <si>
    <t>23 愛知県 安城市</t>
  </si>
  <si>
    <t>01 北海道 函館市</t>
  </si>
  <si>
    <t>01 北海道 帯広市</t>
  </si>
  <si>
    <t>07 福島県 福島市</t>
  </si>
  <si>
    <t>07 福島県 郡山市</t>
  </si>
  <si>
    <t>08 茨城県 水戸市</t>
  </si>
  <si>
    <t>08 茨城県 土浦市</t>
  </si>
  <si>
    <t>15 新潟県 上越市</t>
  </si>
  <si>
    <t>17 石川県 金沢市</t>
  </si>
  <si>
    <t>20 長野県 長野市</t>
  </si>
  <si>
    <t>21 岐阜県 大垣市</t>
  </si>
  <si>
    <t>23 愛知県 西尾市</t>
  </si>
  <si>
    <t>24 三重県 津市</t>
  </si>
  <si>
    <t>28 兵庫県 姫路市</t>
  </si>
  <si>
    <t>31 鳥取県 鳥取市</t>
  </si>
  <si>
    <t>35 山口県 下関市</t>
  </si>
  <si>
    <t>35 山口県 山口市</t>
  </si>
  <si>
    <t>35 山口県 周南市</t>
  </si>
  <si>
    <t>41 佐賀県 佐賀市</t>
  </si>
  <si>
    <t>27 大阪府 島本町</t>
  </si>
  <si>
    <t>23 愛知県 岩倉市</t>
  </si>
  <si>
    <t>08 茨城県 取手地方広域下水道組合</t>
  </si>
  <si>
    <t>11 埼玉県 蓮田市</t>
  </si>
  <si>
    <t>22 静岡県 三島市</t>
  </si>
  <si>
    <t>22 静岡県 藤枝市</t>
  </si>
  <si>
    <t>26 京都府 亀岡市</t>
  </si>
  <si>
    <t>27 大阪府 河内長野市</t>
  </si>
  <si>
    <t>28 兵庫県 三田市</t>
  </si>
  <si>
    <t>34 広島県 廿日市市</t>
  </si>
  <si>
    <t>40 福岡県 福津市</t>
  </si>
  <si>
    <t>40 福岡県 糸島市</t>
  </si>
  <si>
    <t>23 愛知県 稲沢市</t>
  </si>
  <si>
    <t>01 北海道 石狩市</t>
  </si>
  <si>
    <t>01 北海道 北斗市</t>
  </si>
  <si>
    <t>03 岩手県 花巻市</t>
  </si>
  <si>
    <t>03 岩手県 一関市</t>
  </si>
  <si>
    <t>04 宮城県 石巻市</t>
  </si>
  <si>
    <t>05 秋田県 大館市</t>
  </si>
  <si>
    <t>06 山形県 酒田市</t>
  </si>
  <si>
    <t>06 山形県 寒河江市</t>
  </si>
  <si>
    <t>07 福島県 須賀川市</t>
  </si>
  <si>
    <t>08 茨城県 古河市</t>
  </si>
  <si>
    <t>08 茨城県 石岡市</t>
  </si>
  <si>
    <t>08 茨城県 ひたちなか市</t>
  </si>
  <si>
    <t>08 茨城県 筑西市</t>
  </si>
  <si>
    <t>09 栃木県 鹿沼市</t>
  </si>
  <si>
    <t>09 栃木県 那須塩原市</t>
  </si>
  <si>
    <t>09 栃木県 下野市</t>
  </si>
  <si>
    <t>10 群馬県 桐生市</t>
  </si>
  <si>
    <t>15 新潟県 燕市</t>
  </si>
  <si>
    <t>16 富山県 射水市</t>
  </si>
  <si>
    <t>17 石川県 小松市</t>
  </si>
  <si>
    <t>18 福井県 越前市</t>
  </si>
  <si>
    <t>20 長野県 飯田市</t>
  </si>
  <si>
    <t>20 長野県 須坂市</t>
  </si>
  <si>
    <t>20 長野県 塩尻市</t>
  </si>
  <si>
    <t>20 長野県 佐久市</t>
  </si>
  <si>
    <t>22 静岡県 袋井市</t>
  </si>
  <si>
    <t>25 滋賀県 彦根市</t>
  </si>
  <si>
    <t>25 滋賀県 守山市</t>
  </si>
  <si>
    <t>25 滋賀県 湖南市</t>
  </si>
  <si>
    <t>25 滋賀県 東近江市</t>
  </si>
  <si>
    <t>26 京都府 福知山市</t>
  </si>
  <si>
    <t>28 兵庫県 たつの市</t>
  </si>
  <si>
    <t>33 岡山県 津山市</t>
  </si>
  <si>
    <t>33 岡山県 総社市</t>
  </si>
  <si>
    <t>34 広島県 東広島市</t>
  </si>
  <si>
    <t>35 山口県 岩国市</t>
  </si>
  <si>
    <t>37 香川県 丸亀市</t>
  </si>
  <si>
    <t>41 佐賀県 唐津市</t>
  </si>
  <si>
    <t>42 長崎県 諫早市</t>
  </si>
  <si>
    <t>43 熊本県 八代市</t>
  </si>
  <si>
    <t>20 長野県 安曇野市</t>
  </si>
  <si>
    <t>21 岐阜県 羽島市</t>
  </si>
  <si>
    <t>21 岐阜県 美濃加茂市</t>
  </si>
  <si>
    <t>22 静岡県 掛川市</t>
  </si>
  <si>
    <t>24 三重県 伊勢市</t>
  </si>
  <si>
    <t>34 広島県 三原市</t>
  </si>
  <si>
    <t>11 埼玉県 杉戸町</t>
  </si>
  <si>
    <t>09 栃木県 野木町</t>
  </si>
  <si>
    <t>43 熊本県 益城町</t>
  </si>
  <si>
    <t>47 沖縄県 石垣市</t>
  </si>
  <si>
    <t>29 奈良県 安堵町</t>
  </si>
  <si>
    <t>01 北海道 稚内市</t>
  </si>
  <si>
    <t>01 北海道 富良野市</t>
  </si>
  <si>
    <t>01 北海道 遠軽町</t>
  </si>
  <si>
    <t>01 北海道 新ひだか町</t>
  </si>
  <si>
    <t>02 青森県 五所川原市</t>
  </si>
  <si>
    <t>02 青森県 平川市</t>
  </si>
  <si>
    <t>03 岩手県 宮古市</t>
  </si>
  <si>
    <t>05 秋田県 潟上市</t>
  </si>
  <si>
    <t>08 茨城県 常陸太田市</t>
  </si>
  <si>
    <t>08 茨城県 東海村</t>
  </si>
  <si>
    <t>09 栃木県 さくら市</t>
  </si>
  <si>
    <t>09 栃木県 上三川町</t>
  </si>
  <si>
    <t>10 群馬県 渋川市</t>
  </si>
  <si>
    <t>12 千葉県 銚子市</t>
  </si>
  <si>
    <t>12 千葉県 栄町</t>
  </si>
  <si>
    <t>15 新潟県 十日町市</t>
  </si>
  <si>
    <t>15 新潟県 五泉市</t>
  </si>
  <si>
    <t>15 新潟県 胎内市</t>
  </si>
  <si>
    <t>20 長野県 伊那市</t>
  </si>
  <si>
    <t>20 長野県 中野市</t>
  </si>
  <si>
    <t>21 岐阜県 中津川市</t>
  </si>
  <si>
    <t>21 岐阜県 恵那市</t>
  </si>
  <si>
    <t>22 静岡県 伊東市</t>
  </si>
  <si>
    <t>22 静岡県 伊豆の国市</t>
  </si>
  <si>
    <t>28 兵庫県 太子町</t>
  </si>
  <si>
    <t>29 奈良県 御所市</t>
  </si>
  <si>
    <t>31 鳥取県 湯梨浜町</t>
  </si>
  <si>
    <t>32 島根県 安来市</t>
  </si>
  <si>
    <t>33 岡山県 赤磐市</t>
  </si>
  <si>
    <t>34 広島県 府中市</t>
  </si>
  <si>
    <t>35 山口県 萩市</t>
  </si>
  <si>
    <t>38 愛媛県 八幡浜市</t>
  </si>
  <si>
    <t>39 高知県 香美市</t>
  </si>
  <si>
    <t>40 福岡県 芦屋町</t>
  </si>
  <si>
    <t>43 熊本県 山鹿市</t>
  </si>
  <si>
    <t>43 熊本県 菊池市</t>
  </si>
  <si>
    <t>43 熊本県 宇城市</t>
  </si>
  <si>
    <t>43 熊本県 天草市</t>
  </si>
  <si>
    <t>45 宮崎県 日南市</t>
  </si>
  <si>
    <t>01 北海道 倶知安町</t>
  </si>
  <si>
    <t>01 北海道 美幌町</t>
  </si>
  <si>
    <t>08 茨城県 五霞町</t>
  </si>
  <si>
    <t>05 秋田県 湯沢市</t>
  </si>
  <si>
    <t>07 福島県 喜多方市</t>
  </si>
  <si>
    <t>07 福島県 二本松市</t>
  </si>
  <si>
    <t>15 新潟県 三条市</t>
  </si>
  <si>
    <t>17 石川県 七尾市</t>
  </si>
  <si>
    <t>17 石川県 輪島市</t>
  </si>
  <si>
    <t>17 石川県 能登町</t>
  </si>
  <si>
    <t>22 静岡県 湖西市</t>
  </si>
  <si>
    <t>22 静岡県 菊川市</t>
  </si>
  <si>
    <t>24 三重県 伊賀市</t>
  </si>
  <si>
    <t>24 三重県 菰野町</t>
  </si>
  <si>
    <t>26 京都府 南丹市</t>
  </si>
  <si>
    <t>27 大阪府 河南町</t>
  </si>
  <si>
    <t>28 兵庫県 洲本市</t>
  </si>
  <si>
    <t>28 兵庫県 稲美町</t>
  </si>
  <si>
    <t>28 兵庫県 上郡町</t>
  </si>
  <si>
    <t>29 奈良県 大淀町</t>
  </si>
  <si>
    <t>33 岡山県 浅口市</t>
  </si>
  <si>
    <t>34 広島県 三次市</t>
  </si>
  <si>
    <t>35 山口県 柳井市</t>
  </si>
  <si>
    <t>38 愛媛県 伊予市</t>
  </si>
  <si>
    <t>40 福岡県 朝倉市</t>
  </si>
  <si>
    <t>40 福岡県 久山町</t>
  </si>
  <si>
    <t>41 佐賀県 小城市</t>
  </si>
  <si>
    <t>11 埼玉県 吉見町</t>
  </si>
  <si>
    <t>16 富山県 入善町</t>
  </si>
  <si>
    <t>19 山梨県 大月市</t>
  </si>
  <si>
    <t>19 山梨県 上野原市</t>
  </si>
  <si>
    <t>19 山梨県 市川三郷町</t>
  </si>
  <si>
    <t>21 岐阜県 飛騨市</t>
  </si>
  <si>
    <t>24 三重県 木曽岬町</t>
  </si>
  <si>
    <t>24 三重県 東員町</t>
  </si>
  <si>
    <t>29 奈良県 高取町</t>
  </si>
  <si>
    <t>31 鳥取県 八頭町</t>
  </si>
  <si>
    <t>32 島根県 江津市</t>
  </si>
  <si>
    <t>41 佐賀県 みやき町</t>
  </si>
  <si>
    <t>32 島根県 大田市</t>
  </si>
  <si>
    <t>40 福岡県 築上町</t>
  </si>
  <si>
    <t>32 島根県 隠岐の島町</t>
  </si>
  <si>
    <t>01 北海道 紋別市</t>
  </si>
  <si>
    <t>01 北海道 栗山町</t>
  </si>
  <si>
    <t>01 北海道 白老町</t>
  </si>
  <si>
    <t>04 宮城県 気仙沼市</t>
  </si>
  <si>
    <t>06 山形県 村山市</t>
  </si>
  <si>
    <t>06 山形県 長井市</t>
  </si>
  <si>
    <t>08 茨城県 坂東市</t>
  </si>
  <si>
    <t>16 富山県 砺波市</t>
  </si>
  <si>
    <t>17 石川県 羽咋市</t>
  </si>
  <si>
    <t>19 山梨県 甲州市</t>
  </si>
  <si>
    <t>20 長野県 小諸市</t>
  </si>
  <si>
    <t>20 長野県 東御市</t>
  </si>
  <si>
    <t>20 長野県 辰野町</t>
  </si>
  <si>
    <t>20 長野県 山ノ内町</t>
  </si>
  <si>
    <t>21 岐阜県 下呂市</t>
  </si>
  <si>
    <t>28 兵庫県 加西市</t>
  </si>
  <si>
    <t>29 奈良県 明日香村</t>
  </si>
  <si>
    <t>33 岡山県 高梁市</t>
  </si>
  <si>
    <t>33 岡山県 備前市</t>
  </si>
  <si>
    <t>33 岡山県 美作市</t>
  </si>
  <si>
    <t>35 山口県 長門市</t>
  </si>
  <si>
    <t>36 徳島県 吉野川市</t>
  </si>
  <si>
    <t>37 香川県 さぬき市</t>
  </si>
  <si>
    <t>01 北海道 美唄市</t>
  </si>
  <si>
    <t>01 北海道 士別市</t>
  </si>
  <si>
    <t>01 北海道 奈井江町</t>
  </si>
  <si>
    <t>01 北海道 長沼町</t>
  </si>
  <si>
    <t>01 北海道 斜里町</t>
  </si>
  <si>
    <t>01 北海道 興部町</t>
  </si>
  <si>
    <t>01 北海道 大空町</t>
  </si>
  <si>
    <t>01 北海道 洞爺湖町</t>
  </si>
  <si>
    <t>01 北海道 浦幌町</t>
  </si>
  <si>
    <t>01 北海道 標茶町</t>
  </si>
  <si>
    <t>01 北海道 中標津町</t>
  </si>
  <si>
    <t>06 山形県 川西町</t>
  </si>
  <si>
    <t>06 山形県 白鷹町</t>
  </si>
  <si>
    <t>19 山梨県 富士河口湖町</t>
  </si>
  <si>
    <t>02 青森県 むつ市</t>
  </si>
  <si>
    <t>02 青森県 つがる市</t>
  </si>
  <si>
    <t>02 青森県 六ケ所村</t>
  </si>
  <si>
    <t>03 岩手県 遠野市</t>
  </si>
  <si>
    <t>03 岩手県 八幡平市</t>
  </si>
  <si>
    <t>04 宮城県 登米市</t>
  </si>
  <si>
    <t>04 宮城県 栗原市</t>
  </si>
  <si>
    <t>05 秋田県 北秋田市</t>
  </si>
  <si>
    <t>05 秋田県 五城目町</t>
  </si>
  <si>
    <t>06 山形県 庄内町</t>
  </si>
  <si>
    <t>06 山形県 尾花沢市大石田町環境衛生事業組合（事業会計分）</t>
  </si>
  <si>
    <t>07 福島県 南会津町</t>
  </si>
  <si>
    <t>07 福島県 会津美里町</t>
  </si>
  <si>
    <t>08 茨城県 稲敷市</t>
  </si>
  <si>
    <t>08 茨城県 行方市</t>
  </si>
  <si>
    <t>08 茨城県 小美玉市</t>
  </si>
  <si>
    <t>08 茨城県 城里町</t>
  </si>
  <si>
    <t>10 群馬県 榛東村</t>
  </si>
  <si>
    <t>15 新潟県 阿賀野市</t>
  </si>
  <si>
    <t>15 新潟県 佐渡市</t>
  </si>
  <si>
    <t>15 新潟県 聖籠町</t>
  </si>
  <si>
    <t>16 富山県 中新川広域行政事務組合</t>
  </si>
  <si>
    <t>17 石川県 志賀町</t>
  </si>
  <si>
    <t>20 長野県 大町市</t>
  </si>
  <si>
    <t>20 長野県 箕輪町</t>
  </si>
  <si>
    <t>20 長野県 信濃町</t>
  </si>
  <si>
    <t>21 岐阜県 海津市</t>
  </si>
  <si>
    <t>22 静岡県 御前崎市</t>
  </si>
  <si>
    <t>24 三重県 いなべ市</t>
  </si>
  <si>
    <t>25 滋賀県 高島市</t>
  </si>
  <si>
    <t>25 滋賀県 日野町</t>
  </si>
  <si>
    <t>25 滋賀県 多賀町</t>
  </si>
  <si>
    <t>26 京都府 京丹後市</t>
  </si>
  <si>
    <t>28 兵庫県 西脇市</t>
  </si>
  <si>
    <t>28 兵庫県 養父市</t>
  </si>
  <si>
    <t>28 兵庫県 淡路市</t>
  </si>
  <si>
    <t>28 兵庫県 多可町</t>
  </si>
  <si>
    <t>28 兵庫県 福崎町</t>
  </si>
  <si>
    <t>28 兵庫県 新温泉町</t>
  </si>
  <si>
    <t>31 鳥取県 琴浦町</t>
  </si>
  <si>
    <t>32 島根県 雲南市</t>
  </si>
  <si>
    <t>33 岡山県 新見市</t>
  </si>
  <si>
    <t>33 岡山県 真庭市</t>
  </si>
  <si>
    <t>33 岡山県 鏡野町</t>
  </si>
  <si>
    <t>34 広島県 庄原市</t>
  </si>
  <si>
    <t>34 広島県 安芸高田市</t>
  </si>
  <si>
    <t>34 広島県 江田島市</t>
  </si>
  <si>
    <t>42 長崎県 南島原市</t>
  </si>
  <si>
    <t>45 宮崎県 小林市</t>
  </si>
  <si>
    <t>01 北海道 八雲町</t>
  </si>
  <si>
    <t>01 北海道 せたな町</t>
  </si>
  <si>
    <t>01 北海道 共和町</t>
  </si>
  <si>
    <t>01 北海道 新十津川町</t>
  </si>
  <si>
    <t>01 北海道 安平町</t>
  </si>
  <si>
    <t>02 青森県 七戸町</t>
  </si>
  <si>
    <t>06 山形県 遊佐町</t>
  </si>
  <si>
    <t>08 茨城県 八千代町</t>
  </si>
  <si>
    <t>09 栃木県 那須烏山市</t>
  </si>
  <si>
    <t>10 群馬県 甘楽町</t>
  </si>
  <si>
    <t>15 新潟県 阿賀町</t>
  </si>
  <si>
    <t>16 富山県 朝日町</t>
  </si>
  <si>
    <t>20 長野県 御代田町</t>
  </si>
  <si>
    <t>20 長野県 木曽町</t>
  </si>
  <si>
    <t>26 京都府 与謝野町</t>
  </si>
  <si>
    <t>27 大阪府 能勢町</t>
  </si>
  <si>
    <t>29 奈良県 吉野町</t>
  </si>
  <si>
    <t>32 島根県 奥出雲町</t>
  </si>
  <si>
    <t>11 埼玉県 神川町</t>
  </si>
  <si>
    <t>02 青森県 外ヶ浜町</t>
  </si>
  <si>
    <t>12 千葉県 芝山町</t>
  </si>
  <si>
    <t>法適
法非適</t>
    <rPh sb="0" eb="1">
      <t>ホウ</t>
    </rPh>
    <rPh sb="1" eb="2">
      <t>テキ</t>
    </rPh>
    <rPh sb="3" eb="4">
      <t>ホウ</t>
    </rPh>
    <rPh sb="4" eb="5">
      <t>ヒ</t>
    </rPh>
    <rPh sb="5" eb="6">
      <t>テキ</t>
    </rPh>
    <phoneticPr fontId="9"/>
  </si>
  <si>
    <t>供用年数
【年】</t>
    <rPh sb="0" eb="2">
      <t>キョウヨウ</t>
    </rPh>
    <rPh sb="2" eb="4">
      <t>ネンスウ</t>
    </rPh>
    <rPh sb="6" eb="7">
      <t>ネン</t>
    </rPh>
    <phoneticPr fontId="9"/>
  </si>
  <si>
    <t>接続率【％】</t>
    <rPh sb="0" eb="2">
      <t>セツゾク</t>
    </rPh>
    <rPh sb="2" eb="3">
      <t>リツ</t>
    </rPh>
    <phoneticPr fontId="9"/>
  </si>
  <si>
    <t>経費回収率【％】</t>
    <rPh sb="0" eb="2">
      <t>ケイヒ</t>
    </rPh>
    <rPh sb="2" eb="4">
      <t>カイシュウ</t>
    </rPh>
    <rPh sb="4" eb="5">
      <t>リツ</t>
    </rPh>
    <phoneticPr fontId="9"/>
  </si>
  <si>
    <t>経費回収率（維持管理費）【％】</t>
    <rPh sb="0" eb="2">
      <t>ケイヒ</t>
    </rPh>
    <rPh sb="2" eb="4">
      <t>カイシュウ</t>
    </rPh>
    <rPh sb="4" eb="5">
      <t>リツ</t>
    </rPh>
    <rPh sb="6" eb="8">
      <t>イジ</t>
    </rPh>
    <rPh sb="8" eb="10">
      <t>カンリ</t>
    </rPh>
    <rPh sb="10" eb="11">
      <t>ヒ</t>
    </rPh>
    <phoneticPr fontId="9"/>
  </si>
  <si>
    <t>汚水処理原価【円/㎥】</t>
    <rPh sb="0" eb="2">
      <t>オスイ</t>
    </rPh>
    <rPh sb="2" eb="4">
      <t>ショリ</t>
    </rPh>
    <rPh sb="4" eb="6">
      <t>ゲンカ</t>
    </rPh>
    <rPh sb="7" eb="8">
      <t>エン</t>
    </rPh>
    <phoneticPr fontId="9"/>
  </si>
  <si>
    <t>汚水処理原価（維持管理費）【円/㎥】</t>
    <rPh sb="0" eb="2">
      <t>オスイ</t>
    </rPh>
    <rPh sb="2" eb="4">
      <t>ショリ</t>
    </rPh>
    <rPh sb="4" eb="6">
      <t>ゲンカ</t>
    </rPh>
    <rPh sb="7" eb="9">
      <t>イジ</t>
    </rPh>
    <rPh sb="9" eb="12">
      <t>カンリヒ</t>
    </rPh>
    <rPh sb="14" eb="15">
      <t>エン</t>
    </rPh>
    <phoneticPr fontId="9"/>
  </si>
  <si>
    <t>汚水処理原価（資本費）【円/㎥】</t>
    <rPh sb="0" eb="2">
      <t>オスイ</t>
    </rPh>
    <rPh sb="2" eb="4">
      <t>ショリ</t>
    </rPh>
    <rPh sb="4" eb="6">
      <t>ゲンカ</t>
    </rPh>
    <rPh sb="7" eb="9">
      <t>シホン</t>
    </rPh>
    <rPh sb="9" eb="10">
      <t>ヒ</t>
    </rPh>
    <rPh sb="12" eb="13">
      <t>エン</t>
    </rPh>
    <phoneticPr fontId="9"/>
  </si>
  <si>
    <t>使用料単価【円/m3】</t>
    <rPh sb="0" eb="3">
      <t>シヨウリョウ</t>
    </rPh>
    <rPh sb="3" eb="5">
      <t>タンカ</t>
    </rPh>
    <rPh sb="6" eb="7">
      <t>エン</t>
    </rPh>
    <phoneticPr fontId="9"/>
  </si>
  <si>
    <t>一般家庭用使用料【円・月/20m3】</t>
    <rPh sb="0" eb="2">
      <t>イッパン</t>
    </rPh>
    <rPh sb="2" eb="5">
      <t>カテイヨウ</t>
    </rPh>
    <rPh sb="5" eb="8">
      <t>シヨウリョウ</t>
    </rPh>
    <rPh sb="9" eb="10">
      <t>エン</t>
    </rPh>
    <rPh sb="11" eb="12">
      <t>ツキ</t>
    </rPh>
    <phoneticPr fontId="9"/>
  </si>
  <si>
    <t>直近改定からの経過年数【年】</t>
    <rPh sb="0" eb="2">
      <t>チョッキン</t>
    </rPh>
    <rPh sb="2" eb="4">
      <t>カイテイ</t>
    </rPh>
    <rPh sb="7" eb="9">
      <t>ケイカ</t>
    </rPh>
    <rPh sb="9" eb="11">
      <t>ネンスウ</t>
    </rPh>
    <rPh sb="12" eb="13">
      <t>トシ</t>
    </rPh>
    <phoneticPr fontId="9"/>
  </si>
  <si>
    <t>施設利用率【％】</t>
    <rPh sb="0" eb="2">
      <t>シセツ</t>
    </rPh>
    <rPh sb="2" eb="4">
      <t>リヨウ</t>
    </rPh>
    <rPh sb="4" eb="5">
      <t>リツ</t>
    </rPh>
    <phoneticPr fontId="9"/>
  </si>
  <si>
    <t>団体名</t>
    <rPh sb="0" eb="3">
      <t>ダンタイメイ</t>
    </rPh>
    <phoneticPr fontId="10"/>
  </si>
  <si>
    <t>46 鹿児島県 奄美市</t>
  </si>
  <si>
    <t>46 鹿児島県 霧島市</t>
  </si>
  <si>
    <t>14 神奈川県 湯河原町</t>
  </si>
  <si>
    <t>46 鹿児島県 薩摩川内市</t>
  </si>
  <si>
    <t>30 和歌山県 高野町</t>
  </si>
  <si>
    <t>46 鹿児島県 出水市</t>
  </si>
  <si>
    <t>H25</t>
  </si>
  <si>
    <t>H30</t>
  </si>
  <si>
    <t>R5</t>
  </si>
  <si>
    <t>28 兵庫県 丹波篠山市</t>
    <phoneticPr fontId="7"/>
  </si>
  <si>
    <t>D2【15年以上】</t>
    <phoneticPr fontId="9"/>
  </si>
  <si>
    <t>01 北海道 寿都町</t>
  </si>
  <si>
    <t>01 北海道 浦臼町</t>
  </si>
  <si>
    <t>01 北海道 剣淵町</t>
  </si>
  <si>
    <t>01 北海道 豊富町</t>
  </si>
  <si>
    <t>01 北海道 中札内村</t>
  </si>
  <si>
    <t>01 北海道 更別村</t>
  </si>
  <si>
    <t>03 岩手県 住田町</t>
  </si>
  <si>
    <t>05 秋田県 八峰町</t>
  </si>
  <si>
    <t>07 福島県 西会津町</t>
  </si>
  <si>
    <t>15 新潟県 関川村</t>
  </si>
  <si>
    <t>17 石川県 宝達志水町</t>
  </si>
  <si>
    <t>20 長野県 立科町</t>
  </si>
  <si>
    <t>20 長野県 青木村</t>
  </si>
  <si>
    <t>20 長野県 長和町</t>
  </si>
  <si>
    <t>20 長野県 阿智村</t>
  </si>
  <si>
    <t>20 長野県 喬木村</t>
  </si>
  <si>
    <t>20 長野県 豊丘村</t>
  </si>
  <si>
    <t>20 長野県 南木曽町</t>
  </si>
  <si>
    <t>20 長野県 木祖村</t>
  </si>
  <si>
    <t>20 長野県 山形村</t>
  </si>
  <si>
    <t>20 長野県 朝日村</t>
  </si>
  <si>
    <t>20 長野県 小谷村</t>
  </si>
  <si>
    <t>20 長野県 飯綱町</t>
  </si>
  <si>
    <t>20 長野県 川西保健衛生施設組合</t>
  </si>
  <si>
    <t>21 岐阜県 瑞穂市</t>
  </si>
  <si>
    <t>21 岐阜県 本巣市</t>
  </si>
  <si>
    <t>21 岐阜県 富加町</t>
  </si>
  <si>
    <t>24 三重県 志摩市</t>
  </si>
  <si>
    <t>24 三重県 多気町</t>
  </si>
  <si>
    <t>25 滋賀県 愛荘町</t>
  </si>
  <si>
    <t>25 滋賀県 豊郷町</t>
  </si>
  <si>
    <t>25 滋賀県 甲良町</t>
  </si>
  <si>
    <t>28 兵庫県 南あわじ市</t>
  </si>
  <si>
    <t>28 兵庫県 神河町</t>
  </si>
  <si>
    <t>31 鳥取県 伯耆町</t>
  </si>
  <si>
    <t>31 鳥取県 江府町</t>
  </si>
  <si>
    <t>32 島根県 浜田市</t>
  </si>
  <si>
    <t>32 島根県 飯南町</t>
  </si>
  <si>
    <t>32 島根県 吉賀町</t>
  </si>
  <si>
    <t>33 岡山県 奈義町</t>
  </si>
  <si>
    <t>36 徳島県 美馬市</t>
  </si>
  <si>
    <t>37 香川県 東かがわ市</t>
  </si>
  <si>
    <t>40 福岡県 うきは市</t>
  </si>
  <si>
    <t>40 福岡県 那珂川市</t>
  </si>
  <si>
    <t>43 熊本県 南関町</t>
  </si>
  <si>
    <t>43 熊本県 あさぎり町</t>
  </si>
  <si>
    <t>01 北海道 知内町</t>
  </si>
  <si>
    <t>01 北海道 上ノ国町</t>
  </si>
  <si>
    <t>01 北海道 乙部町</t>
  </si>
  <si>
    <t>01 北海道 奥尻町</t>
  </si>
  <si>
    <t>01 北海道 黒松内町</t>
  </si>
  <si>
    <t>01 北海道 ニセコ町</t>
  </si>
  <si>
    <t>01 北海道 真狩村</t>
  </si>
  <si>
    <t>01 北海道 留寿都村</t>
  </si>
  <si>
    <t>01 北海道 喜茂別町</t>
  </si>
  <si>
    <t>01 北海道 泊村</t>
  </si>
  <si>
    <t>01 北海道 赤井川村</t>
  </si>
  <si>
    <t>01 北海道 上砂川町</t>
  </si>
  <si>
    <t>01 北海道 東川町</t>
  </si>
  <si>
    <t>01 北海道 中富良野町</t>
  </si>
  <si>
    <t>01 北海道 南富良野町</t>
  </si>
  <si>
    <t>01 北海道 小平町</t>
  </si>
  <si>
    <t>01 北海道 苫前町</t>
  </si>
  <si>
    <t>01 北海道 遠別町</t>
  </si>
  <si>
    <t>01 北海道 天塩町</t>
  </si>
  <si>
    <t>01 北海道 中頓別町</t>
  </si>
  <si>
    <t>01 北海道 礼文町</t>
  </si>
  <si>
    <t>01 北海道 利尻町</t>
  </si>
  <si>
    <t>01 北海道 利尻富士町</t>
  </si>
  <si>
    <t>01 北海道 幌延町</t>
  </si>
  <si>
    <t>01 北海道 置戸町</t>
  </si>
  <si>
    <t>01 北海道 佐呂間町</t>
  </si>
  <si>
    <t>01 北海道 湧別町</t>
  </si>
  <si>
    <t>01 北海道 滝上町</t>
  </si>
  <si>
    <t>01 北海道 西興部村</t>
  </si>
  <si>
    <t>01 北海道 新冠町</t>
  </si>
  <si>
    <t>01 北海道 様似町</t>
  </si>
  <si>
    <t>01 北海道 えりも町</t>
  </si>
  <si>
    <t>01 北海道 上士幌町</t>
  </si>
  <si>
    <t>01 北海道 鹿追町</t>
  </si>
  <si>
    <t>01 北海道 豊頃町</t>
  </si>
  <si>
    <t>01 北海道 陸別町</t>
  </si>
  <si>
    <t>01 北海道 浜中町</t>
  </si>
  <si>
    <t>02 青森県 深浦町</t>
  </si>
  <si>
    <t>02 青森県 大間町</t>
  </si>
  <si>
    <t>02 青森県 東通村</t>
  </si>
  <si>
    <t>02 青森県 佐井村</t>
  </si>
  <si>
    <t>02 青森県 新郷村</t>
  </si>
  <si>
    <t>03 岩手県 西和賀町</t>
  </si>
  <si>
    <t>03 岩手県 田野畑村</t>
  </si>
  <si>
    <t>03 岩手県 軽米町</t>
  </si>
  <si>
    <t>03 岩手県 九戸村</t>
  </si>
  <si>
    <t>03 岩手県 洋野町</t>
  </si>
  <si>
    <t>04 宮城県 大郷町</t>
  </si>
  <si>
    <t>04 宮城県 色麻町</t>
  </si>
  <si>
    <t>04 宮城県 南三陸町</t>
  </si>
  <si>
    <t>05 秋田県 上小阿仁村</t>
  </si>
  <si>
    <t>05 秋田県 藤里町</t>
  </si>
  <si>
    <t>05 秋田県 羽後町</t>
  </si>
  <si>
    <t>06 山形県 舟形町</t>
  </si>
  <si>
    <t>06 山形県 戸沢村</t>
  </si>
  <si>
    <t>06 山形県 三川町</t>
  </si>
  <si>
    <t>07 福島県 檜枝岐村</t>
  </si>
  <si>
    <t>07 福島県 北塩原村</t>
  </si>
  <si>
    <t>07 福島県 磐梯町</t>
  </si>
  <si>
    <t>07 福島県 湯川村</t>
  </si>
  <si>
    <t>07 福島県 柳津町</t>
  </si>
  <si>
    <t>07 福島県 昭和村</t>
  </si>
  <si>
    <t>07 福島県 塙町</t>
  </si>
  <si>
    <t>07 福島県 浅川町</t>
  </si>
  <si>
    <t>07 福島県 楢葉町</t>
  </si>
  <si>
    <t>07 福島県 新地町</t>
  </si>
  <si>
    <t>10 群馬県 嬬恋村</t>
  </si>
  <si>
    <t>10 群馬県 片品村</t>
  </si>
  <si>
    <t>10 群馬県 川場村</t>
  </si>
  <si>
    <t>11 埼玉県 横瀬町</t>
  </si>
  <si>
    <t>12 千葉県 長生村</t>
  </si>
  <si>
    <t>13 東京都 檜原村</t>
  </si>
  <si>
    <t>13 東京都 奥多摩町</t>
  </si>
  <si>
    <t>13 東京都 新島村</t>
  </si>
  <si>
    <t>15 新潟県 出雲崎町</t>
  </si>
  <si>
    <t>15 新潟県 津南町</t>
  </si>
  <si>
    <t>18 福井県 池田町</t>
  </si>
  <si>
    <t>18 福井県 おおい町</t>
  </si>
  <si>
    <t>18 福井県 若狭町</t>
  </si>
  <si>
    <t>20 長野県 川上村</t>
  </si>
  <si>
    <t>20 長野県 南牧村</t>
  </si>
  <si>
    <t>20 長野県 天龍村</t>
  </si>
  <si>
    <t>20 長野県 大桑村</t>
  </si>
  <si>
    <t>20 長野県 麻績村</t>
  </si>
  <si>
    <t>20 長野県 松川村</t>
  </si>
  <si>
    <t>20 長野県 高山村</t>
  </si>
  <si>
    <t>20 長野県 木島平村</t>
  </si>
  <si>
    <t>20 長野県 小川村</t>
  </si>
  <si>
    <t>21 岐阜県 輪之内町</t>
  </si>
  <si>
    <t>21 岐阜県 白川村</t>
  </si>
  <si>
    <t>23 愛知県 東栄町</t>
  </si>
  <si>
    <t>24 三重県 鳥羽市</t>
  </si>
  <si>
    <t>24 三重県 大台町</t>
  </si>
  <si>
    <t>24 三重県 御浜町</t>
  </si>
  <si>
    <t>26 京都府 和束町</t>
  </si>
  <si>
    <t>28 兵庫県 佐用町</t>
  </si>
  <si>
    <t>29 奈良県 山添村</t>
  </si>
  <si>
    <t>29 奈良県 天川村</t>
  </si>
  <si>
    <t>31 鳥取県 若桜町</t>
  </si>
  <si>
    <t>31 鳥取県 智頭町</t>
  </si>
  <si>
    <t>31 鳥取県 日野町</t>
  </si>
  <si>
    <t>32 島根県 美郷町</t>
  </si>
  <si>
    <t>32 島根県 邑南町</t>
  </si>
  <si>
    <t>32 島根県 津和野町</t>
  </si>
  <si>
    <t>32 島根県 海士町</t>
  </si>
  <si>
    <t>32 島根県 西ノ島町</t>
  </si>
  <si>
    <t>33 岡山県 新庄村</t>
  </si>
  <si>
    <t>33 岡山県 久米南町</t>
  </si>
  <si>
    <t>33 岡山県 美咲町</t>
  </si>
  <si>
    <t>34 広島県 安芸太田町</t>
  </si>
  <si>
    <t>34 広島県 大崎上島町</t>
  </si>
  <si>
    <t>36 徳島県 海陽町</t>
  </si>
  <si>
    <t>36 徳島県 東みよし町</t>
  </si>
  <si>
    <t>37 香川県 直島町</t>
  </si>
  <si>
    <t>37 香川県 綾川町</t>
  </si>
  <si>
    <t>38 愛媛県 上島町</t>
  </si>
  <si>
    <t>38 愛媛県 伊方町</t>
  </si>
  <si>
    <t>39 高知県 東洋町</t>
  </si>
  <si>
    <t>39 高知県 芸西村</t>
  </si>
  <si>
    <t>39 高知県 土佐町</t>
  </si>
  <si>
    <t>39 高知県 越知町</t>
  </si>
  <si>
    <t>39 高知県 梼原町</t>
  </si>
  <si>
    <t>39 高知県 四万十町</t>
  </si>
  <si>
    <t>41 佐賀県 玄海町</t>
  </si>
  <si>
    <t>41 佐賀県 江北町</t>
  </si>
  <si>
    <t>42 長崎県 小値賀町</t>
  </si>
  <si>
    <t>43 熊本県 和水町</t>
  </si>
  <si>
    <t>43 熊本県 南小国町</t>
  </si>
  <si>
    <t>43 熊本県 錦町</t>
  </si>
  <si>
    <t>43 熊本県 多良木町</t>
  </si>
  <si>
    <t>43 熊本県 湯前町</t>
  </si>
  <si>
    <t>43 熊本県 水上村</t>
  </si>
  <si>
    <t>43 熊本県 苓北町</t>
  </si>
  <si>
    <t>45 宮崎県 西米良村</t>
  </si>
  <si>
    <t>45 宮崎県 木城町</t>
  </si>
  <si>
    <t>45 宮崎県 諸塚村</t>
  </si>
  <si>
    <t>47 沖縄県 座間味村</t>
  </si>
  <si>
    <t>47 沖縄県 久米島町</t>
  </si>
  <si>
    <t>47 沖縄県 竹富町</t>
  </si>
  <si>
    <t>類似団体区分の平均値</t>
    <phoneticPr fontId="13"/>
  </si>
  <si>
    <t>42 長崎県 西海市</t>
  </si>
  <si>
    <t>10 群馬県 長野原町</t>
  </si>
  <si>
    <t>※特定環境保全公共下水道を対象としている。</t>
    <rPh sb="1" eb="3">
      <t>トクテイ</t>
    </rPh>
    <rPh sb="3" eb="5">
      <t>カンキョウ</t>
    </rPh>
    <rPh sb="5" eb="7">
      <t>ホゼン</t>
    </rPh>
    <rPh sb="7" eb="9">
      <t>コウキョウ</t>
    </rPh>
    <rPh sb="9" eb="12">
      <t>ゲスイドウ</t>
    </rPh>
    <rPh sb="13" eb="15">
      <t>タイショウ</t>
    </rPh>
    <phoneticPr fontId="15"/>
  </si>
  <si>
    <t>※直近改定からの経過年数について、ここでいう改定には消費税及び地方税の転嫁のみによる改定は含まない。</t>
    <rPh sb="1" eb="3">
      <t>チョッキン</t>
    </rPh>
    <rPh sb="3" eb="5">
      <t>カイテイ</t>
    </rPh>
    <rPh sb="8" eb="10">
      <t>ケイカ</t>
    </rPh>
    <rPh sb="10" eb="12">
      <t>ネンスウ</t>
    </rPh>
    <rPh sb="22" eb="24">
      <t>カイテイ</t>
    </rPh>
    <rPh sb="26" eb="29">
      <t>ショウヒゼイ</t>
    </rPh>
    <rPh sb="29" eb="30">
      <t>オヨ</t>
    </rPh>
    <rPh sb="31" eb="34">
      <t>チホウゼイ</t>
    </rPh>
    <rPh sb="35" eb="37">
      <t>テンカ</t>
    </rPh>
    <rPh sb="42" eb="44">
      <t>カイテイ</t>
    </rPh>
    <rPh sb="45" eb="46">
      <t>フク</t>
    </rPh>
    <phoneticPr fontId="15"/>
  </si>
  <si>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4">
      <t>ジチ</t>
    </rPh>
    <rPh sb="34" eb="35">
      <t>タイ</t>
    </rPh>
    <rPh sb="39" eb="41">
      <t>ジチ</t>
    </rPh>
    <rPh sb="41" eb="42">
      <t>タイ</t>
    </rPh>
    <rPh sb="46" eb="48">
      <t>サクセイ</t>
    </rPh>
    <phoneticPr fontId="15"/>
  </si>
  <si>
    <t>※該当するデータがない場合は黒塗りにしている。</t>
    <rPh sb="1" eb="3">
      <t>ガイトウ</t>
    </rPh>
    <rPh sb="11" eb="13">
      <t>バアイ</t>
    </rPh>
    <rPh sb="14" eb="16">
      <t>クロヌ</t>
    </rPh>
    <phoneticPr fontId="15"/>
  </si>
  <si>
    <t>30 和歌山県 田辺市</t>
  </si>
  <si>
    <t>44 佐賀県 中津市</t>
  </si>
  <si>
    <t>44 佐賀県 日田市</t>
  </si>
  <si>
    <t>44 佐賀県 佐伯市</t>
  </si>
  <si>
    <t>44 佐賀県 臼杵市</t>
  </si>
  <si>
    <t>44 佐賀県 豊後高田市</t>
  </si>
  <si>
    <t>44 佐賀県 杵築市</t>
  </si>
  <si>
    <t>44 佐賀県 宇佐市</t>
  </si>
  <si>
    <t>44 佐賀県 豊後大野市</t>
  </si>
  <si>
    <t>44 佐賀県 国東市</t>
  </si>
  <si>
    <t>14 神奈川県 清川村</t>
  </si>
  <si>
    <t>30 和歌山県 広川町</t>
  </si>
  <si>
    <t>30 和歌山県 那智勝浦町</t>
  </si>
  <si>
    <t>30 和歌山県 串本町</t>
  </si>
  <si>
    <t>44 佐賀県 姫島村</t>
  </si>
  <si>
    <t>※出典：R5、H30は「地方公営企業決算状況調査」（総務省）をもとに国土交通省作成。H25は「下水道事業経営指標」（総務省）をもとに国土交通省作成。</t>
    <phoneticPr fontId="9"/>
  </si>
  <si>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29">
      <t>ネンド</t>
    </rPh>
    <rPh sb="29" eb="30">
      <t>マツ</t>
    </rPh>
    <rPh sb="31" eb="33">
      <t>キジュン</t>
    </rPh>
    <rPh sb="36" eb="38">
      <t>サンシュツ</t>
    </rPh>
    <phoneticPr fontId="15"/>
  </si>
  <si>
    <t>11 埼玉県 皆野・長瀞下水道組合</t>
    <phoneticPr fontId="7"/>
  </si>
  <si>
    <t>【特定環境保全公共下水道】</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</si>
</sst>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_ "/>
    <numFmt numFmtId="178" formatCode="#,##0.0;[Red]\-#,##0.0"/>
    <numFmt numFmtId="179" formatCode="0.0_);[Red]\(0.0\)"/>
    <numFmt numFmtId="180" formatCode="0_ "/>
  </numFmts>
  <fonts count="1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ＭＳ Ｐゴシック"/>
      <family val="3"/>
      <charset val="128"/>
    </font>
    <font>
      <sz val="11"/>
      <color theme="1"/>
      <name val="ＭＳ Ｐゴシック"/>
      <family val="2"/>
      <charset val="128"/>
    </font>
    <font>
      <sz val="11"/>
      <name val="ＭＳ ゴシック"/>
      <family val="3"/>
      <charset val="128"/>
    </font>
    <font>
      <sz val="6"/>
      <name val="ＭＳ Ｐゴシック"/>
      <family val="3"/>
      <charset val="128"/>
      <scheme val="minor"/>
    </font>
    <font>
      <sz val="11"/>
      <color theme="1"/>
      <name val="ＭＳ Ｐゴシック"/>
      <family val="3"/>
    </font>
    <font>
      <sz val="6"/>
      <name val="ＭＳ Ｐゴシック"/>
      <family val="3"/>
    </font>
    <font>
      <sz val="6"/>
      <name val="游ゴシック"/>
      <family val="3"/>
      <charset val="128"/>
    </font>
    <font>
      <b/>
      <sz val="11"/>
      <color rgb="FFFF0000"/>
      <name val="ＭＳ Ｐゴシック"/>
      <family val="3"/>
      <charset val="128"/>
    </font>
    <font>
      <sz val="10"/>
      <color theme="1"/>
      <name val="ＭＳ Ｐゴシック"/>
      <family val="3"/>
    </font>
    <font>
      <sz val="6"/>
      <name val="ＭＳ Ｐゴシック"/>
      <family val="2"/>
      <charset val="128"/>
      <scheme val="minor"/>
    </font>
    <font>
      <sz val="12"/>
      <color theme="1"/>
      <name val="ＭＳ Ｐゴシック"/>
      <family val="3"/>
    </font>
    <font>
      <sz val="6"/>
      <name val="游ゴシック"/>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13">
    <xf numFmtId="0" fontId="0" fillId="0" borderId="0">
      <alignment vertical="center"/>
    </xf>
    <xf numFmtId="38" fontId="3" fillId="0" borderId="0" applyFont="0" applyFill="0" applyBorder="0" applyAlignment="0" applyProtection="0">
      <alignment vertical="center"/>
    </xf>
    <xf numFmtId="0" fontId="6" fillId="0" borderId="0"/>
    <xf numFmtId="0" fontId="2" fillId="0" borderId="0">
      <alignment vertical="center"/>
    </xf>
    <xf numFmtId="38" fontId="2"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3" fillId="0" borderId="0" applyFont="0" applyFill="0" applyBorder="0" applyAlignment="0" applyProtection="0">
      <alignment vertical="center"/>
    </xf>
    <xf numFmtId="0" fontId="8"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8" fillId="0" borderId="0" applyFont="0" applyFill="0" applyBorder="0" applyAlignment="0" applyProtection="0">
      <alignment vertical="center"/>
    </xf>
  </cellStyleXfs>
  <cellXfs count="29">
    <xf numFmtId="0" fontId="0" fillId="0" borderId="0" xfId="0">
      <alignment vertical="center"/>
    </xf>
    <xf numFmtId="0" fontId="0" fillId="0" borderId="0" xfId="0">
      <alignment vertical="center"/>
    </xf>
    <xf numFmtId="0" fontId="8" fillId="3" borderId="1" xfId="8" applyFill="1" applyBorder="1" applyAlignment="1">
      <alignment horizontal="center" vertical="center" shrinkToFit="1"/>
    </xf>
    <xf numFmtId="0" fontId="8" fillId="0" borderId="0" xfId="0" applyFont="1">
      <alignment vertical="center"/>
    </xf>
    <xf numFmtId="0" fontId="8" fillId="3" borderId="1" xfId="8" applyFill="1" applyBorder="1" applyAlignment="1">
      <alignment horizontal="left" vertical="center" shrinkToFit="1"/>
    </xf>
    <xf numFmtId="0" fontId="11" fillId="0" borderId="1" xfId="0" applyFont="1" applyBorder="1">
      <alignment vertical="center"/>
    </xf>
    <xf numFmtId="176" fontId="11" fillId="0" borderId="1" xfId="7" applyNumberFormat="1" applyFont="1" applyBorder="1">
      <alignment vertical="center"/>
    </xf>
    <xf numFmtId="38" fontId="11" fillId="0" borderId="1" xfId="1" applyFont="1" applyBorder="1">
      <alignment vertical="center"/>
    </xf>
    <xf numFmtId="177" fontId="11" fillId="0" borderId="1" xfId="0" applyNumberFormat="1" applyFont="1" applyBorder="1">
      <alignment vertical="center"/>
    </xf>
    <xf numFmtId="0" fontId="4" fillId="0" borderId="1" xfId="0" applyFont="1" applyBorder="1">
      <alignment vertical="center"/>
    </xf>
    <xf numFmtId="180" fontId="11" fillId="0" borderId="1" xfId="0" applyNumberFormat="1" applyFont="1" applyBorder="1">
      <alignment vertical="center"/>
    </xf>
    <xf numFmtId="0" fontId="14" fillId="0" borderId="0" xfId="0" applyFont="1">
      <alignment vertical="center"/>
    </xf>
    <xf numFmtId="0" fontId="14" fillId="2" borderId="0" xfId="0" applyFont="1" applyFill="1">
      <alignment vertical="center"/>
    </xf>
    <xf numFmtId="0" fontId="12" fillId="2" borderId="0" xfId="0" applyFont="1" applyFill="1" applyAlignment="1"/>
    <xf numFmtId="176" fontId="4" fillId="0" borderId="1" xfId="0" applyNumberFormat="1" applyFont="1" applyFill="1" applyBorder="1">
      <alignment vertical="center"/>
    </xf>
    <xf numFmtId="177" fontId="4" fillId="0" borderId="1" xfId="0" applyNumberFormat="1" applyFont="1" applyFill="1" applyBorder="1">
      <alignment vertical="center"/>
    </xf>
    <xf numFmtId="179" fontId="4" fillId="0" borderId="1" xfId="0" applyNumberFormat="1" applyFont="1" applyFill="1" applyBorder="1">
      <alignment vertical="center"/>
    </xf>
    <xf numFmtId="38" fontId="4" fillId="0" borderId="1" xfId="1" applyFont="1" applyFill="1" applyBorder="1">
      <alignment vertical="center"/>
    </xf>
    <xf numFmtId="0" fontId="4" fillId="0" borderId="1" xfId="0" applyFont="1" applyFill="1" applyBorder="1">
      <alignment vertical="center"/>
    </xf>
    <xf numFmtId="176" fontId="8" fillId="0" borderId="5" xfId="7" applyNumberFormat="1" applyFont="1" applyFill="1" applyBorder="1">
      <alignment vertical="center"/>
    </xf>
    <xf numFmtId="178" fontId="8" fillId="3" borderId="1" xfId="4" applyNumberFormat="1" applyFont="1" applyFill="1" applyBorder="1" applyAlignment="1">
      <alignment horizontal="center" vertical="center" shrinkToFit="1"/>
    </xf>
    <xf numFmtId="176" fontId="8" fillId="3" borderId="5" xfId="7" applyNumberFormat="1" applyFont="1" applyFill="1" applyBorder="1">
      <alignment vertical="center"/>
    </xf>
    <xf numFmtId="176" fontId="8" fillId="4" borderId="5" xfId="7" applyNumberFormat="1" applyFont="1" applyFill="1" applyBorder="1">
      <alignment vertical="center"/>
    </xf>
    <xf numFmtId="178" fontId="8" fillId="3" borderId="1" xfId="4" applyNumberFormat="1" applyFont="1" applyFill="1" applyBorder="1" applyAlignment="1">
      <alignment horizontal="center" vertical="center" shrinkToFit="1"/>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1" xfId="4" applyFont="1" applyFill="1" applyBorder="1" applyAlignment="1">
      <alignment horizontal="center" vertical="center" wrapText="1"/>
    </xf>
    <xf numFmtId="38" fontId="8" fillId="3" borderId="1" xfId="4" applyFont="1" applyFill="1" applyBorder="1" applyAlignment="1">
      <alignment horizontal="center" vertical="center"/>
    </xf>
  </cellXfs>
  <cellStyles count="13">
    <cellStyle name="パーセント" xfId="7" builtinId="5"/>
    <cellStyle name="パーセント 2" xfId="11" xr:uid="{A732DA5A-2B29-4E7E-9FD3-EEE0F96B1575}"/>
    <cellStyle name="桁区切り" xfId="1" builtinId="6"/>
    <cellStyle name="桁区切り 2" xfId="6" xr:uid="{F9F5B36A-789E-4170-874C-B5546A859CD8}"/>
    <cellStyle name="桁区切り 3" xfId="4" xr:uid="{7952E08B-71CA-47EF-8B1F-081EBE33B2D1}"/>
    <cellStyle name="桁区切り 3 2" xfId="12" xr:uid="{1B8E4B1A-AFDD-4AAF-907E-E52A56077795}"/>
    <cellStyle name="桁区切り 4" xfId="10" xr:uid="{63EC881F-F2D0-45A0-912F-67A0C8BFE512}"/>
    <cellStyle name="標準" xfId="0" builtinId="0"/>
    <cellStyle name="標準 2" xfId="5" xr:uid="{F77D8BBF-81E7-4D68-A295-466178CC2363}"/>
    <cellStyle name="標準 2 2" xfId="2" xr:uid="{2CAB8852-EB03-476A-8654-0E0CB1D47771}"/>
    <cellStyle name="標準 3" xfId="3" xr:uid="{B74E704A-FCDD-4436-8960-486922DAF0EB}"/>
    <cellStyle name="標準 4" xfId="9" xr:uid="{B6BD344B-99C2-4D4D-890D-57496BC4837F}"/>
    <cellStyle name="標準 5" xfId="8" xr:uid="{E296EAAB-2089-4BC3-85E6-C0A67E135550}"/>
  </cellStyles>
  <dxfs count="26">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0000"/>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C406E-C430-4853-962F-5E9EB815B742}">
  <dimension ref="A1:AC516"/>
  <sheetViews>
    <sheetView tabSelected="1" zoomScale="60" zoomScaleNormal="60" workbookViewId="0">
      <selection activeCell="A2" sqref="A2:XFD197"/>
    </sheetView>
  </sheetViews>
  <sheetFormatPr defaultRowHeight="13.2" x14ac:dyDescent="0.2"/>
  <cols>
    <col min="1" max="1" width="27" style="1" customWidth="1"/>
    <col min="2" max="29" width="11.33203125" style="1" customWidth="1"/>
    <col min="30" max="16384" width="8.88671875" style="1"/>
  </cols>
  <sheetData>
    <row r="1" spans="1:29" x14ac:dyDescent="0.2">
      <c r="A1" s="1" t="s">
        <v>526</v>
      </c>
    </row>
    <row r="2" spans="1:29" ht="30" customHeight="1" x14ac:dyDescent="0.2">
      <c r="A2" s="4" t="s">
        <v>315</v>
      </c>
      <c r="B2" s="27" t="s">
        <v>292</v>
      </c>
      <c r="C2" s="27" t="s">
        <v>293</v>
      </c>
      <c r="D2" s="23" t="s">
        <v>294</v>
      </c>
      <c r="E2" s="23"/>
      <c r="F2" s="23"/>
      <c r="G2" s="23" t="s">
        <v>295</v>
      </c>
      <c r="H2" s="23"/>
      <c r="I2" s="23"/>
      <c r="J2" s="23" t="s">
        <v>296</v>
      </c>
      <c r="K2" s="23"/>
      <c r="L2" s="23"/>
      <c r="M2" s="23" t="s">
        <v>297</v>
      </c>
      <c r="N2" s="23"/>
      <c r="O2" s="23"/>
      <c r="P2" s="23" t="s">
        <v>298</v>
      </c>
      <c r="Q2" s="23"/>
      <c r="R2" s="23"/>
      <c r="S2" s="23" t="s">
        <v>299</v>
      </c>
      <c r="T2" s="23"/>
      <c r="U2" s="23"/>
      <c r="V2" s="23" t="s">
        <v>300</v>
      </c>
      <c r="W2" s="23"/>
      <c r="X2" s="23"/>
      <c r="Y2" s="24" t="s">
        <v>301</v>
      </c>
      <c r="Z2" s="25"/>
      <c r="AA2" s="26"/>
      <c r="AB2" s="27" t="s">
        <v>302</v>
      </c>
      <c r="AC2" s="27" t="s">
        <v>303</v>
      </c>
    </row>
    <row r="3" spans="1:29" ht="13.2" customHeight="1" x14ac:dyDescent="0.2">
      <c r="A3" s="2" t="s">
        <v>304</v>
      </c>
      <c r="B3" s="28"/>
      <c r="C3" s="28"/>
      <c r="D3" s="20" t="s">
        <v>311</v>
      </c>
      <c r="E3" s="20" t="s">
        <v>312</v>
      </c>
      <c r="F3" s="20" t="s">
        <v>313</v>
      </c>
      <c r="G3" s="20" t="s">
        <v>311</v>
      </c>
      <c r="H3" s="20" t="s">
        <v>312</v>
      </c>
      <c r="I3" s="20" t="s">
        <v>313</v>
      </c>
      <c r="J3" s="20" t="s">
        <v>311</v>
      </c>
      <c r="K3" s="20" t="s">
        <v>312</v>
      </c>
      <c r="L3" s="20" t="s">
        <v>313</v>
      </c>
      <c r="M3" s="20" t="s">
        <v>311</v>
      </c>
      <c r="N3" s="20" t="s">
        <v>312</v>
      </c>
      <c r="O3" s="20" t="s">
        <v>313</v>
      </c>
      <c r="P3" s="20" t="s">
        <v>311</v>
      </c>
      <c r="Q3" s="20" t="s">
        <v>312</v>
      </c>
      <c r="R3" s="20" t="s">
        <v>313</v>
      </c>
      <c r="S3" s="20" t="s">
        <v>311</v>
      </c>
      <c r="T3" s="20" t="s">
        <v>312</v>
      </c>
      <c r="U3" s="20" t="s">
        <v>313</v>
      </c>
      <c r="V3" s="20" t="s">
        <v>311</v>
      </c>
      <c r="W3" s="20" t="s">
        <v>312</v>
      </c>
      <c r="X3" s="20" t="s">
        <v>313</v>
      </c>
      <c r="Y3" s="20" t="s">
        <v>311</v>
      </c>
      <c r="Z3" s="20" t="s">
        <v>312</v>
      </c>
      <c r="AA3" s="20" t="s">
        <v>313</v>
      </c>
      <c r="AB3" s="27"/>
      <c r="AC3" s="27"/>
    </row>
    <row r="4" spans="1:29" x14ac:dyDescent="0.2">
      <c r="A4" s="9" t="s">
        <v>22</v>
      </c>
      <c r="B4" s="9" t="s">
        <v>1</v>
      </c>
      <c r="C4" s="9">
        <v>18</v>
      </c>
      <c r="D4" s="14">
        <v>0.71799999999999997</v>
      </c>
      <c r="E4" s="14">
        <v>0.7667719021310182</v>
      </c>
      <c r="F4" s="14">
        <v>0.80732635585156998</v>
      </c>
      <c r="G4" s="14">
        <v>1.6950000000000001</v>
      </c>
      <c r="H4" s="14">
        <v>1.3830838092298194</v>
      </c>
      <c r="I4" s="14">
        <v>0.70248741912293311</v>
      </c>
      <c r="J4" s="14">
        <v>3.218</v>
      </c>
      <c r="K4" s="14">
        <v>2.9431793299759144</v>
      </c>
      <c r="L4" s="14">
        <v>1.2445361454990065</v>
      </c>
      <c r="M4" s="15">
        <v>91.56</v>
      </c>
      <c r="N4" s="16">
        <v>114.0829694323144</v>
      </c>
      <c r="O4" s="15">
        <v>228.81902405642995</v>
      </c>
      <c r="P4" s="15">
        <v>48.22</v>
      </c>
      <c r="Q4" s="16">
        <v>53.610837207118372</v>
      </c>
      <c r="R4" s="15">
        <v>129.1585513502132</v>
      </c>
      <c r="S4" s="15">
        <v>43.34</v>
      </c>
      <c r="T4" s="16">
        <v>60.472132225196034</v>
      </c>
      <c r="U4" s="15">
        <v>99.660472706216765</v>
      </c>
      <c r="V4" s="15">
        <v>155.15</v>
      </c>
      <c r="W4" s="16">
        <v>157.78630793069448</v>
      </c>
      <c r="X4" s="15">
        <v>160.74248565562985</v>
      </c>
      <c r="Y4" s="17">
        <v>2877</v>
      </c>
      <c r="Z4" s="17">
        <v>2959</v>
      </c>
      <c r="AA4" s="17">
        <v>3014</v>
      </c>
      <c r="AB4" s="18">
        <v>13</v>
      </c>
      <c r="AC4" s="22"/>
    </row>
    <row r="5" spans="1:29" x14ac:dyDescent="0.2">
      <c r="A5" s="9" t="s">
        <v>23</v>
      </c>
      <c r="B5" s="9" t="s">
        <v>1</v>
      </c>
      <c r="C5" s="9">
        <v>26</v>
      </c>
      <c r="D5" s="14">
        <v>0.93900000000000006</v>
      </c>
      <c r="E5" s="14">
        <v>0.97696335078534036</v>
      </c>
      <c r="F5" s="14">
        <v>0.97817571348628984</v>
      </c>
      <c r="G5" s="14">
        <v>0.35</v>
      </c>
      <c r="H5" s="14">
        <v>0.54652635550285655</v>
      </c>
      <c r="I5" s="14">
        <v>1.119736299958797</v>
      </c>
      <c r="J5" s="14">
        <v>1.982</v>
      </c>
      <c r="K5" s="14">
        <v>1.834426303649767</v>
      </c>
      <c r="L5" s="14">
        <v>1.9032589410775982</v>
      </c>
      <c r="M5" s="15">
        <v>508.09</v>
      </c>
      <c r="N5" s="16">
        <v>321.8777648630363</v>
      </c>
      <c r="O5" s="15">
        <v>157.98792686684402</v>
      </c>
      <c r="P5" s="15">
        <v>89.75</v>
      </c>
      <c r="Q5" s="16">
        <v>95.896292698159357</v>
      </c>
      <c r="R5" s="15">
        <v>92.948370213818578</v>
      </c>
      <c r="S5" s="15">
        <v>418.33</v>
      </c>
      <c r="T5" s="16">
        <v>225.98147216487692</v>
      </c>
      <c r="U5" s="15">
        <v>65.039556653025443</v>
      </c>
      <c r="V5" s="15">
        <v>177.9</v>
      </c>
      <c r="W5" s="16">
        <v>175.91468174800062</v>
      </c>
      <c r="X5" s="15">
        <v>176.90481666804092</v>
      </c>
      <c r="Y5" s="17">
        <v>2835</v>
      </c>
      <c r="Z5" s="17">
        <v>2916</v>
      </c>
      <c r="AA5" s="17">
        <v>2970</v>
      </c>
      <c r="AB5" s="18">
        <v>10</v>
      </c>
      <c r="AC5" s="22"/>
    </row>
    <row r="6" spans="1:29" x14ac:dyDescent="0.2">
      <c r="A6" s="9" t="s">
        <v>104</v>
      </c>
      <c r="B6" s="9" t="s">
        <v>1</v>
      </c>
      <c r="C6" s="9">
        <v>28</v>
      </c>
      <c r="D6" s="14">
        <v>0.66700000000000004</v>
      </c>
      <c r="E6" s="14">
        <v>0.74694376528117357</v>
      </c>
      <c r="F6" s="14">
        <v>0.83731343283582094</v>
      </c>
      <c r="G6" s="14">
        <v>1.0569999999999999</v>
      </c>
      <c r="H6" s="14">
        <v>1</v>
      </c>
      <c r="I6" s="14">
        <v>1</v>
      </c>
      <c r="J6" s="14">
        <v>7.4329999999999998</v>
      </c>
      <c r="K6" s="14">
        <v>7.6245449817992723</v>
      </c>
      <c r="L6" s="14">
        <v>2.7426888281085628</v>
      </c>
      <c r="M6" s="15">
        <v>158.65</v>
      </c>
      <c r="N6" s="16">
        <v>167.74592133263161</v>
      </c>
      <c r="O6" s="15">
        <v>160.19858922997517</v>
      </c>
      <c r="P6" s="15">
        <v>22.57</v>
      </c>
      <c r="Q6" s="16">
        <v>22.00077797862847</v>
      </c>
      <c r="R6" s="15">
        <v>58.409319930198834</v>
      </c>
      <c r="S6" s="15">
        <v>136.09</v>
      </c>
      <c r="T6" s="16">
        <v>145.74514335400315</v>
      </c>
      <c r="U6" s="15">
        <v>101.78926929977634</v>
      </c>
      <c r="V6" s="15">
        <v>167.75</v>
      </c>
      <c r="W6" s="16">
        <v>167.74592133263164</v>
      </c>
      <c r="X6" s="15">
        <v>160.19858922997517</v>
      </c>
      <c r="Y6" s="17">
        <v>3150</v>
      </c>
      <c r="Z6" s="17">
        <v>3240</v>
      </c>
      <c r="AA6" s="17">
        <v>3300</v>
      </c>
      <c r="AB6" s="18">
        <v>26</v>
      </c>
      <c r="AC6" s="22"/>
    </row>
    <row r="7" spans="1:29" x14ac:dyDescent="0.2">
      <c r="A7" s="9" t="s">
        <v>208</v>
      </c>
      <c r="B7" s="9" t="s">
        <v>1</v>
      </c>
      <c r="C7" s="9">
        <v>17</v>
      </c>
      <c r="D7" s="14">
        <v>0.69599999999999995</v>
      </c>
      <c r="E7" s="14">
        <v>0.95151515151515154</v>
      </c>
      <c r="F7" s="14">
        <v>0.93880837359098224</v>
      </c>
      <c r="G7" s="14">
        <v>0.54400000000000004</v>
      </c>
      <c r="H7" s="14">
        <v>0.60077474336625991</v>
      </c>
      <c r="I7" s="14">
        <v>0.62425270177052194</v>
      </c>
      <c r="J7" s="14">
        <v>2.1</v>
      </c>
      <c r="K7" s="14">
        <v>2.0728414862336275</v>
      </c>
      <c r="L7" s="14">
        <v>0.80923283281791425</v>
      </c>
      <c r="M7" s="15">
        <v>454.69</v>
      </c>
      <c r="N7" s="16">
        <v>342.3240641285754</v>
      </c>
      <c r="O7" s="15">
        <v>385.19535445014009</v>
      </c>
      <c r="P7" s="15">
        <v>117.73</v>
      </c>
      <c r="Q7" s="16">
        <v>99.216294705016509</v>
      </c>
      <c r="R7" s="15">
        <v>297.14469182821654</v>
      </c>
      <c r="S7" s="15">
        <v>336.96</v>
      </c>
      <c r="T7" s="16">
        <v>243.10776942355889</v>
      </c>
      <c r="U7" s="15">
        <v>88.050662621923536</v>
      </c>
      <c r="V7" s="15">
        <v>247.19</v>
      </c>
      <c r="W7" s="16">
        <v>205.65965177493999</v>
      </c>
      <c r="X7" s="15">
        <v>240.45924072495379</v>
      </c>
      <c r="Y7" s="17">
        <v>4865</v>
      </c>
      <c r="Z7" s="17">
        <v>4998</v>
      </c>
      <c r="AA7" s="17">
        <v>5090</v>
      </c>
      <c r="AB7" s="18">
        <v>5</v>
      </c>
      <c r="AC7" s="22"/>
    </row>
    <row r="8" spans="1:29" x14ac:dyDescent="0.2">
      <c r="A8" s="9" t="s">
        <v>185</v>
      </c>
      <c r="B8" s="9" t="s">
        <v>1</v>
      </c>
      <c r="C8" s="9">
        <v>25</v>
      </c>
      <c r="D8" s="14">
        <v>1</v>
      </c>
      <c r="E8" s="14">
        <v>1</v>
      </c>
      <c r="F8" s="14">
        <v>1</v>
      </c>
      <c r="G8" s="14">
        <v>0.79599999999999993</v>
      </c>
      <c r="H8" s="14">
        <v>0.702158273381295</v>
      </c>
      <c r="I8" s="14">
        <v>0.6588072122052705</v>
      </c>
      <c r="J8" s="14">
        <v>0.79599999999999993</v>
      </c>
      <c r="K8" s="14">
        <v>0.702158273381295</v>
      </c>
      <c r="L8" s="14">
        <v>0.6588072122052705</v>
      </c>
      <c r="M8" s="15">
        <v>202.11</v>
      </c>
      <c r="N8" s="16">
        <v>281.71868666396432</v>
      </c>
      <c r="O8" s="15">
        <v>300.54189245518967</v>
      </c>
      <c r="P8" s="15">
        <v>202.11</v>
      </c>
      <c r="Q8" s="16">
        <v>281.71868666396432</v>
      </c>
      <c r="R8" s="15">
        <v>300.54189245518967</v>
      </c>
      <c r="S8" s="15">
        <v>0</v>
      </c>
      <c r="T8" s="16">
        <v>0</v>
      </c>
      <c r="U8" s="15">
        <v>0</v>
      </c>
      <c r="V8" s="15">
        <v>160.79</v>
      </c>
      <c r="W8" s="16">
        <v>197.81110660721524</v>
      </c>
      <c r="X8" s="15">
        <v>197.99916631929972</v>
      </c>
      <c r="Y8" s="17">
        <v>3511</v>
      </c>
      <c r="Z8" s="17">
        <v>4082</v>
      </c>
      <c r="AA8" s="17">
        <v>4158</v>
      </c>
      <c r="AB8" s="18">
        <v>8</v>
      </c>
      <c r="AC8" s="22"/>
    </row>
    <row r="9" spans="1:29" x14ac:dyDescent="0.2">
      <c r="A9" s="9" t="s">
        <v>105</v>
      </c>
      <c r="B9" s="9" t="s">
        <v>1</v>
      </c>
      <c r="C9" s="9">
        <v>22</v>
      </c>
      <c r="D9" s="14">
        <v>0.79799999999999993</v>
      </c>
      <c r="E9" s="14">
        <v>0.83504273504273507</v>
      </c>
      <c r="F9" s="14">
        <v>0.86233269598470363</v>
      </c>
      <c r="G9" s="14">
        <v>0.996</v>
      </c>
      <c r="H9" s="14">
        <v>0.68760563380281692</v>
      </c>
      <c r="I9" s="14">
        <v>0.55757992437263659</v>
      </c>
      <c r="J9" s="14">
        <v>0.996</v>
      </c>
      <c r="K9" s="14">
        <v>0.69003533568904585</v>
      </c>
      <c r="L9" s="14">
        <v>0.60683720712715716</v>
      </c>
      <c r="M9" s="15">
        <v>171.71</v>
      </c>
      <c r="N9" s="16">
        <v>255.80669180698004</v>
      </c>
      <c r="O9" s="15">
        <v>295.32245374482881</v>
      </c>
      <c r="P9" s="15">
        <v>171.71</v>
      </c>
      <c r="Q9" s="16">
        <v>254.90596401892731</v>
      </c>
      <c r="R9" s="15">
        <v>271.35098093957004</v>
      </c>
      <c r="S9" s="15">
        <v>0</v>
      </c>
      <c r="T9" s="16">
        <v>0.90072778805274667</v>
      </c>
      <c r="U9" s="15">
        <v>23.971472805258749</v>
      </c>
      <c r="V9" s="15">
        <v>171.03</v>
      </c>
      <c r="W9" s="16">
        <v>175.89412245094036</v>
      </c>
      <c r="X9" s="15">
        <v>164.66587142458314</v>
      </c>
      <c r="Y9" s="17">
        <v>3381</v>
      </c>
      <c r="Z9" s="17">
        <v>3477</v>
      </c>
      <c r="AA9" s="17">
        <v>3542</v>
      </c>
      <c r="AB9" s="18">
        <v>14</v>
      </c>
      <c r="AC9" s="19">
        <v>0.25543478260869568</v>
      </c>
    </row>
    <row r="10" spans="1:29" x14ac:dyDescent="0.2">
      <c r="A10" s="9" t="s">
        <v>53</v>
      </c>
      <c r="B10" s="9" t="s">
        <v>1</v>
      </c>
      <c r="C10" s="9">
        <v>21</v>
      </c>
      <c r="D10" s="14">
        <v>0.92599999999999993</v>
      </c>
      <c r="E10" s="14">
        <v>0.95994993742177726</v>
      </c>
      <c r="F10" s="14">
        <v>0.99102209944751385</v>
      </c>
      <c r="G10" s="14">
        <v>0.439</v>
      </c>
      <c r="H10" s="14">
        <v>0.2643806778310922</v>
      </c>
      <c r="I10" s="14">
        <v>0.50310559006211175</v>
      </c>
      <c r="J10" s="14">
        <v>0.442</v>
      </c>
      <c r="K10" s="14">
        <v>0.26438067783109226</v>
      </c>
      <c r="L10" s="14">
        <v>0.72171694764862471</v>
      </c>
      <c r="M10" s="15">
        <v>363.26</v>
      </c>
      <c r="N10" s="16">
        <v>656.18388630310869</v>
      </c>
      <c r="O10" s="15">
        <v>302.44757970223714</v>
      </c>
      <c r="P10" s="15">
        <v>361.2</v>
      </c>
      <c r="Q10" s="16">
        <v>656.18388630310869</v>
      </c>
      <c r="R10" s="15">
        <v>210.83482734429808</v>
      </c>
      <c r="S10" s="15">
        <v>2.0499999999999998</v>
      </c>
      <c r="T10" s="16">
        <v>0</v>
      </c>
      <c r="U10" s="15">
        <v>91.612752357939044</v>
      </c>
      <c r="V10" s="15">
        <v>159.55000000000001</v>
      </c>
      <c r="W10" s="16">
        <v>173.48234064265625</v>
      </c>
      <c r="X10" s="15">
        <v>152.1630680489516</v>
      </c>
      <c r="Y10" s="17">
        <v>2461</v>
      </c>
      <c r="Z10" s="17">
        <v>2689</v>
      </c>
      <c r="AA10" s="17">
        <v>2739</v>
      </c>
      <c r="AB10" s="18">
        <v>7</v>
      </c>
      <c r="AC10" s="19">
        <v>0.55692307692307697</v>
      </c>
    </row>
    <row r="11" spans="1:29" x14ac:dyDescent="0.2">
      <c r="A11" s="9" t="s">
        <v>54</v>
      </c>
      <c r="B11" s="9" t="s">
        <v>1</v>
      </c>
      <c r="C11" s="9">
        <v>23</v>
      </c>
      <c r="D11" s="14">
        <v>0.49700000000000005</v>
      </c>
      <c r="E11" s="14">
        <v>0.60948536831483346</v>
      </c>
      <c r="F11" s="14">
        <v>0.64566929133858264</v>
      </c>
      <c r="G11" s="14">
        <v>0.91</v>
      </c>
      <c r="H11" s="14">
        <v>0.89174831779010744</v>
      </c>
      <c r="I11" s="14">
        <v>0.79542511868795862</v>
      </c>
      <c r="J11" s="14">
        <v>3.6110000000000002</v>
      </c>
      <c r="K11" s="14">
        <v>3.4165535956580735</v>
      </c>
      <c r="L11" s="14">
        <v>1.3815592203898051</v>
      </c>
      <c r="M11" s="15">
        <v>149.99</v>
      </c>
      <c r="N11" s="16">
        <v>151.41656984538386</v>
      </c>
      <c r="O11" s="15">
        <v>171.74412571343859</v>
      </c>
      <c r="P11" s="15">
        <v>37.81</v>
      </c>
      <c r="Q11" s="16">
        <v>39.520958083832333</v>
      </c>
      <c r="R11" s="15">
        <v>98.880735305018163</v>
      </c>
      <c r="S11" s="15">
        <v>112.18</v>
      </c>
      <c r="T11" s="16">
        <v>111.89561176155152</v>
      </c>
      <c r="U11" s="15">
        <v>72.863390408420429</v>
      </c>
      <c r="V11" s="15">
        <v>136.54</v>
      </c>
      <c r="W11" s="16">
        <v>135.02547144516936</v>
      </c>
      <c r="X11" s="15">
        <v>136.60959157957157</v>
      </c>
      <c r="Y11" s="17">
        <v>2560</v>
      </c>
      <c r="Z11" s="17">
        <v>2700</v>
      </c>
      <c r="AA11" s="17">
        <v>2750</v>
      </c>
      <c r="AB11" s="18">
        <v>24</v>
      </c>
      <c r="AC11" s="22"/>
    </row>
    <row r="12" spans="1:29" x14ac:dyDescent="0.2">
      <c r="A12" s="9" t="s">
        <v>362</v>
      </c>
      <c r="B12" s="9" t="s">
        <v>1</v>
      </c>
      <c r="C12" s="9">
        <v>23</v>
      </c>
      <c r="D12" s="14">
        <v>0.65400000000000003</v>
      </c>
      <c r="E12" s="14">
        <v>0.72343957503320055</v>
      </c>
      <c r="F12" s="14">
        <v>0.7679496669133975</v>
      </c>
      <c r="G12" s="14">
        <v>0.29600000000000004</v>
      </c>
      <c r="H12" s="14">
        <v>0.32390406292313134</v>
      </c>
      <c r="I12" s="14">
        <v>0.27621531489161572</v>
      </c>
      <c r="J12" s="14">
        <v>0.52200000000000002</v>
      </c>
      <c r="K12" s="14">
        <v>0.46233673507072254</v>
      </c>
      <c r="L12" s="14">
        <v>0.44412973835090952</v>
      </c>
      <c r="M12" s="15">
        <v>442.85</v>
      </c>
      <c r="N12" s="16">
        <v>418.20313063550458</v>
      </c>
      <c r="O12" s="15">
        <v>468.56907031440949</v>
      </c>
      <c r="P12" s="15">
        <v>250.87</v>
      </c>
      <c r="Q12" s="16">
        <v>292.98492389814612</v>
      </c>
      <c r="R12" s="15">
        <v>291.41474242624582</v>
      </c>
      <c r="S12" s="15">
        <v>191.98</v>
      </c>
      <c r="T12" s="16">
        <v>125.21820673735844</v>
      </c>
      <c r="U12" s="15">
        <v>177.15432788816366</v>
      </c>
      <c r="V12" s="15">
        <v>131</v>
      </c>
      <c r="W12" s="16">
        <v>135.45769314001299</v>
      </c>
      <c r="X12" s="15">
        <v>129.42595330536625</v>
      </c>
      <c r="Y12" s="17">
        <v>2560</v>
      </c>
      <c r="Z12" s="17">
        <v>2636</v>
      </c>
      <c r="AA12" s="17">
        <v>2685</v>
      </c>
      <c r="AB12" s="18">
        <v>10</v>
      </c>
      <c r="AC12" s="19">
        <v>0.30875000000000002</v>
      </c>
    </row>
    <row r="13" spans="1:29" x14ac:dyDescent="0.2">
      <c r="A13" s="9" t="s">
        <v>316</v>
      </c>
      <c r="B13" s="9" t="s">
        <v>1</v>
      </c>
      <c r="C13" s="9">
        <v>23</v>
      </c>
      <c r="D13" s="14">
        <v>0.84400000000000008</v>
      </c>
      <c r="E13" s="14">
        <v>0.84787472035794187</v>
      </c>
      <c r="F13" s="14">
        <v>0.87274909963985592</v>
      </c>
      <c r="G13" s="14">
        <v>0.23100000000000001</v>
      </c>
      <c r="H13" s="14">
        <v>0.23528155933988515</v>
      </c>
      <c r="I13" s="14">
        <v>0.53675003263768439</v>
      </c>
      <c r="J13" s="14">
        <v>0.57200000000000006</v>
      </c>
      <c r="K13" s="14">
        <v>0.63399106406642503</v>
      </c>
      <c r="L13" s="14">
        <v>0.53675003263768439</v>
      </c>
      <c r="M13" s="15">
        <v>904.8</v>
      </c>
      <c r="N13" s="16">
        <v>981.97763801537394</v>
      </c>
      <c r="O13" s="15">
        <v>394.34144045421448</v>
      </c>
      <c r="P13" s="15">
        <v>365.79</v>
      </c>
      <c r="Q13" s="16">
        <v>364.42348008385744</v>
      </c>
      <c r="R13" s="15">
        <v>394.34144045421448</v>
      </c>
      <c r="S13" s="15">
        <v>539.01</v>
      </c>
      <c r="T13" s="16">
        <v>617.55415793151644</v>
      </c>
      <c r="U13" s="15">
        <v>0</v>
      </c>
      <c r="V13" s="15">
        <v>209.17</v>
      </c>
      <c r="W13" s="16">
        <v>231.04122990915442</v>
      </c>
      <c r="X13" s="15">
        <v>211.66278103419111</v>
      </c>
      <c r="Y13" s="17">
        <v>3800</v>
      </c>
      <c r="Z13" s="17">
        <v>4400</v>
      </c>
      <c r="AA13" s="17">
        <v>4400</v>
      </c>
      <c r="AB13" s="18">
        <v>8</v>
      </c>
      <c r="AC13" s="19">
        <v>0.55512820512820515</v>
      </c>
    </row>
    <row r="14" spans="1:29" x14ac:dyDescent="0.2">
      <c r="A14" s="9" t="s">
        <v>273</v>
      </c>
      <c r="B14" s="9" t="s">
        <v>1</v>
      </c>
      <c r="C14" s="9">
        <v>19</v>
      </c>
      <c r="D14" s="14">
        <v>0.81499999999999995</v>
      </c>
      <c r="E14" s="14">
        <v>0.83437192522138404</v>
      </c>
      <c r="F14" s="14">
        <v>0.85643738977072315</v>
      </c>
      <c r="G14" s="14">
        <v>0.45200000000000001</v>
      </c>
      <c r="H14" s="14">
        <v>0.57370623502522944</v>
      </c>
      <c r="I14" s="14">
        <v>0.36015215348710333</v>
      </c>
      <c r="J14" s="14">
        <v>1.024</v>
      </c>
      <c r="K14" s="14">
        <v>0.95900777025156414</v>
      </c>
      <c r="L14" s="14">
        <v>0.98389500703817168</v>
      </c>
      <c r="M14" s="15">
        <v>444.98</v>
      </c>
      <c r="N14" s="16">
        <v>369.01570279586366</v>
      </c>
      <c r="O14" s="15">
        <v>544.58272811303323</v>
      </c>
      <c r="P14" s="15">
        <v>196.14</v>
      </c>
      <c r="Q14" s="16">
        <v>220.75588549263753</v>
      </c>
      <c r="R14" s="15">
        <v>199.3430608741582</v>
      </c>
      <c r="S14" s="15">
        <v>248.84</v>
      </c>
      <c r="T14" s="16">
        <v>148.25981730322613</v>
      </c>
      <c r="U14" s="15">
        <v>345.23966723887497</v>
      </c>
      <c r="V14" s="15">
        <v>200.93</v>
      </c>
      <c r="W14" s="16">
        <v>211.70660951620394</v>
      </c>
      <c r="X14" s="15">
        <v>196.13264228179057</v>
      </c>
      <c r="Y14" s="17">
        <v>3690</v>
      </c>
      <c r="Z14" s="17">
        <v>3840</v>
      </c>
      <c r="AA14" s="17">
        <v>3880</v>
      </c>
      <c r="AB14" s="18">
        <v>5</v>
      </c>
      <c r="AC14" s="19">
        <v>0.17331670822942644</v>
      </c>
    </row>
    <row r="15" spans="1:29" x14ac:dyDescent="0.2">
      <c r="A15" s="9" t="s">
        <v>210</v>
      </c>
      <c r="B15" s="9" t="s">
        <v>1</v>
      </c>
      <c r="C15" s="9">
        <v>27</v>
      </c>
      <c r="D15" s="14">
        <v>0.67200000000000004</v>
      </c>
      <c r="E15" s="14">
        <v>0.73026315789473684</v>
      </c>
      <c r="F15" s="14">
        <v>0.8666666666666667</v>
      </c>
      <c r="G15" s="14">
        <v>0.95900000000000007</v>
      </c>
      <c r="H15" s="14">
        <v>0.7023076923076923</v>
      </c>
      <c r="I15" s="14">
        <v>0.54333843797856052</v>
      </c>
      <c r="J15" s="14">
        <v>7.72</v>
      </c>
      <c r="K15" s="14">
        <v>7.2749003984063743</v>
      </c>
      <c r="L15" s="14">
        <v>2.5635838150289016</v>
      </c>
      <c r="M15" s="15">
        <v>208.97</v>
      </c>
      <c r="N15" s="16">
        <v>311.4518447532343</v>
      </c>
      <c r="O15" s="15">
        <v>373.0149662972695</v>
      </c>
      <c r="P15" s="15">
        <v>25.95</v>
      </c>
      <c r="Q15" s="16">
        <v>30.067081935793006</v>
      </c>
      <c r="R15" s="15">
        <v>79.058608477093571</v>
      </c>
      <c r="S15" s="15">
        <v>183.02</v>
      </c>
      <c r="T15" s="16">
        <v>281.3847628174413</v>
      </c>
      <c r="U15" s="15">
        <v>293.95635782017592</v>
      </c>
      <c r="V15" s="15">
        <v>200.32</v>
      </c>
      <c r="W15" s="16">
        <v>218.73502635361763</v>
      </c>
      <c r="X15" s="15">
        <v>202.67336913058381</v>
      </c>
      <c r="Y15" s="17">
        <v>3822</v>
      </c>
      <c r="Z15" s="17">
        <v>3926</v>
      </c>
      <c r="AA15" s="17">
        <v>4004</v>
      </c>
      <c r="AB15" s="18">
        <v>28</v>
      </c>
      <c r="AC15" s="22"/>
    </row>
    <row r="16" spans="1:29" x14ac:dyDescent="0.2">
      <c r="A16" s="9" t="s">
        <v>186</v>
      </c>
      <c r="B16" s="9" t="s">
        <v>1</v>
      </c>
      <c r="C16" s="9">
        <v>27</v>
      </c>
      <c r="D16" s="21"/>
      <c r="E16" s="14">
        <v>0.95471236230110157</v>
      </c>
      <c r="F16" s="14">
        <v>0.97067448680351909</v>
      </c>
      <c r="G16" s="21"/>
      <c r="H16" s="14">
        <v>0.78615600478095926</v>
      </c>
      <c r="I16" s="14">
        <v>0.54556364840258231</v>
      </c>
      <c r="J16" s="21"/>
      <c r="K16" s="14">
        <v>1.500942553824784</v>
      </c>
      <c r="L16" s="14">
        <v>0.54556364840258242</v>
      </c>
      <c r="M16" s="21"/>
      <c r="N16" s="16">
        <v>292.72262618272538</v>
      </c>
      <c r="O16" s="15">
        <v>422.72099085072512</v>
      </c>
      <c r="P16" s="21"/>
      <c r="Q16" s="16">
        <v>153.32075816118532</v>
      </c>
      <c r="R16" s="15">
        <v>422.72099085072512</v>
      </c>
      <c r="S16" s="21"/>
      <c r="T16" s="16">
        <v>139.40186802154005</v>
      </c>
      <c r="U16" s="15">
        <v>0</v>
      </c>
      <c r="V16" s="21"/>
      <c r="W16" s="16">
        <v>230.1256503088016</v>
      </c>
      <c r="X16" s="15">
        <v>230.62120602487624</v>
      </c>
      <c r="Y16" s="21"/>
      <c r="Z16" s="17">
        <v>4795</v>
      </c>
      <c r="AA16" s="17">
        <v>4884</v>
      </c>
      <c r="AB16" s="18">
        <v>13</v>
      </c>
      <c r="AC16" s="22"/>
    </row>
    <row r="17" spans="1:29" x14ac:dyDescent="0.2">
      <c r="A17" s="9" t="s">
        <v>317</v>
      </c>
      <c r="B17" s="9" t="s">
        <v>1</v>
      </c>
      <c r="C17" s="9">
        <v>22</v>
      </c>
      <c r="D17" s="14">
        <v>0.82599999999999996</v>
      </c>
      <c r="E17" s="14">
        <v>0.83231972198088622</v>
      </c>
      <c r="F17" s="14">
        <v>0.85382381413359143</v>
      </c>
      <c r="G17" s="14">
        <v>0.77400000000000002</v>
      </c>
      <c r="H17" s="14">
        <v>0.91349712400231864</v>
      </c>
      <c r="I17" s="14">
        <v>0.65619768542106416</v>
      </c>
      <c r="J17" s="14">
        <v>1.59</v>
      </c>
      <c r="K17" s="14">
        <v>1.6683224755700328</v>
      </c>
      <c r="L17" s="14">
        <v>0.73201526469632983</v>
      </c>
      <c r="M17" s="15">
        <v>333.43</v>
      </c>
      <c r="N17" s="16">
        <v>292.26178065054211</v>
      </c>
      <c r="O17" s="15">
        <v>380.22887348305591</v>
      </c>
      <c r="P17" s="15">
        <v>162.24</v>
      </c>
      <c r="Q17" s="16">
        <v>160.02919099249374</v>
      </c>
      <c r="R17" s="15">
        <v>340.84713631394692</v>
      </c>
      <c r="S17" s="15">
        <v>171.19</v>
      </c>
      <c r="T17" s="16">
        <v>132.23258965804837</v>
      </c>
      <c r="U17" s="15">
        <v>39.381737169109002</v>
      </c>
      <c r="V17" s="15">
        <v>257.98</v>
      </c>
      <c r="W17" s="16">
        <v>266.98029608006675</v>
      </c>
      <c r="X17" s="15">
        <v>249.50530670983989</v>
      </c>
      <c r="Y17" s="17">
        <v>4788</v>
      </c>
      <c r="Z17" s="17">
        <v>4788</v>
      </c>
      <c r="AA17" s="17">
        <v>5016</v>
      </c>
      <c r="AB17" s="18">
        <v>12</v>
      </c>
      <c r="AC17" s="22"/>
    </row>
    <row r="18" spans="1:29" x14ac:dyDescent="0.2">
      <c r="A18" s="9" t="s">
        <v>274</v>
      </c>
      <c r="B18" s="9" t="s">
        <v>1</v>
      </c>
      <c r="C18" s="9">
        <v>20</v>
      </c>
      <c r="D18" s="14">
        <v>0.69299999999999995</v>
      </c>
      <c r="E18" s="14">
        <v>0.78481012658227844</v>
      </c>
      <c r="F18" s="14">
        <v>0.77142857142857146</v>
      </c>
      <c r="G18" s="14">
        <v>1</v>
      </c>
      <c r="H18" s="14">
        <v>1</v>
      </c>
      <c r="I18" s="14">
        <v>0.8487738419618529</v>
      </c>
      <c r="J18" s="14">
        <v>2.3159999999999998</v>
      </c>
      <c r="K18" s="14">
        <v>2.2369380315917375</v>
      </c>
      <c r="L18" s="14">
        <v>0.84877384196185302</v>
      </c>
      <c r="M18" s="15">
        <v>277.93</v>
      </c>
      <c r="N18" s="16">
        <v>335.33697632058289</v>
      </c>
      <c r="O18" s="15">
        <v>312.07482993197277</v>
      </c>
      <c r="P18" s="15">
        <v>120</v>
      </c>
      <c r="Q18" s="16">
        <v>149.90892531876139</v>
      </c>
      <c r="R18" s="15">
        <v>312.07482993197277</v>
      </c>
      <c r="S18" s="15">
        <v>157.93</v>
      </c>
      <c r="T18" s="16">
        <v>185.4280510018215</v>
      </c>
      <c r="U18" s="15">
        <v>0</v>
      </c>
      <c r="V18" s="15">
        <v>277.93</v>
      </c>
      <c r="W18" s="16">
        <v>335.33697632058289</v>
      </c>
      <c r="X18" s="15">
        <v>264.88095238095241</v>
      </c>
      <c r="Y18" s="17">
        <v>3738</v>
      </c>
      <c r="Z18" s="17">
        <v>3844</v>
      </c>
      <c r="AA18" s="17">
        <v>3916</v>
      </c>
      <c r="AB18" s="18">
        <v>28</v>
      </c>
      <c r="AC18" s="22"/>
    </row>
    <row r="19" spans="1:29" x14ac:dyDescent="0.2">
      <c r="A19" s="9" t="s">
        <v>374</v>
      </c>
      <c r="B19" s="9" t="s">
        <v>1</v>
      </c>
      <c r="C19" s="9">
        <v>28</v>
      </c>
      <c r="D19" s="14">
        <v>0.99400000000000011</v>
      </c>
      <c r="E19" s="14">
        <v>0.99788732394366197</v>
      </c>
      <c r="F19" s="14">
        <v>0.98701073779009352</v>
      </c>
      <c r="G19" s="14">
        <v>0.996</v>
      </c>
      <c r="H19" s="14">
        <v>1.0288815148850885</v>
      </c>
      <c r="I19" s="14">
        <v>0.77093954843408596</v>
      </c>
      <c r="J19" s="14">
        <v>1.431</v>
      </c>
      <c r="K19" s="14">
        <v>1.45553757472817</v>
      </c>
      <c r="L19" s="14">
        <v>1.3111009997598555</v>
      </c>
      <c r="M19" s="15">
        <v>150.1</v>
      </c>
      <c r="N19" s="16">
        <v>140.358908624794</v>
      </c>
      <c r="O19" s="15">
        <v>193.71687799006898</v>
      </c>
      <c r="P19" s="15">
        <v>104.47</v>
      </c>
      <c r="Q19" s="16">
        <v>99.216048448948939</v>
      </c>
      <c r="R19" s="15">
        <v>113.90732099897637</v>
      </c>
      <c r="S19" s="15">
        <v>45.64</v>
      </c>
      <c r="T19" s="16">
        <v>41.142860175845058</v>
      </c>
      <c r="U19" s="15">
        <v>79.809556991092606</v>
      </c>
      <c r="V19" s="15">
        <v>149.47</v>
      </c>
      <c r="W19" s="16">
        <v>144.41268653349576</v>
      </c>
      <c r="X19" s="15">
        <v>149.34400244172471</v>
      </c>
      <c r="Y19" s="17">
        <v>3360</v>
      </c>
      <c r="Z19" s="17">
        <v>2980</v>
      </c>
      <c r="AA19" s="17">
        <v>2980</v>
      </c>
      <c r="AB19" s="18">
        <v>20</v>
      </c>
      <c r="AC19" s="19">
        <v>0.55223880597014929</v>
      </c>
    </row>
    <row r="20" spans="1:29" x14ac:dyDescent="0.2">
      <c r="A20" s="9" t="s">
        <v>375</v>
      </c>
      <c r="B20" s="9" t="s">
        <v>1</v>
      </c>
      <c r="C20" s="9">
        <v>25</v>
      </c>
      <c r="D20" s="14">
        <v>0.96400000000000008</v>
      </c>
      <c r="E20" s="14">
        <v>0.98782234957020054</v>
      </c>
      <c r="F20" s="14">
        <v>0.98614851866102349</v>
      </c>
      <c r="G20" s="14">
        <v>0.61099999999999999</v>
      </c>
      <c r="H20" s="14">
        <v>0.58326532497728778</v>
      </c>
      <c r="I20" s="14">
        <v>0.24150155675063686</v>
      </c>
      <c r="J20" s="14">
        <v>1.2490000000000001</v>
      </c>
      <c r="K20" s="14">
        <v>1.0876019294820261</v>
      </c>
      <c r="L20" s="14">
        <v>0.58707468951044139</v>
      </c>
      <c r="M20" s="15">
        <v>247.59</v>
      </c>
      <c r="N20" s="16">
        <v>286.62788644869715</v>
      </c>
      <c r="O20" s="15">
        <v>633.44643809643344</v>
      </c>
      <c r="P20" s="15">
        <v>121.06</v>
      </c>
      <c r="Q20" s="16">
        <v>153.71442694724948</v>
      </c>
      <c r="R20" s="15">
        <v>260.57723770377908</v>
      </c>
      <c r="S20" s="15">
        <v>126.53</v>
      </c>
      <c r="T20" s="16">
        <v>132.91345950144765</v>
      </c>
      <c r="U20" s="15">
        <v>372.86920039265431</v>
      </c>
      <c r="V20" s="15">
        <v>151.16</v>
      </c>
      <c r="W20" s="16">
        <v>167.18010733705248</v>
      </c>
      <c r="X20" s="15">
        <v>152.97830091843457</v>
      </c>
      <c r="Y20" s="17">
        <v>2785</v>
      </c>
      <c r="Z20" s="17">
        <v>3062</v>
      </c>
      <c r="AA20" s="17">
        <v>3062</v>
      </c>
      <c r="AB20" s="18">
        <v>10</v>
      </c>
      <c r="AC20" s="19">
        <v>0.54083333333333339</v>
      </c>
    </row>
    <row r="21" spans="1:29" x14ac:dyDescent="0.2">
      <c r="A21" s="9" t="s">
        <v>318</v>
      </c>
      <c r="B21" s="9" t="s">
        <v>1</v>
      </c>
      <c r="C21" s="9">
        <v>27</v>
      </c>
      <c r="D21" s="14">
        <v>0.96499999999999997</v>
      </c>
      <c r="E21" s="14">
        <v>0.96242774566473988</v>
      </c>
      <c r="F21" s="14">
        <v>0.55690537084398972</v>
      </c>
      <c r="G21" s="14">
        <v>0.39200000000000002</v>
      </c>
      <c r="H21" s="14">
        <v>0.37243815286885806</v>
      </c>
      <c r="I21" s="14">
        <v>0.25148466852502727</v>
      </c>
      <c r="J21" s="14">
        <v>0.53</v>
      </c>
      <c r="K21" s="14">
        <v>0.50039547502989057</v>
      </c>
      <c r="L21" s="14">
        <v>0.27806937216626093</v>
      </c>
      <c r="M21" s="15">
        <v>453.26</v>
      </c>
      <c r="N21" s="16">
        <v>499.60670583648539</v>
      </c>
      <c r="O21" s="15">
        <v>730.76979850911505</v>
      </c>
      <c r="P21" s="15">
        <v>334.8</v>
      </c>
      <c r="Q21" s="16">
        <v>371.85108172994711</v>
      </c>
      <c r="R21" s="15">
        <v>660.90486382758877</v>
      </c>
      <c r="S21" s="15">
        <v>118.46</v>
      </c>
      <c r="T21" s="16">
        <v>127.75562410653826</v>
      </c>
      <c r="U21" s="15">
        <v>69.864934681526307</v>
      </c>
      <c r="V21" s="15">
        <v>177.58</v>
      </c>
      <c r="W21" s="16">
        <v>186.07259868263554</v>
      </c>
      <c r="X21" s="15">
        <v>183.77740054616578</v>
      </c>
      <c r="Y21" s="17">
        <v>3370</v>
      </c>
      <c r="Z21" s="17">
        <v>3858</v>
      </c>
      <c r="AA21" s="17">
        <v>3803</v>
      </c>
      <c r="AB21" s="18">
        <v>1</v>
      </c>
      <c r="AC21" s="19">
        <v>0.88631578947368417</v>
      </c>
    </row>
    <row r="22" spans="1:29" x14ac:dyDescent="0.2">
      <c r="A22" s="9" t="s">
        <v>319</v>
      </c>
      <c r="B22" s="9" t="s">
        <v>1</v>
      </c>
      <c r="C22" s="9">
        <v>22</v>
      </c>
      <c r="D22" s="14">
        <v>0.84400000000000008</v>
      </c>
      <c r="E22" s="14">
        <v>0.85500340367597005</v>
      </c>
      <c r="F22" s="14">
        <v>0.9463414634146341</v>
      </c>
      <c r="G22" s="14">
        <v>0.31900000000000001</v>
      </c>
      <c r="H22" s="14">
        <v>0.26846124356304329</v>
      </c>
      <c r="I22" s="14">
        <v>0.40316733146400219</v>
      </c>
      <c r="J22" s="14">
        <v>0.871</v>
      </c>
      <c r="K22" s="14">
        <v>0.55334871006321551</v>
      </c>
      <c r="L22" s="14">
        <v>0.69986151673453723</v>
      </c>
      <c r="M22" s="15">
        <v>438.96</v>
      </c>
      <c r="N22" s="16">
        <v>545.57325524866872</v>
      </c>
      <c r="O22" s="15">
        <v>324.78643441676718</v>
      </c>
      <c r="P22" s="15">
        <v>160.53</v>
      </c>
      <c r="Q22" s="16">
        <v>264.68892381092354</v>
      </c>
      <c r="R22" s="15">
        <v>187.09884302608964</v>
      </c>
      <c r="S22" s="15">
        <v>278.43</v>
      </c>
      <c r="T22" s="16">
        <v>280.88433143774517</v>
      </c>
      <c r="U22" s="15">
        <v>137.68759139067751</v>
      </c>
      <c r="V22" s="15">
        <v>139.85</v>
      </c>
      <c r="W22" s="16">
        <v>146.46527455879527</v>
      </c>
      <c r="X22" s="15">
        <v>130.94328005951618</v>
      </c>
      <c r="Y22" s="17">
        <v>2940</v>
      </c>
      <c r="Z22" s="17">
        <v>3020</v>
      </c>
      <c r="AA22" s="17">
        <v>3080</v>
      </c>
      <c r="AB22" s="18">
        <v>23</v>
      </c>
      <c r="AC22" s="19">
        <v>0.6</v>
      </c>
    </row>
    <row r="23" spans="1:29" x14ac:dyDescent="0.2">
      <c r="A23" s="9" t="s">
        <v>385</v>
      </c>
      <c r="B23" s="9" t="s">
        <v>1</v>
      </c>
      <c r="C23" s="9">
        <v>24</v>
      </c>
      <c r="D23" s="14">
        <v>0.95200000000000007</v>
      </c>
      <c r="E23" s="14">
        <v>0.95823244552058107</v>
      </c>
      <c r="F23" s="14">
        <v>0.9760956175298805</v>
      </c>
      <c r="G23" s="14">
        <v>0.45</v>
      </c>
      <c r="H23" s="14">
        <v>0.39868971505249035</v>
      </c>
      <c r="I23" s="14">
        <v>0.18421386207310644</v>
      </c>
      <c r="J23" s="14">
        <v>0.45</v>
      </c>
      <c r="K23" s="14">
        <v>0.39868971505249029</v>
      </c>
      <c r="L23" s="14">
        <v>0.34952783614775057</v>
      </c>
      <c r="M23" s="15">
        <v>408.18</v>
      </c>
      <c r="N23" s="16">
        <v>482.68373528403248</v>
      </c>
      <c r="O23" s="15">
        <v>987.37871112662788</v>
      </c>
      <c r="P23" s="15">
        <v>408.18</v>
      </c>
      <c r="Q23" s="16">
        <v>482.68373528403248</v>
      </c>
      <c r="R23" s="15">
        <v>520.38443550033924</v>
      </c>
      <c r="S23" s="15">
        <v>0</v>
      </c>
      <c r="T23" s="16">
        <v>0</v>
      </c>
      <c r="U23" s="15">
        <v>466.99427562628864</v>
      </c>
      <c r="V23" s="15">
        <v>183.72</v>
      </c>
      <c r="W23" s="16">
        <v>192.44104088086257</v>
      </c>
      <c r="X23" s="15">
        <v>181.88884570540225</v>
      </c>
      <c r="Y23" s="17">
        <v>3600</v>
      </c>
      <c r="Z23" s="17">
        <v>3630</v>
      </c>
      <c r="AA23" s="17">
        <v>3790</v>
      </c>
      <c r="AB23" s="18">
        <v>4</v>
      </c>
      <c r="AC23" s="19">
        <v>0.36504065040650407</v>
      </c>
    </row>
    <row r="24" spans="1:29" x14ac:dyDescent="0.2">
      <c r="A24" s="9" t="s">
        <v>144</v>
      </c>
      <c r="B24" s="9" t="s">
        <v>1</v>
      </c>
      <c r="C24" s="9">
        <v>28</v>
      </c>
      <c r="D24" s="14">
        <v>0.58799999999999997</v>
      </c>
      <c r="E24" s="14">
        <v>0.5219178082191781</v>
      </c>
      <c r="F24" s="14">
        <v>0.8571428571428571</v>
      </c>
      <c r="G24" s="14">
        <v>0.995</v>
      </c>
      <c r="H24" s="14">
        <v>1.0081607309176388</v>
      </c>
      <c r="I24" s="14">
        <v>1.0100772506685154</v>
      </c>
      <c r="J24" s="14">
        <v>2.7569999999999997</v>
      </c>
      <c r="K24" s="14">
        <v>4.6761983131042992</v>
      </c>
      <c r="L24" s="14">
        <v>1.7356620149761741</v>
      </c>
      <c r="M24" s="15">
        <v>283.32</v>
      </c>
      <c r="N24" s="16">
        <v>612.72351758247737</v>
      </c>
      <c r="O24" s="15">
        <v>317.57064901162153</v>
      </c>
      <c r="P24" s="15">
        <v>102.21</v>
      </c>
      <c r="Q24" s="16">
        <v>132.09957062883853</v>
      </c>
      <c r="R24" s="15">
        <v>184.81183852553116</v>
      </c>
      <c r="S24" s="15">
        <v>181.11</v>
      </c>
      <c r="T24" s="16">
        <v>480.62394695363878</v>
      </c>
      <c r="U24" s="15">
        <v>132.75881048609037</v>
      </c>
      <c r="V24" s="15">
        <v>281.8</v>
      </c>
      <c r="W24" s="16">
        <v>617.72378933637697</v>
      </c>
      <c r="X24" s="15">
        <v>320.77088804667471</v>
      </c>
      <c r="Y24" s="17">
        <v>4368</v>
      </c>
      <c r="Z24" s="17">
        <v>4492</v>
      </c>
      <c r="AA24" s="17">
        <v>4950</v>
      </c>
      <c r="AB24" s="18">
        <v>5</v>
      </c>
      <c r="AC24" s="19">
        <v>0.58666666666666667</v>
      </c>
    </row>
    <row r="25" spans="1:29" x14ac:dyDescent="0.2">
      <c r="A25" s="9" t="s">
        <v>386</v>
      </c>
      <c r="B25" s="9" t="s">
        <v>1</v>
      </c>
      <c r="C25" s="9">
        <v>29</v>
      </c>
      <c r="D25" s="14">
        <v>0.93500000000000005</v>
      </c>
      <c r="E25" s="14">
        <v>0.95634692705341762</v>
      </c>
      <c r="F25" s="14">
        <v>0.96668843892880474</v>
      </c>
      <c r="G25" s="14">
        <v>0.626</v>
      </c>
      <c r="H25" s="14">
        <v>0.61171677482729192</v>
      </c>
      <c r="I25" s="14">
        <v>0.47799658947136808</v>
      </c>
      <c r="J25" s="14">
        <v>0.74400000000000011</v>
      </c>
      <c r="K25" s="14">
        <v>0.70661656652839522</v>
      </c>
      <c r="L25" s="14">
        <v>0.5178254845581991</v>
      </c>
      <c r="M25" s="15">
        <v>281.10000000000002</v>
      </c>
      <c r="N25" s="16">
        <v>370.27607179059089</v>
      </c>
      <c r="O25" s="15">
        <v>474.42455242966753</v>
      </c>
      <c r="P25" s="15">
        <v>236.54</v>
      </c>
      <c r="Q25" s="16">
        <v>320.54737344225151</v>
      </c>
      <c r="R25" s="15">
        <v>437.93386919985386</v>
      </c>
      <c r="S25" s="15">
        <v>44.56</v>
      </c>
      <c r="T25" s="16">
        <v>49.728698348339393</v>
      </c>
      <c r="U25" s="15">
        <v>36.490683229813662</v>
      </c>
      <c r="V25" s="15">
        <v>176.1</v>
      </c>
      <c r="W25" s="16">
        <v>226.50408443145906</v>
      </c>
      <c r="X25" s="15">
        <v>226.77331802286133</v>
      </c>
      <c r="Y25" s="17">
        <v>3200</v>
      </c>
      <c r="Z25" s="17">
        <v>4280</v>
      </c>
      <c r="AA25" s="17">
        <v>4358</v>
      </c>
      <c r="AB25" s="18">
        <v>6</v>
      </c>
      <c r="AC25" s="19">
        <v>0.50775862068965516</v>
      </c>
    </row>
    <row r="26" spans="1:29" x14ac:dyDescent="0.2">
      <c r="A26" s="9" t="s">
        <v>387</v>
      </c>
      <c r="B26" s="9" t="s">
        <v>1</v>
      </c>
      <c r="C26" s="9">
        <v>26</v>
      </c>
      <c r="D26" s="14">
        <v>0.78099999999999992</v>
      </c>
      <c r="E26" s="14">
        <v>0.80072904009720536</v>
      </c>
      <c r="F26" s="14">
        <v>0.78895071542130368</v>
      </c>
      <c r="G26" s="14">
        <v>1.054</v>
      </c>
      <c r="H26" s="14">
        <v>0.91223371880706028</v>
      </c>
      <c r="I26" s="14">
        <v>0.75953320814011416</v>
      </c>
      <c r="J26" s="14">
        <v>1.054</v>
      </c>
      <c r="K26" s="14">
        <v>0.91223371880706017</v>
      </c>
      <c r="L26" s="14">
        <v>0.75953320814011427</v>
      </c>
      <c r="M26" s="15">
        <v>219.99</v>
      </c>
      <c r="N26" s="16">
        <v>261.69087665647299</v>
      </c>
      <c r="O26" s="15">
        <v>275.56672668803498</v>
      </c>
      <c r="P26" s="15">
        <v>219.99</v>
      </c>
      <c r="Q26" s="16">
        <v>261.69087665647299</v>
      </c>
      <c r="R26" s="15">
        <v>275.56672668803498</v>
      </c>
      <c r="S26" s="15">
        <v>0</v>
      </c>
      <c r="T26" s="16">
        <v>0</v>
      </c>
      <c r="U26" s="15">
        <v>0</v>
      </c>
      <c r="V26" s="15">
        <v>231.98</v>
      </c>
      <c r="W26" s="16">
        <v>238.72324159021406</v>
      </c>
      <c r="X26" s="15">
        <v>209.30207997803325</v>
      </c>
      <c r="Y26" s="17">
        <v>4310</v>
      </c>
      <c r="Z26" s="17">
        <v>4430</v>
      </c>
      <c r="AA26" s="17">
        <v>4510</v>
      </c>
      <c r="AB26" s="18">
        <v>15</v>
      </c>
      <c r="AC26" s="19">
        <v>0.47039473684210525</v>
      </c>
    </row>
    <row r="27" spans="1:29" x14ac:dyDescent="0.2">
      <c r="A27" s="9" t="s">
        <v>106</v>
      </c>
      <c r="B27" s="9" t="s">
        <v>1</v>
      </c>
      <c r="C27" s="9">
        <v>20</v>
      </c>
      <c r="D27" s="14">
        <v>0.80700000000000005</v>
      </c>
      <c r="E27" s="14">
        <v>0.87468160978094756</v>
      </c>
      <c r="F27" s="14">
        <v>0.89885611077664063</v>
      </c>
      <c r="G27" s="14">
        <v>0.74900000000000011</v>
      </c>
      <c r="H27" s="14">
        <v>0.89980073366242475</v>
      </c>
      <c r="I27" s="14">
        <v>0.74898760954971288</v>
      </c>
      <c r="J27" s="14">
        <v>0.74900000000000011</v>
      </c>
      <c r="K27" s="14">
        <v>0.89980073366242475</v>
      </c>
      <c r="L27" s="14">
        <v>0.74898760954971288</v>
      </c>
      <c r="M27" s="15">
        <v>273.06</v>
      </c>
      <c r="N27" s="16">
        <v>224.50535819590459</v>
      </c>
      <c r="O27" s="15">
        <v>272.02328104962021</v>
      </c>
      <c r="P27" s="15">
        <v>273.06</v>
      </c>
      <c r="Q27" s="16">
        <v>224.50535819590459</v>
      </c>
      <c r="R27" s="15">
        <v>272.02328104962021</v>
      </c>
      <c r="S27" s="15">
        <v>0</v>
      </c>
      <c r="T27" s="16">
        <v>0</v>
      </c>
      <c r="U27" s="15">
        <v>0</v>
      </c>
      <c r="V27" s="15">
        <v>204.62</v>
      </c>
      <c r="W27" s="16">
        <v>202.01008601582041</v>
      </c>
      <c r="X27" s="15">
        <v>203.74206701522476</v>
      </c>
      <c r="Y27" s="17">
        <v>3990</v>
      </c>
      <c r="Z27" s="17">
        <v>4104</v>
      </c>
      <c r="AA27" s="17">
        <v>4180</v>
      </c>
      <c r="AB27" s="18">
        <v>18</v>
      </c>
      <c r="AC27" s="19">
        <v>0.56740740740740736</v>
      </c>
    </row>
    <row r="28" spans="1:29" x14ac:dyDescent="0.2">
      <c r="A28" s="9" t="s">
        <v>187</v>
      </c>
      <c r="B28" s="9" t="s">
        <v>1</v>
      </c>
      <c r="C28" s="9">
        <v>28</v>
      </c>
      <c r="D28" s="14">
        <v>0.82499999999999996</v>
      </c>
      <c r="E28" s="14">
        <v>0.86431478968792397</v>
      </c>
      <c r="F28" s="14">
        <v>0.99270072992700731</v>
      </c>
      <c r="G28" s="14">
        <v>0.54</v>
      </c>
      <c r="H28" s="14">
        <v>0.54758513531011266</v>
      </c>
      <c r="I28" s="14">
        <v>1.1289975550122249</v>
      </c>
      <c r="J28" s="14">
        <v>3.4460000000000002</v>
      </c>
      <c r="K28" s="14">
        <v>3.5066334991708126</v>
      </c>
      <c r="L28" s="14">
        <v>2.0277533813455122</v>
      </c>
      <c r="M28" s="15">
        <v>424.89</v>
      </c>
      <c r="N28" s="16">
        <v>499.22430510665805</v>
      </c>
      <c r="O28" s="15">
        <v>212.9942090572012</v>
      </c>
      <c r="P28" s="15">
        <v>66.540000000000006</v>
      </c>
      <c r="Q28" s="16">
        <v>77.957336780866186</v>
      </c>
      <c r="R28" s="15">
        <v>118.58934299879182</v>
      </c>
      <c r="S28" s="15">
        <v>358.35</v>
      </c>
      <c r="T28" s="16">
        <v>421.26696832579188</v>
      </c>
      <c r="U28" s="15">
        <v>94.404866058409368</v>
      </c>
      <c r="V28" s="15">
        <v>229.29</v>
      </c>
      <c r="W28" s="16">
        <v>273.36780866192629</v>
      </c>
      <c r="X28" s="15">
        <v>240.46994125734284</v>
      </c>
      <c r="Y28" s="17">
        <v>3906</v>
      </c>
      <c r="Z28" s="17">
        <v>4341</v>
      </c>
      <c r="AA28" s="17">
        <v>4422</v>
      </c>
      <c r="AB28" s="18">
        <v>9</v>
      </c>
      <c r="AC28" s="22"/>
    </row>
    <row r="29" spans="1:29" x14ac:dyDescent="0.2">
      <c r="A29" s="9" t="s">
        <v>215</v>
      </c>
      <c r="B29" s="9" t="s">
        <v>1</v>
      </c>
      <c r="C29" s="9">
        <v>29</v>
      </c>
      <c r="D29" s="14">
        <v>0.85400000000000009</v>
      </c>
      <c r="E29" s="14">
        <v>0.86</v>
      </c>
      <c r="F29" s="14">
        <v>0.86408977556109723</v>
      </c>
      <c r="G29" s="14">
        <v>0.32899999999999996</v>
      </c>
      <c r="H29" s="14">
        <v>0.30090140160133388</v>
      </c>
      <c r="I29" s="14">
        <v>0.58210860630215466</v>
      </c>
      <c r="J29" s="14">
        <v>0.68900000000000006</v>
      </c>
      <c r="K29" s="14">
        <v>0.5566443901812107</v>
      </c>
      <c r="L29" s="14">
        <v>0.59373709784990636</v>
      </c>
      <c r="M29" s="15">
        <v>493.95</v>
      </c>
      <c r="N29" s="16">
        <v>561.48580121703844</v>
      </c>
      <c r="O29" s="15">
        <v>265.8059176494931</v>
      </c>
      <c r="P29" s="15">
        <v>235.49</v>
      </c>
      <c r="Q29" s="16">
        <v>303.51848962396627</v>
      </c>
      <c r="R29" s="15">
        <v>260.60004138216431</v>
      </c>
      <c r="S29" s="15">
        <v>258.45999999999998</v>
      </c>
      <c r="T29" s="16">
        <v>257.96731159307222</v>
      </c>
      <c r="U29" s="15">
        <v>5.2058762673287813</v>
      </c>
      <c r="V29" s="15">
        <v>162.34</v>
      </c>
      <c r="W29" s="16">
        <v>168.95186456545483</v>
      </c>
      <c r="X29" s="15">
        <v>154.72791226981172</v>
      </c>
      <c r="Y29" s="17">
        <v>3160</v>
      </c>
      <c r="Z29" s="17">
        <v>3250</v>
      </c>
      <c r="AA29" s="17">
        <v>3250</v>
      </c>
      <c r="AB29" s="18">
        <v>15</v>
      </c>
      <c r="AC29" s="19">
        <v>0.62365591397849462</v>
      </c>
    </row>
    <row r="30" spans="1:29" x14ac:dyDescent="0.2">
      <c r="A30" s="9" t="s">
        <v>107</v>
      </c>
      <c r="B30" s="9" t="s">
        <v>1</v>
      </c>
      <c r="C30" s="9">
        <v>24</v>
      </c>
      <c r="D30" s="14">
        <v>0.86499999999999999</v>
      </c>
      <c r="E30" s="14">
        <v>0.85067873303167418</v>
      </c>
      <c r="F30" s="14">
        <v>0.83824216923796169</v>
      </c>
      <c r="G30" s="14">
        <v>0.376</v>
      </c>
      <c r="H30" s="14">
        <v>0.17117036746273184</v>
      </c>
      <c r="I30" s="14">
        <v>0.49188394455708512</v>
      </c>
      <c r="J30" s="14">
        <v>0.61</v>
      </c>
      <c r="K30" s="14">
        <v>0.63818393480791613</v>
      </c>
      <c r="L30" s="14">
        <v>0.65833531698801884</v>
      </c>
      <c r="M30" s="15">
        <v>435.68</v>
      </c>
      <c r="N30" s="16">
        <v>989.17225555947766</v>
      </c>
      <c r="O30" s="15">
        <v>416.15801757614929</v>
      </c>
      <c r="P30" s="15">
        <v>268.82</v>
      </c>
      <c r="Q30" s="16">
        <v>265.31062477938582</v>
      </c>
      <c r="R30" s="15">
        <v>310.93797030509074</v>
      </c>
      <c r="S30" s="15">
        <v>166.87</v>
      </c>
      <c r="T30" s="16">
        <v>723.86163078009179</v>
      </c>
      <c r="U30" s="15">
        <v>105.22004727105856</v>
      </c>
      <c r="V30" s="15">
        <v>163.86</v>
      </c>
      <c r="W30" s="16">
        <v>169.31697846805505</v>
      </c>
      <c r="X30" s="15">
        <v>204.70144724441309</v>
      </c>
      <c r="Y30" s="17">
        <v>3460</v>
      </c>
      <c r="Z30" s="17">
        <v>3560</v>
      </c>
      <c r="AA30" s="17">
        <v>4220</v>
      </c>
      <c r="AB30" s="18">
        <v>4</v>
      </c>
      <c r="AC30" s="19">
        <v>0.52592592592592591</v>
      </c>
    </row>
    <row r="31" spans="1:29" x14ac:dyDescent="0.2">
      <c r="A31" s="9" t="s">
        <v>394</v>
      </c>
      <c r="B31" s="9" t="s">
        <v>1</v>
      </c>
      <c r="C31" s="9">
        <v>28</v>
      </c>
      <c r="D31" s="14">
        <v>0.89500000000000002</v>
      </c>
      <c r="E31" s="14">
        <v>0.92603630452451913</v>
      </c>
      <c r="F31" s="14">
        <v>0.96171428571428574</v>
      </c>
      <c r="G31" s="14">
        <v>0.39399999999999996</v>
      </c>
      <c r="H31" s="14">
        <v>0.39498060161285237</v>
      </c>
      <c r="I31" s="14">
        <v>0.38508840989850418</v>
      </c>
      <c r="J31" s="14">
        <v>0.78900000000000003</v>
      </c>
      <c r="K31" s="14">
        <v>0.6439762753702688</v>
      </c>
      <c r="L31" s="14">
        <v>0.38508840989850418</v>
      </c>
      <c r="M31" s="15">
        <v>270.57</v>
      </c>
      <c r="N31" s="16">
        <v>274.03034441428827</v>
      </c>
      <c r="O31" s="15">
        <v>263.67849368253326</v>
      </c>
      <c r="P31" s="15">
        <v>135.13</v>
      </c>
      <c r="Q31" s="16">
        <v>168.0755556323866</v>
      </c>
      <c r="R31" s="15">
        <v>263.67849368253326</v>
      </c>
      <c r="S31" s="15">
        <v>135.44</v>
      </c>
      <c r="T31" s="16">
        <v>105.95478878190168</v>
      </c>
      <c r="U31" s="15">
        <v>0</v>
      </c>
      <c r="V31" s="15">
        <v>106.56</v>
      </c>
      <c r="W31" s="16">
        <v>108.23667029693272</v>
      </c>
      <c r="X31" s="15">
        <v>101.53953185663951</v>
      </c>
      <c r="Y31" s="17">
        <v>2200</v>
      </c>
      <c r="Z31" s="17">
        <v>2200</v>
      </c>
      <c r="AA31" s="17">
        <v>2242</v>
      </c>
      <c r="AB31" s="18">
        <v>28</v>
      </c>
      <c r="AC31" s="19">
        <v>0.99380530973451331</v>
      </c>
    </row>
    <row r="32" spans="1:29" x14ac:dyDescent="0.2">
      <c r="A32" s="9" t="s">
        <v>320</v>
      </c>
      <c r="B32" s="9" t="s">
        <v>1</v>
      </c>
      <c r="C32" s="9">
        <v>27</v>
      </c>
      <c r="D32" s="14">
        <v>0.96099999999999997</v>
      </c>
      <c r="E32" s="14">
        <v>0.97463082165846271</v>
      </c>
      <c r="F32" s="14">
        <v>0.98464419475655429</v>
      </c>
      <c r="G32" s="14">
        <v>1</v>
      </c>
      <c r="H32" s="14">
        <v>1</v>
      </c>
      <c r="I32" s="14">
        <v>0.57863684730561682</v>
      </c>
      <c r="J32" s="14">
        <v>1.74</v>
      </c>
      <c r="K32" s="14">
        <v>1.5664898127286384</v>
      </c>
      <c r="L32" s="14">
        <v>0.76879867711844074</v>
      </c>
      <c r="M32" s="15">
        <v>172.25</v>
      </c>
      <c r="N32" s="16">
        <v>186.68976468889849</v>
      </c>
      <c r="O32" s="15">
        <v>294.73813904126661</v>
      </c>
      <c r="P32" s="15">
        <v>99</v>
      </c>
      <c r="Q32" s="16">
        <v>119.17713295799047</v>
      </c>
      <c r="R32" s="15">
        <v>221.8348608439251</v>
      </c>
      <c r="S32" s="15">
        <v>73.25</v>
      </c>
      <c r="T32" s="16">
        <v>67.512631730908041</v>
      </c>
      <c r="U32" s="15">
        <v>72.903278197341493</v>
      </c>
      <c r="V32" s="15">
        <v>172.25</v>
      </c>
      <c r="W32" s="16">
        <v>186.68976468889852</v>
      </c>
      <c r="X32" s="15">
        <v>170.54634755556302</v>
      </c>
      <c r="Y32" s="17">
        <v>3200</v>
      </c>
      <c r="Z32" s="17">
        <v>3600</v>
      </c>
      <c r="AA32" s="17">
        <v>3600</v>
      </c>
      <c r="AB32" s="18">
        <v>7</v>
      </c>
      <c r="AC32" s="19">
        <v>0.71776315789473688</v>
      </c>
    </row>
    <row r="33" spans="1:29" x14ac:dyDescent="0.2">
      <c r="A33" s="9" t="s">
        <v>321</v>
      </c>
      <c r="B33" s="9" t="s">
        <v>1</v>
      </c>
      <c r="C33" s="9">
        <v>23</v>
      </c>
      <c r="D33" s="14">
        <v>0.96299999999999997</v>
      </c>
      <c r="E33" s="14">
        <v>0.97945205479452058</v>
      </c>
      <c r="F33" s="14">
        <v>0.98734177215189878</v>
      </c>
      <c r="G33" s="14">
        <v>0.57100000000000006</v>
      </c>
      <c r="H33" s="14">
        <v>0.66134810223951124</v>
      </c>
      <c r="I33" s="14">
        <v>0.53521000893655046</v>
      </c>
      <c r="J33" s="14">
        <v>0.78900000000000003</v>
      </c>
      <c r="K33" s="14">
        <v>0.66134810223951124</v>
      </c>
      <c r="L33" s="14">
        <v>0.5973826480738923</v>
      </c>
      <c r="M33" s="15">
        <v>291.11</v>
      </c>
      <c r="N33" s="16">
        <v>258.07091973320024</v>
      </c>
      <c r="O33" s="15">
        <v>322.95304337787525</v>
      </c>
      <c r="P33" s="15">
        <v>210.77</v>
      </c>
      <c r="Q33" s="16">
        <v>258.07091973320024</v>
      </c>
      <c r="R33" s="15">
        <v>289.34168374267654</v>
      </c>
      <c r="S33" s="15">
        <v>80.349999999999994</v>
      </c>
      <c r="T33" s="16">
        <v>0</v>
      </c>
      <c r="U33" s="15">
        <v>33.61135963519871</v>
      </c>
      <c r="V33" s="15">
        <v>166.28</v>
      </c>
      <c r="W33" s="16">
        <v>170.67471300875721</v>
      </c>
      <c r="X33" s="15">
        <v>172.84770123235879</v>
      </c>
      <c r="Y33" s="17">
        <v>3000</v>
      </c>
      <c r="Z33" s="17">
        <v>3600</v>
      </c>
      <c r="AA33" s="17">
        <v>3680</v>
      </c>
      <c r="AB33" s="18">
        <v>10</v>
      </c>
      <c r="AC33" s="19">
        <v>0.55647058823529416</v>
      </c>
    </row>
    <row r="34" spans="1:29" x14ac:dyDescent="0.2">
      <c r="A34" s="9" t="s">
        <v>398</v>
      </c>
      <c r="B34" s="9" t="s">
        <v>1</v>
      </c>
      <c r="C34" s="9">
        <v>24</v>
      </c>
      <c r="D34" s="14">
        <v>0.79900000000000004</v>
      </c>
      <c r="E34" s="14">
        <v>0.87377881985150452</v>
      </c>
      <c r="F34" s="14">
        <v>0.93196976433970657</v>
      </c>
      <c r="G34" s="14">
        <v>0.95</v>
      </c>
      <c r="H34" s="14">
        <v>1.0871125259664931</v>
      </c>
      <c r="I34" s="14">
        <v>0.76166297791086235</v>
      </c>
      <c r="J34" s="14">
        <v>1.274</v>
      </c>
      <c r="K34" s="14">
        <v>1.0871125259664931</v>
      </c>
      <c r="L34" s="14">
        <v>0.76166297791086235</v>
      </c>
      <c r="M34" s="15">
        <v>238.08</v>
      </c>
      <c r="N34" s="16">
        <v>188.25196418504731</v>
      </c>
      <c r="O34" s="15">
        <v>254.44868347679176</v>
      </c>
      <c r="P34" s="15">
        <v>177.57</v>
      </c>
      <c r="Q34" s="16">
        <v>188.25196418504731</v>
      </c>
      <c r="R34" s="15">
        <v>254.44868347679176</v>
      </c>
      <c r="S34" s="15">
        <v>60.51</v>
      </c>
      <c r="T34" s="16">
        <v>0</v>
      </c>
      <c r="U34" s="15">
        <v>0</v>
      </c>
      <c r="V34" s="15">
        <v>226.26</v>
      </c>
      <c r="W34" s="16">
        <v>204.65106830336057</v>
      </c>
      <c r="X34" s="15">
        <v>193.80414198243164</v>
      </c>
      <c r="Y34" s="17">
        <v>3730</v>
      </c>
      <c r="Z34" s="17">
        <v>3840</v>
      </c>
      <c r="AA34" s="17">
        <v>3910</v>
      </c>
      <c r="AB34" s="18">
        <v>25</v>
      </c>
      <c r="AC34" s="19">
        <v>0.6261437908496732</v>
      </c>
    </row>
    <row r="35" spans="1:29" x14ac:dyDescent="0.2">
      <c r="A35" s="9" t="s">
        <v>218</v>
      </c>
      <c r="B35" s="9" t="s">
        <v>1</v>
      </c>
      <c r="C35" s="9">
        <v>23</v>
      </c>
      <c r="D35" s="14">
        <v>1</v>
      </c>
      <c r="E35" s="14">
        <v>1</v>
      </c>
      <c r="F35" s="14">
        <v>1</v>
      </c>
      <c r="G35" s="14">
        <v>0.18600000000000003</v>
      </c>
      <c r="H35" s="14">
        <v>0.15363881401617252</v>
      </c>
      <c r="I35" s="14">
        <v>0.1844034879112168</v>
      </c>
      <c r="J35" s="14">
        <v>0.18600000000000003</v>
      </c>
      <c r="K35" s="14">
        <v>0.15363881401617249</v>
      </c>
      <c r="L35" s="14">
        <v>0.1844034879112168</v>
      </c>
      <c r="M35" s="15">
        <v>884.58</v>
      </c>
      <c r="N35" s="16">
        <v>1219.5351021366519</v>
      </c>
      <c r="O35" s="15">
        <v>938.17978990424842</v>
      </c>
      <c r="P35" s="15">
        <v>884.58</v>
      </c>
      <c r="Q35" s="16">
        <v>1219.5351021366519</v>
      </c>
      <c r="R35" s="15">
        <v>938.17978990424842</v>
      </c>
      <c r="S35" s="15">
        <v>0</v>
      </c>
      <c r="T35" s="16">
        <v>0</v>
      </c>
      <c r="U35" s="15">
        <v>0</v>
      </c>
      <c r="V35" s="15">
        <v>164.38</v>
      </c>
      <c r="W35" s="16">
        <v>187.36792674336698</v>
      </c>
      <c r="X35" s="15">
        <v>173.003625546156</v>
      </c>
      <c r="Y35" s="17">
        <v>3633</v>
      </c>
      <c r="Z35" s="17">
        <v>3736</v>
      </c>
      <c r="AA35" s="17">
        <v>3806</v>
      </c>
      <c r="AB35" s="18">
        <v>22</v>
      </c>
      <c r="AC35" s="19">
        <v>0.15789473684210525</v>
      </c>
    </row>
    <row r="36" spans="1:29" x14ac:dyDescent="0.2">
      <c r="A36" s="9" t="s">
        <v>108</v>
      </c>
      <c r="B36" s="9" t="s">
        <v>1</v>
      </c>
      <c r="C36" s="9">
        <v>21</v>
      </c>
      <c r="D36" s="14">
        <v>0.52</v>
      </c>
      <c r="E36" s="14">
        <v>0.57035175879396982</v>
      </c>
      <c r="F36" s="14">
        <v>0.53706505295007567</v>
      </c>
      <c r="G36" s="14">
        <v>0.42599999999999999</v>
      </c>
      <c r="H36" s="14">
        <v>0.37610619469026546</v>
      </c>
      <c r="I36" s="14">
        <v>0.35453733598955828</v>
      </c>
      <c r="J36" s="14">
        <v>0.77099999999999991</v>
      </c>
      <c r="K36" s="14">
        <v>0.37610619469026552</v>
      </c>
      <c r="L36" s="14">
        <v>0.35453733598955828</v>
      </c>
      <c r="M36" s="15">
        <v>350.75</v>
      </c>
      <c r="N36" s="16">
        <v>423.04361187941777</v>
      </c>
      <c r="O36" s="15">
        <v>445.53606953753865</v>
      </c>
      <c r="P36" s="15">
        <v>193.82</v>
      </c>
      <c r="Q36" s="16">
        <v>423.04361187941777</v>
      </c>
      <c r="R36" s="15">
        <v>445.53606953753865</v>
      </c>
      <c r="S36" s="15">
        <v>156.91999999999999</v>
      </c>
      <c r="T36" s="16">
        <v>0</v>
      </c>
      <c r="U36" s="15">
        <v>0</v>
      </c>
      <c r="V36" s="15">
        <v>149.46</v>
      </c>
      <c r="W36" s="16">
        <v>159.10932305199341</v>
      </c>
      <c r="X36" s="15">
        <v>157.95917118109753</v>
      </c>
      <c r="Y36" s="17">
        <v>3000</v>
      </c>
      <c r="Z36" s="17">
        <v>3075</v>
      </c>
      <c r="AA36" s="17">
        <v>3132</v>
      </c>
      <c r="AB36" s="18">
        <v>21</v>
      </c>
      <c r="AC36" s="19">
        <v>0.13142857142857142</v>
      </c>
    </row>
    <row r="37" spans="1:29" x14ac:dyDescent="0.2">
      <c r="A37" s="9" t="s">
        <v>222</v>
      </c>
      <c r="B37" s="9" t="s">
        <v>1</v>
      </c>
      <c r="C37" s="9">
        <v>24</v>
      </c>
      <c r="D37" s="14">
        <v>0.65500000000000003</v>
      </c>
      <c r="E37" s="14">
        <v>0.70788478324119875</v>
      </c>
      <c r="F37" s="14">
        <v>0.78158165011982195</v>
      </c>
      <c r="G37" s="14">
        <v>0.41700000000000004</v>
      </c>
      <c r="H37" s="14">
        <v>0.55274168685311609</v>
      </c>
      <c r="I37" s="14">
        <v>0.56494898534839866</v>
      </c>
      <c r="J37" s="14">
        <v>0.55500000000000005</v>
      </c>
      <c r="K37" s="14">
        <v>0.5541735969031043</v>
      </c>
      <c r="L37" s="14">
        <v>0.56494898534839866</v>
      </c>
      <c r="M37" s="15">
        <v>332.4</v>
      </c>
      <c r="N37" s="16">
        <v>286.56833212729077</v>
      </c>
      <c r="O37" s="15">
        <v>285.05332028468115</v>
      </c>
      <c r="P37" s="15">
        <v>249.78</v>
      </c>
      <c r="Q37" s="16">
        <v>285.82787809434058</v>
      </c>
      <c r="R37" s="15">
        <v>285.05332028468115</v>
      </c>
      <c r="S37" s="15">
        <v>82.62</v>
      </c>
      <c r="T37" s="16">
        <v>0.74045403295020451</v>
      </c>
      <c r="U37" s="15">
        <v>0</v>
      </c>
      <c r="V37" s="15">
        <v>138.63</v>
      </c>
      <c r="W37" s="16">
        <v>158.39826329872272</v>
      </c>
      <c r="X37" s="15">
        <v>161.04058406502273</v>
      </c>
      <c r="Y37" s="17">
        <v>2310</v>
      </c>
      <c r="Z37" s="17">
        <v>2959</v>
      </c>
      <c r="AA37" s="17">
        <v>3300</v>
      </c>
      <c r="AB37" s="18">
        <v>5</v>
      </c>
      <c r="AC37" s="19">
        <v>0.24409448818897639</v>
      </c>
    </row>
    <row r="38" spans="1:29" x14ac:dyDescent="0.2">
      <c r="A38" s="9" t="s">
        <v>223</v>
      </c>
      <c r="B38" s="9" t="s">
        <v>1</v>
      </c>
      <c r="C38" s="9">
        <v>21</v>
      </c>
      <c r="D38" s="14">
        <v>0.435</v>
      </c>
      <c r="E38" s="14">
        <v>0.50023353573096685</v>
      </c>
      <c r="F38" s="14">
        <v>0.50813449023861168</v>
      </c>
      <c r="G38" s="14">
        <v>0.38700000000000001</v>
      </c>
      <c r="H38" s="14">
        <v>0.55771366312569404</v>
      </c>
      <c r="I38" s="14">
        <v>0.8797545021400307</v>
      </c>
      <c r="J38" s="14">
        <v>0.60899999999999999</v>
      </c>
      <c r="K38" s="14">
        <v>0.55771366312569404</v>
      </c>
      <c r="L38" s="14">
        <v>0.8797545021400307</v>
      </c>
      <c r="M38" s="15">
        <v>503.91</v>
      </c>
      <c r="N38" s="16">
        <v>454.17519151163344</v>
      </c>
      <c r="O38" s="15">
        <v>250.93724035908971</v>
      </c>
      <c r="P38" s="15">
        <v>320.41000000000003</v>
      </c>
      <c r="Q38" s="16">
        <v>454.17519151163344</v>
      </c>
      <c r="R38" s="15">
        <v>250.93724035908971</v>
      </c>
      <c r="S38" s="15">
        <v>183.51</v>
      </c>
      <c r="T38" s="16">
        <v>0</v>
      </c>
      <c r="U38" s="15">
        <v>0</v>
      </c>
      <c r="V38" s="15">
        <v>195.17</v>
      </c>
      <c r="W38" s="16">
        <v>253.29970975876671</v>
      </c>
      <c r="X38" s="15">
        <v>220.76316696050418</v>
      </c>
      <c r="Y38" s="17">
        <v>2940</v>
      </c>
      <c r="Z38" s="17">
        <v>3348</v>
      </c>
      <c r="AA38" s="17">
        <v>3410</v>
      </c>
      <c r="AB38" s="18">
        <v>7</v>
      </c>
      <c r="AC38" s="19">
        <v>0.27153846153846156</v>
      </c>
    </row>
    <row r="39" spans="1:29" x14ac:dyDescent="0.2">
      <c r="A39" s="9" t="s">
        <v>109</v>
      </c>
      <c r="B39" s="9" t="s">
        <v>1</v>
      </c>
      <c r="C39" s="9">
        <v>24</v>
      </c>
      <c r="D39" s="14">
        <v>0.53900000000000003</v>
      </c>
      <c r="E39" s="14">
        <v>0.61800486618004868</v>
      </c>
      <c r="F39" s="14">
        <v>0.68876080691642649</v>
      </c>
      <c r="G39" s="14">
        <v>0.35899999999999999</v>
      </c>
      <c r="H39" s="14">
        <v>0.36321452711960395</v>
      </c>
      <c r="I39" s="14">
        <v>0.37605407428609172</v>
      </c>
      <c r="J39" s="14">
        <v>0.84299999999999997</v>
      </c>
      <c r="K39" s="14">
        <v>0.78174025871898711</v>
      </c>
      <c r="L39" s="14">
        <v>0.72012817269584295</v>
      </c>
      <c r="M39" s="15">
        <v>482.42</v>
      </c>
      <c r="N39" s="16">
        <v>478.65930971764351</v>
      </c>
      <c r="O39" s="15">
        <v>463.6720943290286</v>
      </c>
      <c r="P39" s="15">
        <v>205.73</v>
      </c>
      <c r="Q39" s="16">
        <v>222.39613847620214</v>
      </c>
      <c r="R39" s="15">
        <v>242.13159103670051</v>
      </c>
      <c r="S39" s="15">
        <v>276.69</v>
      </c>
      <c r="T39" s="16">
        <v>256.2631712414414</v>
      </c>
      <c r="U39" s="15">
        <v>221.54050329232811</v>
      </c>
      <c r="V39" s="15">
        <v>173.42</v>
      </c>
      <c r="W39" s="16">
        <v>173.85601483048995</v>
      </c>
      <c r="X39" s="15">
        <v>174.36578020519627</v>
      </c>
      <c r="Y39" s="17">
        <v>2983</v>
      </c>
      <c r="Z39" s="17">
        <v>3065</v>
      </c>
      <c r="AA39" s="17">
        <v>3124</v>
      </c>
      <c r="AB39" s="18">
        <v>18</v>
      </c>
      <c r="AC39" s="19">
        <v>0.218</v>
      </c>
    </row>
    <row r="40" spans="1:29" x14ac:dyDescent="0.2">
      <c r="A40" s="9" t="s">
        <v>290</v>
      </c>
      <c r="B40" s="9" t="s">
        <v>1</v>
      </c>
      <c r="C40" s="9">
        <v>19</v>
      </c>
      <c r="D40" s="14">
        <v>0.40700000000000003</v>
      </c>
      <c r="E40" s="14">
        <v>0.36</v>
      </c>
      <c r="F40" s="14">
        <v>0.4238134887593672</v>
      </c>
      <c r="G40" s="14">
        <v>0.252</v>
      </c>
      <c r="H40" s="14">
        <v>0.46788740092921566</v>
      </c>
      <c r="I40" s="14">
        <v>0.14583174433681642</v>
      </c>
      <c r="J40" s="14">
        <v>0.252</v>
      </c>
      <c r="K40" s="14">
        <v>0.4678874009292156</v>
      </c>
      <c r="L40" s="14">
        <v>0.60391661402400509</v>
      </c>
      <c r="M40" s="15">
        <v>626.04</v>
      </c>
      <c r="N40" s="16">
        <v>341.46569078377263</v>
      </c>
      <c r="O40" s="15">
        <v>1005.0979339951705</v>
      </c>
      <c r="P40" s="15">
        <v>626.04</v>
      </c>
      <c r="Q40" s="16">
        <v>341.46569078377263</v>
      </c>
      <c r="R40" s="15">
        <v>242.70765456705891</v>
      </c>
      <c r="S40" s="15">
        <v>0</v>
      </c>
      <c r="T40" s="16">
        <v>0</v>
      </c>
      <c r="U40" s="15">
        <v>762.39027942811151</v>
      </c>
      <c r="V40" s="15">
        <v>157.58000000000001</v>
      </c>
      <c r="W40" s="16">
        <v>159.76749456731858</v>
      </c>
      <c r="X40" s="15">
        <v>146.57518494384607</v>
      </c>
      <c r="Y40" s="17">
        <v>2730</v>
      </c>
      <c r="Z40" s="17">
        <v>2808</v>
      </c>
      <c r="AA40" s="17">
        <v>2860</v>
      </c>
      <c r="AB40" s="18">
        <v>19</v>
      </c>
      <c r="AC40" s="19">
        <v>0.83278688524590161</v>
      </c>
    </row>
    <row r="41" spans="1:29" x14ac:dyDescent="0.2">
      <c r="A41" s="9" t="s">
        <v>224</v>
      </c>
      <c r="B41" s="9" t="s">
        <v>1</v>
      </c>
      <c r="C41" s="9">
        <v>22</v>
      </c>
      <c r="D41" s="14">
        <v>0.74</v>
      </c>
      <c r="E41" s="14">
        <v>0.87048903878583472</v>
      </c>
      <c r="F41" s="14">
        <v>0.90541051835035946</v>
      </c>
      <c r="G41" s="14">
        <v>0.16600000000000001</v>
      </c>
      <c r="H41" s="14">
        <v>0.22764227642276422</v>
      </c>
      <c r="I41" s="14">
        <v>0.25827868025426293</v>
      </c>
      <c r="J41" s="14">
        <v>0.55500000000000005</v>
      </c>
      <c r="K41" s="14">
        <v>0.46725409099082904</v>
      </c>
      <c r="L41" s="14">
        <v>0.43392324382967179</v>
      </c>
      <c r="M41" s="15">
        <v>409.9</v>
      </c>
      <c r="N41" s="16">
        <v>300.46434249734136</v>
      </c>
      <c r="O41" s="15">
        <v>262.6293139998304</v>
      </c>
      <c r="P41" s="15">
        <v>122.64</v>
      </c>
      <c r="Q41" s="16">
        <v>146.38370905415223</v>
      </c>
      <c r="R41" s="15">
        <v>156.32154668023404</v>
      </c>
      <c r="S41" s="15">
        <v>287.26</v>
      </c>
      <c r="T41" s="16">
        <v>154.08063344318913</v>
      </c>
      <c r="U41" s="15">
        <v>106.30776731959637</v>
      </c>
      <c r="V41" s="15">
        <v>68.099999999999994</v>
      </c>
      <c r="W41" s="16">
        <v>68.398386909963889</v>
      </c>
      <c r="X41" s="15">
        <v>67.831552615958614</v>
      </c>
      <c r="Y41" s="17">
        <v>1333</v>
      </c>
      <c r="Z41" s="17">
        <v>1371</v>
      </c>
      <c r="AA41" s="17">
        <v>1397</v>
      </c>
      <c r="AB41" s="18">
        <v>22</v>
      </c>
      <c r="AC41" s="19">
        <v>0.48333333333333334</v>
      </c>
    </row>
    <row r="42" spans="1:29" x14ac:dyDescent="0.2">
      <c r="A42" s="9" t="s">
        <v>110</v>
      </c>
      <c r="B42" s="9" t="s">
        <v>1</v>
      </c>
      <c r="C42" s="9">
        <v>24</v>
      </c>
      <c r="D42" s="14">
        <v>0.42100000000000004</v>
      </c>
      <c r="E42" s="14">
        <v>0.87377911344853498</v>
      </c>
      <c r="F42" s="14">
        <v>0.92462311557788945</v>
      </c>
      <c r="G42" s="14">
        <v>0.32899999999999996</v>
      </c>
      <c r="H42" s="14">
        <v>0.54126158715803752</v>
      </c>
      <c r="I42" s="14">
        <v>1.1671991480298189</v>
      </c>
      <c r="J42" s="14">
        <v>0.41799999999999998</v>
      </c>
      <c r="K42" s="14">
        <v>1.0699441340782123</v>
      </c>
      <c r="L42" s="14">
        <v>0.61892492852857084</v>
      </c>
      <c r="M42" s="15">
        <v>487.17</v>
      </c>
      <c r="N42" s="16">
        <v>293.7601700262345</v>
      </c>
      <c r="O42" s="15">
        <v>139.99645908849487</v>
      </c>
      <c r="P42" s="15">
        <v>382.86</v>
      </c>
      <c r="Q42" s="16">
        <v>148.60691395742703</v>
      </c>
      <c r="R42" s="15">
        <v>264.01222546288102</v>
      </c>
      <c r="S42" s="15">
        <v>104.31</v>
      </c>
      <c r="T42" s="16">
        <v>145.15325606880748</v>
      </c>
      <c r="U42" s="15">
        <v>-124.01576637438616</v>
      </c>
      <c r="V42" s="15">
        <v>160.15</v>
      </c>
      <c r="W42" s="16">
        <v>159.00109587221465</v>
      </c>
      <c r="X42" s="15">
        <v>163.40374777528257</v>
      </c>
      <c r="Y42" s="17">
        <v>2940</v>
      </c>
      <c r="Z42" s="17">
        <v>3024</v>
      </c>
      <c r="AA42" s="17">
        <v>3080</v>
      </c>
      <c r="AB42" s="18">
        <v>17</v>
      </c>
      <c r="AC42" s="19">
        <v>0.26460176991150441</v>
      </c>
    </row>
    <row r="43" spans="1:29" x14ac:dyDescent="0.2">
      <c r="A43" s="9" t="s">
        <v>55</v>
      </c>
      <c r="B43" s="9" t="s">
        <v>1</v>
      </c>
      <c r="C43" s="9">
        <v>25</v>
      </c>
      <c r="D43" s="14">
        <v>0.75700000000000001</v>
      </c>
      <c r="E43" s="14">
        <v>0.76375282592313487</v>
      </c>
      <c r="F43" s="14">
        <v>0.8251101321585903</v>
      </c>
      <c r="G43" s="14">
        <v>0.64700000000000002</v>
      </c>
      <c r="H43" s="14">
        <v>0.54742033383915023</v>
      </c>
      <c r="I43" s="14">
        <v>0.63495477259788724</v>
      </c>
      <c r="J43" s="14">
        <v>1.1520000000000001</v>
      </c>
      <c r="K43" s="14">
        <v>0.86388374877544349</v>
      </c>
      <c r="L43" s="14">
        <v>1.169884619867138</v>
      </c>
      <c r="M43" s="15">
        <v>240.28</v>
      </c>
      <c r="N43" s="16">
        <v>272.26035436286986</v>
      </c>
      <c r="O43" s="15">
        <v>238.32304035617551</v>
      </c>
      <c r="P43" s="15">
        <v>134.91</v>
      </c>
      <c r="Q43" s="16">
        <v>172.52420165068872</v>
      </c>
      <c r="R43" s="15">
        <v>129.3498087968523</v>
      </c>
      <c r="S43" s="15">
        <v>105.38</v>
      </c>
      <c r="T43" s="16">
        <v>99.736152712181109</v>
      </c>
      <c r="U43" s="15">
        <v>108.97323155932322</v>
      </c>
      <c r="V43" s="15">
        <v>155.47</v>
      </c>
      <c r="W43" s="16">
        <v>149.04085407648753</v>
      </c>
      <c r="X43" s="15">
        <v>151.32435189419255</v>
      </c>
      <c r="Y43" s="17">
        <v>2730</v>
      </c>
      <c r="Z43" s="17">
        <v>2808</v>
      </c>
      <c r="AA43" s="17">
        <v>2860</v>
      </c>
      <c r="AB43" s="18">
        <v>19</v>
      </c>
      <c r="AC43" s="19">
        <v>0.2795918367346939</v>
      </c>
    </row>
    <row r="44" spans="1:29" x14ac:dyDescent="0.2">
      <c r="A44" s="9" t="s">
        <v>225</v>
      </c>
      <c r="B44" s="9" t="s">
        <v>1</v>
      </c>
      <c r="C44" s="9">
        <v>22</v>
      </c>
      <c r="D44" s="14">
        <v>0.626</v>
      </c>
      <c r="E44" s="14">
        <v>0.70294117647058818</v>
      </c>
      <c r="F44" s="14">
        <v>0.7191011235955056</v>
      </c>
      <c r="G44" s="14">
        <v>0.20199999999999999</v>
      </c>
      <c r="H44" s="14">
        <v>0.51021400778210113</v>
      </c>
      <c r="I44" s="14">
        <v>0.41201990986749176</v>
      </c>
      <c r="J44" s="14">
        <v>0.872</v>
      </c>
      <c r="K44" s="14">
        <v>0.51021400778210113</v>
      </c>
      <c r="L44" s="14">
        <v>0.41201990986749171</v>
      </c>
      <c r="M44" s="15">
        <v>809.34</v>
      </c>
      <c r="N44" s="16">
        <v>275.17733948191318</v>
      </c>
      <c r="O44" s="15">
        <v>350.70709930056734</v>
      </c>
      <c r="P44" s="15">
        <v>187.68</v>
      </c>
      <c r="Q44" s="16">
        <v>275.17733948191318</v>
      </c>
      <c r="R44" s="15">
        <v>350.70709930056734</v>
      </c>
      <c r="S44" s="15">
        <v>621.66</v>
      </c>
      <c r="T44" s="16">
        <v>0</v>
      </c>
      <c r="U44" s="15">
        <v>0</v>
      </c>
      <c r="V44" s="15">
        <v>163.65</v>
      </c>
      <c r="W44" s="16">
        <v>140.39933322788275</v>
      </c>
      <c r="X44" s="15">
        <v>144.49830744370922</v>
      </c>
      <c r="Y44" s="17">
        <v>2572</v>
      </c>
      <c r="Z44" s="17">
        <v>2602</v>
      </c>
      <c r="AA44" s="17">
        <v>2612</v>
      </c>
      <c r="AB44" s="18">
        <v>19</v>
      </c>
      <c r="AC44" s="19">
        <v>0.24111111111111111</v>
      </c>
    </row>
    <row r="45" spans="1:29" x14ac:dyDescent="0.2">
      <c r="A45" s="9" t="s">
        <v>56</v>
      </c>
      <c r="B45" s="9" t="s">
        <v>1</v>
      </c>
      <c r="C45" s="9">
        <v>29</v>
      </c>
      <c r="D45" s="14">
        <v>0.67200000000000004</v>
      </c>
      <c r="E45" s="14">
        <v>0.75051124744376274</v>
      </c>
      <c r="F45" s="14">
        <v>0.8188386041439476</v>
      </c>
      <c r="G45" s="14">
        <v>0.54899999999999993</v>
      </c>
      <c r="H45" s="14">
        <v>0.77057098725030759</v>
      </c>
      <c r="I45" s="14">
        <v>1.0130588178435069</v>
      </c>
      <c r="J45" s="14">
        <v>1.2309999999999999</v>
      </c>
      <c r="K45" s="14">
        <v>1.3686657909115216</v>
      </c>
      <c r="L45" s="14">
        <v>1.1147202722824932</v>
      </c>
      <c r="M45" s="15">
        <v>325.79000000000002</v>
      </c>
      <c r="N45" s="16">
        <v>239.48750664206815</v>
      </c>
      <c r="O45" s="15">
        <v>170.05304346539683</v>
      </c>
      <c r="P45" s="15">
        <v>145.24</v>
      </c>
      <c r="Q45" s="16">
        <v>134.83359170129424</v>
      </c>
      <c r="R45" s="15">
        <v>154.54436370032005</v>
      </c>
      <c r="S45" s="15">
        <v>180.55</v>
      </c>
      <c r="T45" s="16">
        <v>104.65391494077392</v>
      </c>
      <c r="U45" s="15">
        <v>15.508679765076787</v>
      </c>
      <c r="V45" s="15">
        <v>178.85</v>
      </c>
      <c r="W45" s="16">
        <v>184.54212442729306</v>
      </c>
      <c r="X45" s="15">
        <v>172.2737351837454</v>
      </c>
      <c r="Y45" s="17">
        <v>3150</v>
      </c>
      <c r="Z45" s="17">
        <v>3240</v>
      </c>
      <c r="AA45" s="17">
        <v>3300</v>
      </c>
      <c r="AB45" s="18">
        <v>16</v>
      </c>
      <c r="AC45" s="19">
        <v>0.34955947136563875</v>
      </c>
    </row>
    <row r="46" spans="1:29" x14ac:dyDescent="0.2">
      <c r="A46" s="9" t="s">
        <v>226</v>
      </c>
      <c r="B46" s="9" t="s">
        <v>1</v>
      </c>
      <c r="C46" s="9">
        <v>17</v>
      </c>
      <c r="D46" s="14">
        <v>0.80900000000000005</v>
      </c>
      <c r="E46" s="14">
        <v>0.81302325581395352</v>
      </c>
      <c r="F46" s="14">
        <v>0.83640081799591004</v>
      </c>
      <c r="G46" s="14">
        <v>0.20199999999999999</v>
      </c>
      <c r="H46" s="14">
        <v>0.40402514947913454</v>
      </c>
      <c r="I46" s="14">
        <v>0.3877109179009588</v>
      </c>
      <c r="J46" s="14">
        <v>0.86799999999999999</v>
      </c>
      <c r="K46" s="14">
        <v>0.74665375633650388</v>
      </c>
      <c r="L46" s="14">
        <v>0.39613764044943822</v>
      </c>
      <c r="M46" s="15">
        <v>760.79</v>
      </c>
      <c r="N46" s="16">
        <v>399.00145109323887</v>
      </c>
      <c r="O46" s="15">
        <v>391.77908824083801</v>
      </c>
      <c r="P46" s="15">
        <v>176.85</v>
      </c>
      <c r="Q46" s="16">
        <v>215.90545758626627</v>
      </c>
      <c r="R46" s="15">
        <v>383.44508172442579</v>
      </c>
      <c r="S46" s="15">
        <v>583.94000000000005</v>
      </c>
      <c r="T46" s="16">
        <v>183.09599350697263</v>
      </c>
      <c r="U46" s="15">
        <v>8.3340065164122041</v>
      </c>
      <c r="V46" s="15">
        <v>153.53</v>
      </c>
      <c r="W46" s="16">
        <v>161.20662092033743</v>
      </c>
      <c r="X46" s="15">
        <v>151.89702991625603</v>
      </c>
      <c r="Y46" s="17">
        <v>2730</v>
      </c>
      <c r="Z46" s="17">
        <v>2800</v>
      </c>
      <c r="AA46" s="17">
        <v>2860</v>
      </c>
      <c r="AB46" s="18">
        <v>17</v>
      </c>
      <c r="AC46" s="19">
        <v>0.29285714285714287</v>
      </c>
    </row>
    <row r="47" spans="1:29" x14ac:dyDescent="0.2">
      <c r="A47" s="9" t="s">
        <v>322</v>
      </c>
      <c r="B47" s="9" t="s">
        <v>1</v>
      </c>
      <c r="C47" s="9">
        <v>21</v>
      </c>
      <c r="D47" s="14">
        <v>0.81499999999999995</v>
      </c>
      <c r="E47" s="14">
        <v>0.86173108328796955</v>
      </c>
      <c r="F47" s="14">
        <v>0.88979118329466356</v>
      </c>
      <c r="G47" s="14">
        <v>0.82</v>
      </c>
      <c r="H47" s="14">
        <v>0.76857103650169245</v>
      </c>
      <c r="I47" s="14">
        <v>0.75648864645439551</v>
      </c>
      <c r="J47" s="14">
        <v>1.1659999999999999</v>
      </c>
      <c r="K47" s="14">
        <v>0.97259203519333182</v>
      </c>
      <c r="L47" s="14">
        <v>0.78604381409326973</v>
      </c>
      <c r="M47" s="15">
        <v>242.35</v>
      </c>
      <c r="N47" s="16">
        <v>264.15504700224739</v>
      </c>
      <c r="O47" s="15">
        <v>252.490311008616</v>
      </c>
      <c r="P47" s="15">
        <v>170.44</v>
      </c>
      <c r="Q47" s="16">
        <v>208.74314298832797</v>
      </c>
      <c r="R47" s="15">
        <v>242.99670093847089</v>
      </c>
      <c r="S47" s="15">
        <v>71.92</v>
      </c>
      <c r="T47" s="16">
        <v>55.411904013919433</v>
      </c>
      <c r="U47" s="15">
        <v>9.4936100701450954</v>
      </c>
      <c r="V47" s="15">
        <v>198.65</v>
      </c>
      <c r="W47" s="16">
        <v>203.02191827167059</v>
      </c>
      <c r="X47" s="15">
        <v>191.00605361775729</v>
      </c>
      <c r="Y47" s="17">
        <v>3465</v>
      </c>
      <c r="Z47" s="17">
        <v>3564</v>
      </c>
      <c r="AA47" s="17">
        <v>3630</v>
      </c>
      <c r="AB47" s="18">
        <v>13</v>
      </c>
      <c r="AC47" s="19">
        <v>0.39908256880733944</v>
      </c>
    </row>
    <row r="48" spans="1:29" x14ac:dyDescent="0.2">
      <c r="A48" s="9" t="s">
        <v>57</v>
      </c>
      <c r="B48" s="9" t="s">
        <v>1</v>
      </c>
      <c r="C48" s="9">
        <v>22</v>
      </c>
      <c r="D48" s="14">
        <v>0.47700000000000004</v>
      </c>
      <c r="E48" s="14">
        <v>0.57851899138206198</v>
      </c>
      <c r="F48" s="14">
        <v>0.65084679007483259</v>
      </c>
      <c r="G48" s="14">
        <v>0.90799999999999992</v>
      </c>
      <c r="H48" s="14">
        <v>0.68698412074522441</v>
      </c>
      <c r="I48" s="14">
        <v>0.71644514530299619</v>
      </c>
      <c r="J48" s="14">
        <v>1.0780000000000001</v>
      </c>
      <c r="K48" s="14">
        <v>0.69338874122267624</v>
      </c>
      <c r="L48" s="14">
        <v>0.71644514530299619</v>
      </c>
      <c r="M48" s="15">
        <v>215.5</v>
      </c>
      <c r="N48" s="16">
        <v>295.52621950157101</v>
      </c>
      <c r="O48" s="15">
        <v>263.39289687684499</v>
      </c>
      <c r="P48" s="15">
        <v>181.67</v>
      </c>
      <c r="Q48" s="16">
        <v>292.79653388004482</v>
      </c>
      <c r="R48" s="15">
        <v>263.39289687684499</v>
      </c>
      <c r="S48" s="15">
        <v>33.83</v>
      </c>
      <c r="T48" s="16">
        <v>2.7296856215261847</v>
      </c>
      <c r="U48" s="15">
        <v>0</v>
      </c>
      <c r="V48" s="15">
        <v>195.76</v>
      </c>
      <c r="W48" s="16">
        <v>203.02182006144696</v>
      </c>
      <c r="X48" s="15">
        <v>188.70656227470829</v>
      </c>
      <c r="Y48" s="17">
        <v>2940</v>
      </c>
      <c r="Z48" s="17">
        <v>3510</v>
      </c>
      <c r="AA48" s="17">
        <v>3575</v>
      </c>
      <c r="AB48" s="18">
        <v>10</v>
      </c>
      <c r="AC48" s="19">
        <v>0.31468531468531469</v>
      </c>
    </row>
    <row r="49" spans="1:29" x14ac:dyDescent="0.2">
      <c r="A49" s="9" t="s">
        <v>188</v>
      </c>
      <c r="B49" s="9" t="s">
        <v>1</v>
      </c>
      <c r="C49" s="9">
        <v>22</v>
      </c>
      <c r="D49" s="14">
        <v>0.51500000000000001</v>
      </c>
      <c r="E49" s="14">
        <v>0.64065573770491802</v>
      </c>
      <c r="F49" s="14">
        <v>0.71318427139552809</v>
      </c>
      <c r="G49" s="14">
        <v>0.54</v>
      </c>
      <c r="H49" s="14">
        <v>0.49478279068376835</v>
      </c>
      <c r="I49" s="14">
        <v>0.49815368384033759</v>
      </c>
      <c r="J49" s="14">
        <v>0.58200000000000007</v>
      </c>
      <c r="K49" s="14">
        <v>0.51164012985005403</v>
      </c>
      <c r="L49" s="14">
        <v>0.49943586488964103</v>
      </c>
      <c r="M49" s="15">
        <v>300.49</v>
      </c>
      <c r="N49" s="16">
        <v>335.16043048680285</v>
      </c>
      <c r="O49" s="15">
        <v>306.59004161904556</v>
      </c>
      <c r="P49" s="15">
        <v>278.57</v>
      </c>
      <c r="Q49" s="16">
        <v>324.11768242579717</v>
      </c>
      <c r="R49" s="15">
        <v>305.80294567959805</v>
      </c>
      <c r="S49" s="15">
        <v>21.92</v>
      </c>
      <c r="T49" s="16">
        <v>11.042748061005671</v>
      </c>
      <c r="U49" s="15">
        <v>0.78709593944752332</v>
      </c>
      <c r="V49" s="15">
        <v>162.26</v>
      </c>
      <c r="W49" s="16">
        <v>165.83161312303343</v>
      </c>
      <c r="X49" s="15">
        <v>152.72895866128997</v>
      </c>
      <c r="Y49" s="17">
        <v>2919</v>
      </c>
      <c r="Z49" s="17">
        <v>3002</v>
      </c>
      <c r="AA49" s="17">
        <v>3058</v>
      </c>
      <c r="AB49" s="18">
        <v>12</v>
      </c>
      <c r="AC49" s="19">
        <v>0.53814432989690719</v>
      </c>
    </row>
    <row r="50" spans="1:29" x14ac:dyDescent="0.2">
      <c r="A50" s="9" t="s">
        <v>227</v>
      </c>
      <c r="B50" s="9" t="s">
        <v>1</v>
      </c>
      <c r="C50" s="9">
        <v>26</v>
      </c>
      <c r="D50" s="14">
        <v>0.745</v>
      </c>
      <c r="E50" s="14">
        <v>0.74860652940507333</v>
      </c>
      <c r="F50" s="14">
        <v>0.79765907109948953</v>
      </c>
      <c r="G50" s="14">
        <v>0.65</v>
      </c>
      <c r="H50" s="14">
        <v>0.77141511315266498</v>
      </c>
      <c r="I50" s="14">
        <v>0.86609179242040801</v>
      </c>
      <c r="J50" s="14">
        <v>1.1679999999999999</v>
      </c>
      <c r="K50" s="14">
        <v>0.7859920406933566</v>
      </c>
      <c r="L50" s="14">
        <v>0.87601320924647252</v>
      </c>
      <c r="M50" s="15">
        <v>255.62</v>
      </c>
      <c r="N50" s="16">
        <v>221.24649792823405</v>
      </c>
      <c r="O50" s="15">
        <v>198.87891000911068</v>
      </c>
      <c r="P50" s="15">
        <v>142.13999999999999</v>
      </c>
      <c r="Q50" s="16">
        <v>217.14328313475264</v>
      </c>
      <c r="R50" s="15">
        <v>196.62647757625842</v>
      </c>
      <c r="S50" s="15">
        <v>113.48</v>
      </c>
      <c r="T50" s="16">
        <v>4.1032147934814107</v>
      </c>
      <c r="U50" s="15">
        <v>2.2524324328522707</v>
      </c>
      <c r="V50" s="15">
        <v>166.03</v>
      </c>
      <c r="W50" s="16">
        <v>170.67289223393954</v>
      </c>
      <c r="X50" s="15">
        <v>172.24739164440771</v>
      </c>
      <c r="Y50" s="17">
        <v>3000</v>
      </c>
      <c r="Z50" s="17">
        <v>3083</v>
      </c>
      <c r="AA50" s="17">
        <v>3743</v>
      </c>
      <c r="AB50" s="18">
        <v>1</v>
      </c>
      <c r="AC50" s="19">
        <v>0.61396160558464219</v>
      </c>
    </row>
    <row r="51" spans="1:29" x14ac:dyDescent="0.2">
      <c r="A51" s="9" t="s">
        <v>228</v>
      </c>
      <c r="B51" s="9" t="s">
        <v>1</v>
      </c>
      <c r="C51" s="9">
        <v>26</v>
      </c>
      <c r="D51" s="14">
        <v>0.66200000000000003</v>
      </c>
      <c r="E51" s="14">
        <v>0.73186151530356247</v>
      </c>
      <c r="F51" s="14">
        <v>0.76521181687055928</v>
      </c>
      <c r="G51" s="14">
        <v>0.88200000000000001</v>
      </c>
      <c r="H51" s="14">
        <v>0.89515691312011825</v>
      </c>
      <c r="I51" s="14">
        <v>0.80800995760874561</v>
      </c>
      <c r="J51" s="14">
        <v>0.90300000000000002</v>
      </c>
      <c r="K51" s="14">
        <v>0.91326876372851229</v>
      </c>
      <c r="L51" s="14">
        <v>0.92134844532083882</v>
      </c>
      <c r="M51" s="15">
        <v>242.77</v>
      </c>
      <c r="N51" s="16">
        <v>250.78901875171368</v>
      </c>
      <c r="O51" s="15">
        <v>260.44989590294728</v>
      </c>
      <c r="P51" s="15">
        <v>237.19</v>
      </c>
      <c r="Q51" s="16">
        <v>245.8153971605048</v>
      </c>
      <c r="R51" s="15">
        <v>228.4109887160655</v>
      </c>
      <c r="S51" s="15">
        <v>5.58</v>
      </c>
      <c r="T51" s="16">
        <v>4.9736215912088824</v>
      </c>
      <c r="U51" s="15">
        <v>32.038907186881779</v>
      </c>
      <c r="V51" s="15">
        <v>214.2</v>
      </c>
      <c r="W51" s="16">
        <v>224.49552387020748</v>
      </c>
      <c r="X51" s="15">
        <v>210.44610934774261</v>
      </c>
      <c r="Y51" s="17">
        <v>3880</v>
      </c>
      <c r="Z51" s="17">
        <v>3994</v>
      </c>
      <c r="AA51" s="17">
        <v>4070</v>
      </c>
      <c r="AB51" s="18">
        <v>19</v>
      </c>
      <c r="AC51" s="19">
        <v>0.50777777777777777</v>
      </c>
    </row>
    <row r="52" spans="1:29" x14ac:dyDescent="0.2">
      <c r="A52" s="9" t="s">
        <v>411</v>
      </c>
      <c r="B52" s="9" t="s">
        <v>1</v>
      </c>
      <c r="C52" s="9">
        <v>22</v>
      </c>
      <c r="D52" s="14">
        <v>0.29199999999999998</v>
      </c>
      <c r="E52" s="14">
        <v>0.87449392712550611</v>
      </c>
      <c r="F52" s="14">
        <v>0.88400000000000001</v>
      </c>
      <c r="G52" s="14">
        <v>0.13500000000000001</v>
      </c>
      <c r="H52" s="14">
        <v>0.29155287691873055</v>
      </c>
      <c r="I52" s="14">
        <v>0.41494168898990719</v>
      </c>
      <c r="J52" s="14">
        <v>0.17800000000000002</v>
      </c>
      <c r="K52" s="14">
        <v>0.29155287691873055</v>
      </c>
      <c r="L52" s="14">
        <v>0.43674527227158805</v>
      </c>
      <c r="M52" s="15">
        <v>1729.95</v>
      </c>
      <c r="N52" s="16">
        <v>810.62306294752591</v>
      </c>
      <c r="O52" s="15">
        <v>581.67023419793509</v>
      </c>
      <c r="P52" s="15">
        <v>1315.61</v>
      </c>
      <c r="Q52" s="16">
        <v>810.62306294752591</v>
      </c>
      <c r="R52" s="15">
        <v>552.63157894736844</v>
      </c>
      <c r="S52" s="15">
        <v>414.34</v>
      </c>
      <c r="T52" s="16">
        <v>0</v>
      </c>
      <c r="U52" s="15">
        <v>29.03865525056661</v>
      </c>
      <c r="V52" s="15">
        <v>233.97</v>
      </c>
      <c r="W52" s="16">
        <v>236.33948609902441</v>
      </c>
      <c r="X52" s="15">
        <v>241.35922941324603</v>
      </c>
      <c r="Y52" s="17">
        <v>3990</v>
      </c>
      <c r="Z52" s="17">
        <v>4104</v>
      </c>
      <c r="AA52" s="17">
        <v>4104</v>
      </c>
      <c r="AB52" s="18">
        <v>15</v>
      </c>
      <c r="AC52" s="19">
        <v>0.56986301369863013</v>
      </c>
    </row>
    <row r="53" spans="1:29" x14ac:dyDescent="0.2">
      <c r="A53" s="9" t="s">
        <v>58</v>
      </c>
      <c r="B53" s="9" t="s">
        <v>1</v>
      </c>
      <c r="C53" s="9">
        <v>29</v>
      </c>
      <c r="D53" s="14">
        <v>0.79599999999999993</v>
      </c>
      <c r="E53" s="14">
        <v>0.86241943480416461</v>
      </c>
      <c r="F53" s="14">
        <v>0.74111914492298014</v>
      </c>
      <c r="G53" s="14">
        <v>0.75599999999999989</v>
      </c>
      <c r="H53" s="14">
        <v>0.86235480076459348</v>
      </c>
      <c r="I53" s="14">
        <v>0.87313392904917331</v>
      </c>
      <c r="J53" s="14">
        <v>0.79099999999999993</v>
      </c>
      <c r="K53" s="14">
        <v>0.86235480076459348</v>
      </c>
      <c r="L53" s="14">
        <v>0.87313392904917342</v>
      </c>
      <c r="M53" s="15">
        <v>212.62</v>
      </c>
      <c r="N53" s="16">
        <v>187.50710802474455</v>
      </c>
      <c r="O53" s="15">
        <v>183.18642838414357</v>
      </c>
      <c r="P53" s="15">
        <v>203.25</v>
      </c>
      <c r="Q53" s="16">
        <v>187.50710802474455</v>
      </c>
      <c r="R53" s="15">
        <v>183.18642838414357</v>
      </c>
      <c r="S53" s="15">
        <v>9.3699999999999992</v>
      </c>
      <c r="T53" s="16">
        <v>0</v>
      </c>
      <c r="U53" s="15">
        <v>0</v>
      </c>
      <c r="V53" s="15">
        <v>160.83000000000001</v>
      </c>
      <c r="W53" s="16">
        <v>161.69765478262369</v>
      </c>
      <c r="X53" s="15">
        <v>159.94628596353229</v>
      </c>
      <c r="Y53" s="17">
        <v>3045</v>
      </c>
      <c r="Z53" s="17">
        <v>3132</v>
      </c>
      <c r="AA53" s="17">
        <v>3190</v>
      </c>
      <c r="AB53" s="18">
        <v>16</v>
      </c>
      <c r="AC53" s="22"/>
    </row>
    <row r="54" spans="1:29" x14ac:dyDescent="0.2">
      <c r="A54" s="9" t="s">
        <v>146</v>
      </c>
      <c r="B54" s="9" t="s">
        <v>1</v>
      </c>
      <c r="C54" s="9">
        <v>22</v>
      </c>
      <c r="D54" s="14">
        <v>0.629</v>
      </c>
      <c r="E54" s="14">
        <v>0.61565836298932386</v>
      </c>
      <c r="F54" s="14">
        <v>0.67696005917159763</v>
      </c>
      <c r="G54" s="14">
        <v>0.57600000000000007</v>
      </c>
      <c r="H54" s="14">
        <v>0.80292802295164967</v>
      </c>
      <c r="I54" s="14">
        <v>0.45023482855341262</v>
      </c>
      <c r="J54" s="14">
        <v>1.1399999999999999</v>
      </c>
      <c r="K54" s="14">
        <v>0.80292802295164967</v>
      </c>
      <c r="L54" s="14">
        <v>0.45023482855341268</v>
      </c>
      <c r="M54" s="15">
        <v>408.23</v>
      </c>
      <c r="N54" s="16">
        <v>318.13654825469177</v>
      </c>
      <c r="O54" s="15">
        <v>491.35814999505874</v>
      </c>
      <c r="P54" s="15">
        <v>206.28</v>
      </c>
      <c r="Q54" s="16">
        <v>318.13654825469177</v>
      </c>
      <c r="R54" s="15">
        <v>491.35814999505874</v>
      </c>
      <c r="S54" s="15">
        <v>201.95</v>
      </c>
      <c r="T54" s="16">
        <v>0</v>
      </c>
      <c r="U54" s="15">
        <v>0</v>
      </c>
      <c r="V54" s="15">
        <v>235.17</v>
      </c>
      <c r="W54" s="16">
        <v>255.44074971880175</v>
      </c>
      <c r="X54" s="15">
        <v>221.22655242134729</v>
      </c>
      <c r="Y54" s="17">
        <v>3200</v>
      </c>
      <c r="Z54" s="17">
        <v>3697</v>
      </c>
      <c r="AA54" s="17">
        <v>3763</v>
      </c>
      <c r="AB54" s="18">
        <v>6</v>
      </c>
      <c r="AC54" s="19">
        <v>0.38289473684210529</v>
      </c>
    </row>
    <row r="55" spans="1:29" x14ac:dyDescent="0.2">
      <c r="A55" s="9" t="s">
        <v>111</v>
      </c>
      <c r="B55" s="9" t="s">
        <v>1</v>
      </c>
      <c r="C55" s="9">
        <v>30</v>
      </c>
      <c r="D55" s="14">
        <v>0.70499999999999996</v>
      </c>
      <c r="E55" s="14">
        <v>0.79418985270049103</v>
      </c>
      <c r="F55" s="14">
        <v>0.83493122134222597</v>
      </c>
      <c r="G55" s="14">
        <v>0.73799999999999999</v>
      </c>
      <c r="H55" s="14">
        <v>0.9848321428329162</v>
      </c>
      <c r="I55" s="14">
        <v>1</v>
      </c>
      <c r="J55" s="14">
        <v>1.778</v>
      </c>
      <c r="K55" s="14">
        <v>1.6647860836859425</v>
      </c>
      <c r="L55" s="14">
        <v>1.2218968985206333</v>
      </c>
      <c r="M55" s="15">
        <v>233.04</v>
      </c>
      <c r="N55" s="16">
        <v>162.18919156801479</v>
      </c>
      <c r="O55" s="15">
        <v>161.34922674891831</v>
      </c>
      <c r="P55" s="15">
        <v>96.71</v>
      </c>
      <c r="Q55" s="16">
        <v>95.945737798706162</v>
      </c>
      <c r="R55" s="15">
        <v>132.0481514801011</v>
      </c>
      <c r="S55" s="15">
        <v>136.33000000000001</v>
      </c>
      <c r="T55" s="16">
        <v>66.24345376930863</v>
      </c>
      <c r="U55" s="15">
        <v>29.301075268817204</v>
      </c>
      <c r="V55" s="15">
        <v>171.92</v>
      </c>
      <c r="W55" s="16">
        <v>159.72912907626633</v>
      </c>
      <c r="X55" s="15">
        <v>161.34922674891831</v>
      </c>
      <c r="Y55" s="17">
        <v>2940</v>
      </c>
      <c r="Z55" s="17">
        <v>3016</v>
      </c>
      <c r="AA55" s="17">
        <v>3080</v>
      </c>
      <c r="AB55" s="18">
        <v>13</v>
      </c>
      <c r="AC55" s="22"/>
    </row>
    <row r="56" spans="1:29" x14ac:dyDescent="0.2">
      <c r="A56" s="9" t="s">
        <v>229</v>
      </c>
      <c r="B56" s="9" t="s">
        <v>1</v>
      </c>
      <c r="C56" s="9">
        <v>21</v>
      </c>
      <c r="D56" s="14">
        <v>0.59200000000000008</v>
      </c>
      <c r="E56" s="14">
        <v>0.63272233536999323</v>
      </c>
      <c r="F56" s="14">
        <v>0.65739983646770239</v>
      </c>
      <c r="G56" s="14">
        <v>0.35600000000000004</v>
      </c>
      <c r="H56" s="14">
        <v>0.84394302925111031</v>
      </c>
      <c r="I56" s="14">
        <v>0.48794740686632576</v>
      </c>
      <c r="J56" s="14">
        <v>0.69299999999999995</v>
      </c>
      <c r="K56" s="14">
        <v>0.84394302925111031</v>
      </c>
      <c r="L56" s="14">
        <v>0.48794740686632576</v>
      </c>
      <c r="M56" s="15">
        <v>492.9</v>
      </c>
      <c r="N56" s="16">
        <v>198.77017990685027</v>
      </c>
      <c r="O56" s="15">
        <v>323.28527741371778</v>
      </c>
      <c r="P56" s="15">
        <v>253.07</v>
      </c>
      <c r="Q56" s="16">
        <v>198.77017990685027</v>
      </c>
      <c r="R56" s="15">
        <v>323.28527741371778</v>
      </c>
      <c r="S56" s="15">
        <v>239.83</v>
      </c>
      <c r="T56" s="16">
        <v>0</v>
      </c>
      <c r="U56" s="15">
        <v>0</v>
      </c>
      <c r="V56" s="15">
        <v>175.38</v>
      </c>
      <c r="W56" s="16">
        <v>167.7507077553754</v>
      </c>
      <c r="X56" s="15">
        <v>157.74621279208435</v>
      </c>
      <c r="Y56" s="17">
        <v>2835</v>
      </c>
      <c r="Z56" s="17">
        <v>2915</v>
      </c>
      <c r="AA56" s="17">
        <v>2970</v>
      </c>
      <c r="AB56" s="18">
        <v>15</v>
      </c>
      <c r="AC56" s="19">
        <v>0.44</v>
      </c>
    </row>
    <row r="57" spans="1:29" x14ac:dyDescent="0.2">
      <c r="A57" s="9" t="s">
        <v>412</v>
      </c>
      <c r="B57" s="9" t="s">
        <v>1</v>
      </c>
      <c r="C57" s="9">
        <v>23</v>
      </c>
      <c r="D57" s="14">
        <v>0.83400000000000007</v>
      </c>
      <c r="E57" s="14">
        <v>0.85058697972251862</v>
      </c>
      <c r="F57" s="14">
        <v>0.89802289281997916</v>
      </c>
      <c r="G57" s="14">
        <v>0.51300000000000001</v>
      </c>
      <c r="H57" s="14">
        <v>0.62675052104281692</v>
      </c>
      <c r="I57" s="14">
        <v>0.50816575258988417</v>
      </c>
      <c r="J57" s="14">
        <v>0.69299999999999995</v>
      </c>
      <c r="K57" s="14">
        <v>0.62675052104281692</v>
      </c>
      <c r="L57" s="14">
        <v>1.1481481481481481</v>
      </c>
      <c r="M57" s="15">
        <v>408.92</v>
      </c>
      <c r="N57" s="16">
        <v>349.78513326853226</v>
      </c>
      <c r="O57" s="15">
        <v>375.33450744493496</v>
      </c>
      <c r="P57" s="15">
        <v>302.77999999999997</v>
      </c>
      <c r="Q57" s="16">
        <v>349.78513326853226</v>
      </c>
      <c r="R57" s="15">
        <v>166.121543423069</v>
      </c>
      <c r="S57" s="15">
        <v>106.14</v>
      </c>
      <c r="T57" s="16">
        <v>0</v>
      </c>
      <c r="U57" s="15">
        <v>209.21296402186593</v>
      </c>
      <c r="V57" s="15">
        <v>209.95</v>
      </c>
      <c r="W57" s="16">
        <v>219.22801452908374</v>
      </c>
      <c r="X57" s="15">
        <v>190.73214244870886</v>
      </c>
      <c r="Y57" s="17">
        <v>3600</v>
      </c>
      <c r="Z57" s="17">
        <v>3705</v>
      </c>
      <c r="AA57" s="17">
        <v>3774</v>
      </c>
      <c r="AB57" s="18">
        <v>11</v>
      </c>
      <c r="AC57" s="19">
        <v>0.31973684210526315</v>
      </c>
    </row>
    <row r="58" spans="1:29" x14ac:dyDescent="0.2">
      <c r="A58" s="9" t="s">
        <v>323</v>
      </c>
      <c r="B58" s="9" t="s">
        <v>1</v>
      </c>
      <c r="C58" s="9">
        <v>22</v>
      </c>
      <c r="D58" s="14">
        <v>0.63700000000000001</v>
      </c>
      <c r="E58" s="14">
        <v>0.72782750203417412</v>
      </c>
      <c r="F58" s="14">
        <v>0.74160685343829591</v>
      </c>
      <c r="G58" s="14">
        <v>0.29499999999999998</v>
      </c>
      <c r="H58" s="14">
        <v>0.47990520868597958</v>
      </c>
      <c r="I58" s="14">
        <v>0.50589513615524651</v>
      </c>
      <c r="J58" s="14">
        <v>0.60599999999999998</v>
      </c>
      <c r="K58" s="14">
        <v>0.47990520868597958</v>
      </c>
      <c r="L58" s="14">
        <v>0.50589513615524651</v>
      </c>
      <c r="M58" s="15">
        <v>565.6</v>
      </c>
      <c r="N58" s="16">
        <v>370.4028805331136</v>
      </c>
      <c r="O58" s="15">
        <v>324.50597408703021</v>
      </c>
      <c r="P58" s="15">
        <v>275.35000000000002</v>
      </c>
      <c r="Q58" s="16">
        <v>370.4028805331136</v>
      </c>
      <c r="R58" s="15">
        <v>324.50597408703021</v>
      </c>
      <c r="S58" s="15">
        <v>290.25</v>
      </c>
      <c r="T58" s="16">
        <v>0</v>
      </c>
      <c r="U58" s="15">
        <v>0</v>
      </c>
      <c r="V58" s="15">
        <v>166.8</v>
      </c>
      <c r="W58" s="16">
        <v>177.75827168013186</v>
      </c>
      <c r="X58" s="15">
        <v>164.16599394394905</v>
      </c>
      <c r="Y58" s="17">
        <v>3140</v>
      </c>
      <c r="Z58" s="17">
        <v>3240</v>
      </c>
      <c r="AA58" s="17">
        <v>3300</v>
      </c>
      <c r="AB58" s="18">
        <v>14</v>
      </c>
      <c r="AC58" s="19">
        <v>0.30413793103448278</v>
      </c>
    </row>
    <row r="59" spans="1:29" x14ac:dyDescent="0.2">
      <c r="A59" s="9" t="s">
        <v>230</v>
      </c>
      <c r="B59" s="9" t="s">
        <v>1</v>
      </c>
      <c r="C59" s="9">
        <v>21</v>
      </c>
      <c r="D59" s="14">
        <v>0.68299999999999994</v>
      </c>
      <c r="E59" s="14">
        <v>0.76295585412667943</v>
      </c>
      <c r="F59" s="14">
        <v>0.78285077951002224</v>
      </c>
      <c r="G59" s="14">
        <v>0.21299999999999999</v>
      </c>
      <c r="H59" s="14">
        <v>0.79972956730769229</v>
      </c>
      <c r="I59" s="14">
        <v>0.72896537842190012</v>
      </c>
      <c r="J59" s="14">
        <v>0.43700000000000006</v>
      </c>
      <c r="K59" s="14">
        <v>0.94070866837501099</v>
      </c>
      <c r="L59" s="14">
        <v>0.72896537842190012</v>
      </c>
      <c r="M59" s="15">
        <v>637.67999999999995</v>
      </c>
      <c r="N59" s="16">
        <v>165.08141221989359</v>
      </c>
      <c r="O59" s="15">
        <v>171.0891089108911</v>
      </c>
      <c r="P59" s="15">
        <v>310.61</v>
      </c>
      <c r="Q59" s="16">
        <v>140.34152209228785</v>
      </c>
      <c r="R59" s="15">
        <v>171.0891089108911</v>
      </c>
      <c r="S59" s="15">
        <v>327.07</v>
      </c>
      <c r="T59" s="16">
        <v>24.739890127605751</v>
      </c>
      <c r="U59" s="15">
        <v>0</v>
      </c>
      <c r="V59" s="15">
        <v>135.66</v>
      </c>
      <c r="W59" s="16">
        <v>132.02048636515829</v>
      </c>
      <c r="X59" s="15">
        <v>124.71803702109341</v>
      </c>
      <c r="Y59" s="17">
        <v>2310</v>
      </c>
      <c r="Z59" s="17">
        <v>2376</v>
      </c>
      <c r="AA59" s="17">
        <v>2420</v>
      </c>
      <c r="AB59" s="18">
        <v>31</v>
      </c>
      <c r="AC59" s="22"/>
    </row>
    <row r="60" spans="1:29" x14ac:dyDescent="0.2">
      <c r="A60" s="9" t="s">
        <v>414</v>
      </c>
      <c r="B60" s="9" t="s">
        <v>1</v>
      </c>
      <c r="C60" s="9">
        <v>20</v>
      </c>
      <c r="D60" s="14">
        <v>0.46600000000000003</v>
      </c>
      <c r="E60" s="14">
        <v>0.52829306313328139</v>
      </c>
      <c r="F60" s="14">
        <v>0.61405549094533973</v>
      </c>
      <c r="G60" s="14">
        <v>0.79599999999999993</v>
      </c>
      <c r="H60" s="14">
        <v>1</v>
      </c>
      <c r="I60" s="14">
        <v>1.5285282097553208</v>
      </c>
      <c r="J60" s="14">
        <v>2.077</v>
      </c>
      <c r="K60" s="14">
        <v>1.5393768875351694</v>
      </c>
      <c r="L60" s="14">
        <v>1.5285282097553206</v>
      </c>
      <c r="M60" s="15">
        <v>219.11</v>
      </c>
      <c r="N60" s="16">
        <v>178.6689036355738</v>
      </c>
      <c r="O60" s="15">
        <v>105.19087165887362</v>
      </c>
      <c r="P60" s="15">
        <v>83.97</v>
      </c>
      <c r="Q60" s="16">
        <v>116.06573093458364</v>
      </c>
      <c r="R60" s="15">
        <v>105.19087165887362</v>
      </c>
      <c r="S60" s="15">
        <v>135.13999999999999</v>
      </c>
      <c r="T60" s="16">
        <v>62.603172700990157</v>
      </c>
      <c r="U60" s="15">
        <v>0</v>
      </c>
      <c r="V60" s="15">
        <v>174.41</v>
      </c>
      <c r="W60" s="16">
        <v>178.6689036355738</v>
      </c>
      <c r="X60" s="15">
        <v>160.78721473933979</v>
      </c>
      <c r="Y60" s="17">
        <v>3145</v>
      </c>
      <c r="Z60" s="17">
        <v>3230</v>
      </c>
      <c r="AA60" s="17">
        <v>3300</v>
      </c>
      <c r="AB60" s="18">
        <v>20</v>
      </c>
      <c r="AC60" s="19">
        <v>0.48772727272727273</v>
      </c>
    </row>
    <row r="61" spans="1:29" x14ac:dyDescent="0.2">
      <c r="A61" s="9" t="s">
        <v>59</v>
      </c>
      <c r="B61" s="9" t="s">
        <v>1</v>
      </c>
      <c r="C61" s="9">
        <v>24</v>
      </c>
      <c r="D61" s="14">
        <v>0.77400000000000002</v>
      </c>
      <c r="E61" s="14">
        <v>0.84387779648785177</v>
      </c>
      <c r="F61" s="14">
        <v>0.87737901033170196</v>
      </c>
      <c r="G61" s="14">
        <v>0.97</v>
      </c>
      <c r="H61" s="14">
        <v>1</v>
      </c>
      <c r="I61" s="14">
        <v>1</v>
      </c>
      <c r="J61" s="14">
        <v>1.893</v>
      </c>
      <c r="K61" s="14">
        <v>1.341174145087962</v>
      </c>
      <c r="L61" s="14">
        <v>1.7128564826142512</v>
      </c>
      <c r="M61" s="15">
        <v>220.74</v>
      </c>
      <c r="N61" s="16">
        <v>204.3994842565703</v>
      </c>
      <c r="O61" s="15">
        <v>206.45406524845006</v>
      </c>
      <c r="P61" s="15">
        <v>113.09</v>
      </c>
      <c r="Q61" s="16">
        <v>152.40338848253342</v>
      </c>
      <c r="R61" s="15">
        <v>120.53202784003776</v>
      </c>
      <c r="S61" s="15">
        <v>107.65</v>
      </c>
      <c r="T61" s="16">
        <v>51.996095774036895</v>
      </c>
      <c r="U61" s="15">
        <v>85.922037408412308</v>
      </c>
      <c r="V61" s="15">
        <v>214.05</v>
      </c>
      <c r="W61" s="16">
        <v>204.3994842565703</v>
      </c>
      <c r="X61" s="15">
        <v>206.45406524845006</v>
      </c>
      <c r="Y61" s="17">
        <v>3937</v>
      </c>
      <c r="Z61" s="17">
        <v>4050</v>
      </c>
      <c r="AA61" s="17">
        <v>4125</v>
      </c>
      <c r="AB61" s="18">
        <v>13</v>
      </c>
      <c r="AC61" s="19">
        <v>0.29699248120300753</v>
      </c>
    </row>
    <row r="62" spans="1:29" x14ac:dyDescent="0.2">
      <c r="A62" s="9" t="s">
        <v>60</v>
      </c>
      <c r="B62" s="9" t="s">
        <v>1</v>
      </c>
      <c r="C62" s="9">
        <v>23</v>
      </c>
      <c r="D62" s="14">
        <v>0.61099999999999999</v>
      </c>
      <c r="E62" s="14">
        <v>0.70563961485557081</v>
      </c>
      <c r="F62" s="14">
        <v>0.778023598820059</v>
      </c>
      <c r="G62" s="14">
        <v>0.99900000000000011</v>
      </c>
      <c r="H62" s="14">
        <v>0.95975289290489141</v>
      </c>
      <c r="I62" s="14">
        <v>1</v>
      </c>
      <c r="J62" s="14">
        <v>3.0419999999999998</v>
      </c>
      <c r="K62" s="14">
        <v>2.4598842018196856</v>
      </c>
      <c r="L62" s="14">
        <v>2.2646502835538751</v>
      </c>
      <c r="M62" s="15">
        <v>159.4</v>
      </c>
      <c r="N62" s="16">
        <v>150.00276617520953</v>
      </c>
      <c r="O62" s="15">
        <v>177.22057341506485</v>
      </c>
      <c r="P62" s="15">
        <v>52.37</v>
      </c>
      <c r="Q62" s="16">
        <v>58.525351995795411</v>
      </c>
      <c r="R62" s="15">
        <v>78.25516138277905</v>
      </c>
      <c r="S62" s="15">
        <v>107.03</v>
      </c>
      <c r="T62" s="16">
        <v>91.477414179414126</v>
      </c>
      <c r="U62" s="15">
        <v>98.965412032285798</v>
      </c>
      <c r="V62" s="15">
        <v>159.31</v>
      </c>
      <c r="W62" s="16">
        <v>143.96558878039335</v>
      </c>
      <c r="X62" s="15">
        <v>177.22057341506485</v>
      </c>
      <c r="Y62" s="17">
        <v>3517</v>
      </c>
      <c r="Z62" s="17">
        <v>3618</v>
      </c>
      <c r="AA62" s="17">
        <v>3685</v>
      </c>
      <c r="AB62" s="18">
        <v>24</v>
      </c>
      <c r="AC62" s="22"/>
    </row>
    <row r="63" spans="1:29" x14ac:dyDescent="0.2">
      <c r="A63" s="9" t="s">
        <v>189</v>
      </c>
      <c r="B63" s="9" t="s">
        <v>1</v>
      </c>
      <c r="C63" s="9">
        <v>23</v>
      </c>
      <c r="D63" s="14">
        <v>0.60099999999999998</v>
      </c>
      <c r="E63" s="14">
        <v>0.70967121707363967</v>
      </c>
      <c r="F63" s="14">
        <v>0.74994578182606808</v>
      </c>
      <c r="G63" s="14">
        <v>0.76800000000000002</v>
      </c>
      <c r="H63" s="14">
        <v>0.82441889712518679</v>
      </c>
      <c r="I63" s="14">
        <v>0.99791445077061047</v>
      </c>
      <c r="J63" s="14">
        <v>1.288</v>
      </c>
      <c r="K63" s="14">
        <v>1.1925604092202984</v>
      </c>
      <c r="L63" s="14">
        <v>1.3201545040695268</v>
      </c>
      <c r="M63" s="15">
        <v>224.89</v>
      </c>
      <c r="N63" s="16">
        <v>220.15166024977037</v>
      </c>
      <c r="O63" s="15">
        <v>162.08843215468866</v>
      </c>
      <c r="P63" s="15">
        <v>134.13</v>
      </c>
      <c r="Q63" s="16">
        <v>152.19119093686686</v>
      </c>
      <c r="R63" s="15">
        <v>122.52383206003651</v>
      </c>
      <c r="S63" s="15">
        <v>90.76</v>
      </c>
      <c r="T63" s="16">
        <v>67.960469312903498</v>
      </c>
      <c r="U63" s="15">
        <v>39.564600094652157</v>
      </c>
      <c r="V63" s="15">
        <v>172.76</v>
      </c>
      <c r="W63" s="16">
        <v>181.49718894339452</v>
      </c>
      <c r="X63" s="15">
        <v>161.75038874991549</v>
      </c>
      <c r="Y63" s="17">
        <v>3150</v>
      </c>
      <c r="Z63" s="17">
        <v>3240</v>
      </c>
      <c r="AA63" s="17">
        <v>3300</v>
      </c>
      <c r="AB63" s="18">
        <v>2</v>
      </c>
      <c r="AC63" s="22"/>
    </row>
    <row r="64" spans="1:29" x14ac:dyDescent="0.2">
      <c r="A64" s="9" t="s">
        <v>190</v>
      </c>
      <c r="B64" s="9" t="s">
        <v>1</v>
      </c>
      <c r="C64" s="9">
        <v>17</v>
      </c>
      <c r="D64" s="14">
        <v>0.36</v>
      </c>
      <c r="E64" s="14">
        <v>0.63955342902711321</v>
      </c>
      <c r="F64" s="14">
        <v>0.65371621621621623</v>
      </c>
      <c r="G64" s="14">
        <v>1.016</v>
      </c>
      <c r="H64" s="14">
        <v>1</v>
      </c>
      <c r="I64" s="14">
        <v>0.96872250219982403</v>
      </c>
      <c r="J64" s="14">
        <v>1.276</v>
      </c>
      <c r="K64" s="14">
        <v>1.4129075480125057</v>
      </c>
      <c r="L64" s="14">
        <v>0.96872250219982403</v>
      </c>
      <c r="M64" s="15">
        <v>195.01</v>
      </c>
      <c r="N64" s="16">
        <v>219.12826640344952</v>
      </c>
      <c r="O64" s="15">
        <v>197.50063195146612</v>
      </c>
      <c r="P64" s="15">
        <v>155.21</v>
      </c>
      <c r="Q64" s="16">
        <v>155.09030772161324</v>
      </c>
      <c r="R64" s="15">
        <v>197.50063195146612</v>
      </c>
      <c r="S64" s="15">
        <v>39.79</v>
      </c>
      <c r="T64" s="16">
        <v>64.037958681836287</v>
      </c>
      <c r="U64" s="15">
        <v>0</v>
      </c>
      <c r="V64" s="15">
        <v>198.11</v>
      </c>
      <c r="W64" s="16">
        <v>219.12826640344954</v>
      </c>
      <c r="X64" s="15">
        <v>191.32330637007078</v>
      </c>
      <c r="Y64" s="17">
        <v>3832</v>
      </c>
      <c r="Z64" s="17">
        <v>3942</v>
      </c>
      <c r="AA64" s="17">
        <v>4015</v>
      </c>
      <c r="AB64" s="18">
        <v>17</v>
      </c>
      <c r="AC64" s="22"/>
    </row>
    <row r="65" spans="1:29" x14ac:dyDescent="0.2">
      <c r="A65" s="9" t="s">
        <v>416</v>
      </c>
      <c r="B65" s="9" t="s">
        <v>1</v>
      </c>
      <c r="C65" s="9">
        <v>23</v>
      </c>
      <c r="D65" s="14">
        <v>0.80400000000000005</v>
      </c>
      <c r="E65" s="14">
        <v>0.81672597864768681</v>
      </c>
      <c r="F65" s="14">
        <v>0.89902912621359221</v>
      </c>
      <c r="G65" s="14">
        <v>0.25700000000000001</v>
      </c>
      <c r="H65" s="14">
        <v>0.26552391115854063</v>
      </c>
      <c r="I65" s="14">
        <v>0.27350117732294876</v>
      </c>
      <c r="J65" s="14">
        <v>0.26700000000000002</v>
      </c>
      <c r="K65" s="14">
        <v>0.26552391115854063</v>
      </c>
      <c r="L65" s="14">
        <v>0.27350117732294876</v>
      </c>
      <c r="M65" s="15">
        <v>502.02</v>
      </c>
      <c r="N65" s="16">
        <v>520.02150425749619</v>
      </c>
      <c r="O65" s="15">
        <v>526.91353311700709</v>
      </c>
      <c r="P65" s="15">
        <v>482.92</v>
      </c>
      <c r="Q65" s="16">
        <v>520.02150425749619</v>
      </c>
      <c r="R65" s="15">
        <v>526.91353311700709</v>
      </c>
      <c r="S65" s="15">
        <v>19.09</v>
      </c>
      <c r="T65" s="16">
        <v>0</v>
      </c>
      <c r="U65" s="15">
        <v>0</v>
      </c>
      <c r="V65" s="15">
        <v>129.16999999999999</v>
      </c>
      <c r="W65" s="16">
        <v>138.07814369699807</v>
      </c>
      <c r="X65" s="15">
        <v>144.11147165489598</v>
      </c>
      <c r="Y65" s="17">
        <v>3040</v>
      </c>
      <c r="Z65" s="17">
        <v>3040</v>
      </c>
      <c r="AA65" s="17">
        <v>3190</v>
      </c>
      <c r="AB65" s="18">
        <v>5</v>
      </c>
      <c r="AC65" s="19">
        <v>0.35</v>
      </c>
    </row>
    <row r="66" spans="1:29" x14ac:dyDescent="0.2">
      <c r="A66" s="9" t="s">
        <v>231</v>
      </c>
      <c r="B66" s="9" t="s">
        <v>1</v>
      </c>
      <c r="C66" s="9">
        <v>25</v>
      </c>
      <c r="D66" s="14">
        <v>0.75099999999999989</v>
      </c>
      <c r="E66" s="14">
        <v>0.81865464632454921</v>
      </c>
      <c r="F66" s="14">
        <v>0.8560250391236307</v>
      </c>
      <c r="G66" s="14">
        <v>0.78400000000000003</v>
      </c>
      <c r="H66" s="14">
        <v>0.99261765169650662</v>
      </c>
      <c r="I66" s="14">
        <v>0.95508419740226946</v>
      </c>
      <c r="J66" s="14">
        <v>1.155</v>
      </c>
      <c r="K66" s="14">
        <v>1.0347269956068259</v>
      </c>
      <c r="L66" s="14">
        <v>0.95508419740226946</v>
      </c>
      <c r="M66" s="15">
        <v>196.14</v>
      </c>
      <c r="N66" s="16">
        <v>158.60756558156032</v>
      </c>
      <c r="O66" s="15">
        <v>153.39679373272068</v>
      </c>
      <c r="P66" s="15">
        <v>133.15</v>
      </c>
      <c r="Q66" s="16">
        <v>152.15285766902969</v>
      </c>
      <c r="R66" s="15">
        <v>153.39679373272068</v>
      </c>
      <c r="S66" s="15">
        <v>62.99</v>
      </c>
      <c r="T66" s="16">
        <v>6.4547079125306368</v>
      </c>
      <c r="U66" s="15">
        <v>0</v>
      </c>
      <c r="V66" s="15">
        <v>153.76</v>
      </c>
      <c r="W66" s="16">
        <v>157.43666928886807</v>
      </c>
      <c r="X66" s="15">
        <v>146.50685362629702</v>
      </c>
      <c r="Y66" s="17">
        <v>3003</v>
      </c>
      <c r="Z66" s="17">
        <v>3088</v>
      </c>
      <c r="AA66" s="17">
        <v>3146</v>
      </c>
      <c r="AB66" s="18">
        <v>19</v>
      </c>
      <c r="AC66" s="22"/>
    </row>
    <row r="67" spans="1:29" x14ac:dyDescent="0.2">
      <c r="A67" s="9" t="s">
        <v>232</v>
      </c>
      <c r="B67" s="9" t="s">
        <v>1</v>
      </c>
      <c r="C67" s="9">
        <v>22</v>
      </c>
      <c r="D67" s="14">
        <v>0.78799999999999992</v>
      </c>
      <c r="E67" s="14">
        <v>0.85266159695817489</v>
      </c>
      <c r="F67" s="14">
        <v>0.86486486486486491</v>
      </c>
      <c r="G67" s="14">
        <v>0.40500000000000003</v>
      </c>
      <c r="H67" s="14">
        <v>0.30272299914259526</v>
      </c>
      <c r="I67" s="14">
        <v>0.33552343407796759</v>
      </c>
      <c r="J67" s="14">
        <v>0.79</v>
      </c>
      <c r="K67" s="14">
        <v>0.44862638566358493</v>
      </c>
      <c r="L67" s="14">
        <v>0.39586563307493539</v>
      </c>
      <c r="M67" s="15">
        <v>323.8</v>
      </c>
      <c r="N67" s="16">
        <v>611.23510223997255</v>
      </c>
      <c r="O67" s="15">
        <v>517.28357018561485</v>
      </c>
      <c r="P67" s="15">
        <v>165.96</v>
      </c>
      <c r="Q67" s="16">
        <v>412.44770536093466</v>
      </c>
      <c r="R67" s="15">
        <v>438.4335121809745</v>
      </c>
      <c r="S67" s="15">
        <v>157.85</v>
      </c>
      <c r="T67" s="16">
        <v>198.78739687903786</v>
      </c>
      <c r="U67" s="15">
        <v>78.850058004640374</v>
      </c>
      <c r="V67" s="15">
        <v>131.03</v>
      </c>
      <c r="W67" s="16">
        <v>185.03492333131533</v>
      </c>
      <c r="X67" s="15">
        <v>173.56075986078886</v>
      </c>
      <c r="Y67" s="17">
        <v>3150</v>
      </c>
      <c r="Z67" s="17">
        <v>3240</v>
      </c>
      <c r="AA67" s="17">
        <v>3300</v>
      </c>
      <c r="AB67" s="18">
        <v>23</v>
      </c>
      <c r="AC67" s="19">
        <v>0.20166666666666666</v>
      </c>
    </row>
    <row r="68" spans="1:29" x14ac:dyDescent="0.2">
      <c r="A68" s="9" t="s">
        <v>24</v>
      </c>
      <c r="B68" s="9" t="s">
        <v>1</v>
      </c>
      <c r="C68" s="9">
        <v>29</v>
      </c>
      <c r="D68" s="14">
        <v>0.82599999999999996</v>
      </c>
      <c r="E68" s="14">
        <v>0.72180451127819545</v>
      </c>
      <c r="F68" s="14">
        <v>0.70464135021097052</v>
      </c>
      <c r="G68" s="14">
        <v>0.14300000000000002</v>
      </c>
      <c r="H68" s="14">
        <v>0.38754045307443363</v>
      </c>
      <c r="I68" s="14">
        <v>0.32502955338350198</v>
      </c>
      <c r="J68" s="14">
        <v>0.35100000000000003</v>
      </c>
      <c r="K68" s="14">
        <v>0.38754045307443363</v>
      </c>
      <c r="L68" s="14">
        <v>0.32502955338350198</v>
      </c>
      <c r="M68" s="15">
        <v>1116.2</v>
      </c>
      <c r="N68" s="16">
        <v>444.15459965928449</v>
      </c>
      <c r="O68" s="15">
        <v>516.31583648435412</v>
      </c>
      <c r="P68" s="15">
        <v>455.01</v>
      </c>
      <c r="Q68" s="16">
        <v>444.15459965928449</v>
      </c>
      <c r="R68" s="15">
        <v>516.31583648435412</v>
      </c>
      <c r="S68" s="15">
        <v>661.19</v>
      </c>
      <c r="T68" s="16">
        <v>0</v>
      </c>
      <c r="U68" s="15">
        <v>0</v>
      </c>
      <c r="V68" s="15">
        <v>159.56</v>
      </c>
      <c r="W68" s="16">
        <v>172.1278747870528</v>
      </c>
      <c r="X68" s="15">
        <v>167.81790573733886</v>
      </c>
      <c r="Y68" s="17">
        <v>2730</v>
      </c>
      <c r="Z68" s="17">
        <v>2808</v>
      </c>
      <c r="AA68" s="17">
        <v>2860</v>
      </c>
      <c r="AB68" s="18">
        <v>21</v>
      </c>
      <c r="AC68" s="19">
        <v>0.28142857142857142</v>
      </c>
    </row>
    <row r="69" spans="1:29" x14ac:dyDescent="0.2">
      <c r="A69" s="9" t="s">
        <v>25</v>
      </c>
      <c r="B69" s="9" t="s">
        <v>1</v>
      </c>
      <c r="C69" s="9">
        <v>22</v>
      </c>
      <c r="D69" s="14">
        <v>0.49399999999999999</v>
      </c>
      <c r="E69" s="14">
        <v>0.58911819887429639</v>
      </c>
      <c r="F69" s="14">
        <v>0.59387138541217088</v>
      </c>
      <c r="G69" s="14">
        <v>0.37799999999999995</v>
      </c>
      <c r="H69" s="14">
        <v>0.37705624096921198</v>
      </c>
      <c r="I69" s="14">
        <v>0.23834236289326111</v>
      </c>
      <c r="J69" s="14">
        <v>0.37799999999999995</v>
      </c>
      <c r="K69" s="14">
        <v>0.37705624096921198</v>
      </c>
      <c r="L69" s="14">
        <v>0.23834236289326113</v>
      </c>
      <c r="M69" s="15">
        <v>448.6</v>
      </c>
      <c r="N69" s="16">
        <v>451.3705545556594</v>
      </c>
      <c r="O69" s="15">
        <v>702.03182864578116</v>
      </c>
      <c r="P69" s="15">
        <v>448.6</v>
      </c>
      <c r="Q69" s="16">
        <v>451.3705545556594</v>
      </c>
      <c r="R69" s="15">
        <v>702.03182864578116</v>
      </c>
      <c r="S69" s="15">
        <v>0</v>
      </c>
      <c r="T69" s="16">
        <v>0</v>
      </c>
      <c r="U69" s="15">
        <v>0</v>
      </c>
      <c r="V69" s="15">
        <v>169.55</v>
      </c>
      <c r="W69" s="16">
        <v>170.19208458494555</v>
      </c>
      <c r="X69" s="15">
        <v>167.32392486571248</v>
      </c>
      <c r="Y69" s="17">
        <v>2930</v>
      </c>
      <c r="Z69" s="17">
        <v>3013</v>
      </c>
      <c r="AA69" s="17">
        <v>3066</v>
      </c>
      <c r="AB69" s="18">
        <v>19</v>
      </c>
      <c r="AC69" s="19">
        <v>0.21570680628272251</v>
      </c>
    </row>
    <row r="70" spans="1:29" x14ac:dyDescent="0.2">
      <c r="A70" s="9" t="s">
        <v>61</v>
      </c>
      <c r="B70" s="9" t="s">
        <v>1</v>
      </c>
      <c r="C70" s="9">
        <v>27</v>
      </c>
      <c r="D70" s="14">
        <v>1</v>
      </c>
      <c r="E70" s="14">
        <v>1</v>
      </c>
      <c r="F70" s="14">
        <v>1</v>
      </c>
      <c r="G70" s="14">
        <v>0.252</v>
      </c>
      <c r="H70" s="14">
        <v>0.17862966750504408</v>
      </c>
      <c r="I70" s="14">
        <v>0.35261072159561035</v>
      </c>
      <c r="J70" s="14">
        <v>0.252</v>
      </c>
      <c r="K70" s="14">
        <v>0.17862966750504408</v>
      </c>
      <c r="L70" s="14">
        <v>0.3526107215956103</v>
      </c>
      <c r="M70" s="15">
        <v>753.2</v>
      </c>
      <c r="N70" s="16">
        <v>947.86618113227314</v>
      </c>
      <c r="O70" s="15">
        <v>444.19297431135874</v>
      </c>
      <c r="P70" s="15">
        <v>750.97</v>
      </c>
      <c r="Q70" s="16">
        <v>947.86618113227314</v>
      </c>
      <c r="R70" s="15">
        <v>444.19297431135874</v>
      </c>
      <c r="S70" s="15">
        <v>2.23</v>
      </c>
      <c r="T70" s="16">
        <v>0</v>
      </c>
      <c r="U70" s="15">
        <v>0</v>
      </c>
      <c r="V70" s="15">
        <v>189.56</v>
      </c>
      <c r="W70" s="16">
        <v>169.31702077493384</v>
      </c>
      <c r="X70" s="15">
        <v>156.62720519962861</v>
      </c>
      <c r="Y70" s="17">
        <v>3675</v>
      </c>
      <c r="Z70" s="17">
        <v>3132</v>
      </c>
      <c r="AA70" s="17">
        <v>3190</v>
      </c>
      <c r="AB70" s="18">
        <v>6</v>
      </c>
      <c r="AC70" s="19">
        <v>0.11322314049586776</v>
      </c>
    </row>
    <row r="71" spans="1:29" x14ac:dyDescent="0.2">
      <c r="A71" s="9" t="s">
        <v>147</v>
      </c>
      <c r="B71" s="9" t="s">
        <v>1</v>
      </c>
      <c r="C71" s="9">
        <v>21</v>
      </c>
      <c r="D71" s="14">
        <v>0.69200000000000006</v>
      </c>
      <c r="E71" s="14">
        <v>0.75832789026779879</v>
      </c>
      <c r="F71" s="14">
        <v>0.8442403367776502</v>
      </c>
      <c r="G71" s="14">
        <v>0.58200000000000007</v>
      </c>
      <c r="H71" s="14">
        <v>0.66950200045538821</v>
      </c>
      <c r="I71" s="14">
        <v>0.850117916267775</v>
      </c>
      <c r="J71" s="14">
        <v>1.0620000000000001</v>
      </c>
      <c r="K71" s="14">
        <v>0.66950200045538821</v>
      </c>
      <c r="L71" s="14">
        <v>0.850117916267775</v>
      </c>
      <c r="M71" s="15">
        <v>311.94</v>
      </c>
      <c r="N71" s="16">
        <v>277.12249800561585</v>
      </c>
      <c r="O71" s="15">
        <v>204.82665276509047</v>
      </c>
      <c r="P71" s="15">
        <v>171.02</v>
      </c>
      <c r="Q71" s="16">
        <v>277.12249800561585</v>
      </c>
      <c r="R71" s="15">
        <v>204.82665276509047</v>
      </c>
      <c r="S71" s="15">
        <v>140.91999999999999</v>
      </c>
      <c r="T71" s="16">
        <v>0</v>
      </c>
      <c r="U71" s="15">
        <v>0</v>
      </c>
      <c r="V71" s="15">
        <v>181.7</v>
      </c>
      <c r="W71" s="16">
        <v>185.53406678595414</v>
      </c>
      <c r="X71" s="15">
        <v>174.12680724476181</v>
      </c>
      <c r="Y71" s="17">
        <v>3240</v>
      </c>
      <c r="Z71" s="17">
        <v>3321</v>
      </c>
      <c r="AA71" s="17">
        <v>3390</v>
      </c>
      <c r="AB71" s="18">
        <v>15</v>
      </c>
      <c r="AC71" s="19">
        <v>0.30219780219780218</v>
      </c>
    </row>
    <row r="72" spans="1:29" x14ac:dyDescent="0.2">
      <c r="A72" s="9" t="s">
        <v>148</v>
      </c>
      <c r="B72" s="9" t="s">
        <v>1</v>
      </c>
      <c r="C72" s="9">
        <v>20</v>
      </c>
      <c r="D72" s="14">
        <v>0.34</v>
      </c>
      <c r="E72" s="14">
        <v>0.36855036855036855</v>
      </c>
      <c r="F72" s="14">
        <v>0.58850424559111691</v>
      </c>
      <c r="G72" s="14">
        <v>0.50800000000000001</v>
      </c>
      <c r="H72" s="14">
        <v>0.26523946938684206</v>
      </c>
      <c r="I72" s="14">
        <v>0.30451398432080828</v>
      </c>
      <c r="J72" s="14">
        <v>0.50800000000000001</v>
      </c>
      <c r="K72" s="14">
        <v>0.26523946938684206</v>
      </c>
      <c r="L72" s="14">
        <v>0.30451398432080834</v>
      </c>
      <c r="M72" s="15">
        <v>238.8</v>
      </c>
      <c r="N72" s="16">
        <v>457.38520094949661</v>
      </c>
      <c r="O72" s="15">
        <v>452.39349891944698</v>
      </c>
      <c r="P72" s="15">
        <v>238.8</v>
      </c>
      <c r="Q72" s="16">
        <v>457.38520094949661</v>
      </c>
      <c r="R72" s="15">
        <v>452.39349891944698</v>
      </c>
      <c r="S72" s="15">
        <v>0</v>
      </c>
      <c r="T72" s="16">
        <v>0</v>
      </c>
      <c r="U72" s="15">
        <v>0</v>
      </c>
      <c r="V72" s="15">
        <v>121.2</v>
      </c>
      <c r="W72" s="16">
        <v>121.31660800523861</v>
      </c>
      <c r="X72" s="15">
        <v>137.7601468367921</v>
      </c>
      <c r="Y72" s="17">
        <v>1995</v>
      </c>
      <c r="Z72" s="17">
        <v>2052</v>
      </c>
      <c r="AA72" s="17">
        <v>2090</v>
      </c>
      <c r="AB72" s="18">
        <v>26</v>
      </c>
      <c r="AC72" s="19">
        <v>0.27214285714285713</v>
      </c>
    </row>
    <row r="73" spans="1:29" x14ac:dyDescent="0.2">
      <c r="A73" s="9" t="s">
        <v>233</v>
      </c>
      <c r="B73" s="9" t="s">
        <v>1</v>
      </c>
      <c r="C73" s="9">
        <v>23</v>
      </c>
      <c r="D73" s="14">
        <v>0.81499999999999995</v>
      </c>
      <c r="E73" s="14">
        <v>0.83862704918032782</v>
      </c>
      <c r="F73" s="14">
        <v>0.81796116504854366</v>
      </c>
      <c r="G73" s="14">
        <v>1.258</v>
      </c>
      <c r="H73" s="14">
        <v>0.51824507574719891</v>
      </c>
      <c r="I73" s="14">
        <v>0.81909278665952723</v>
      </c>
      <c r="J73" s="14">
        <v>1.26</v>
      </c>
      <c r="K73" s="14">
        <v>2.1369669584863034</v>
      </c>
      <c r="L73" s="14">
        <v>1.1669996730482799</v>
      </c>
      <c r="M73" s="15">
        <v>157.5</v>
      </c>
      <c r="N73" s="16">
        <v>435.06710209530166</v>
      </c>
      <c r="O73" s="15">
        <v>253.1041871031029</v>
      </c>
      <c r="P73" s="15">
        <v>157.37</v>
      </c>
      <c r="Q73" s="16">
        <v>105.50999976162666</v>
      </c>
      <c r="R73" s="15">
        <v>177.64856213537095</v>
      </c>
      <c r="S73" s="15">
        <v>0.13</v>
      </c>
      <c r="T73" s="16">
        <v>329.557102333675</v>
      </c>
      <c r="U73" s="15">
        <v>75.455624967731936</v>
      </c>
      <c r="V73" s="15">
        <v>198.21</v>
      </c>
      <c r="W73" s="16">
        <v>225.47138328049391</v>
      </c>
      <c r="X73" s="15">
        <v>207.31581392947493</v>
      </c>
      <c r="Y73" s="17">
        <v>3670</v>
      </c>
      <c r="Z73" s="17">
        <v>4180</v>
      </c>
      <c r="AA73" s="17">
        <v>4180</v>
      </c>
      <c r="AB73" s="18">
        <v>8</v>
      </c>
      <c r="AC73" s="19">
        <v>0.37909090909090909</v>
      </c>
    </row>
    <row r="74" spans="1:29" x14ac:dyDescent="0.2">
      <c r="A74" s="9" t="s">
        <v>324</v>
      </c>
      <c r="B74" s="9" t="s">
        <v>1</v>
      </c>
      <c r="C74" s="9">
        <v>24</v>
      </c>
      <c r="D74" s="14">
        <v>0.58599999999999997</v>
      </c>
      <c r="E74" s="14">
        <v>0.628103277060576</v>
      </c>
      <c r="F74" s="14">
        <v>0.73881278538812789</v>
      </c>
      <c r="G74" s="14">
        <v>0.40200000000000002</v>
      </c>
      <c r="H74" s="14">
        <v>0.83725969412179702</v>
      </c>
      <c r="I74" s="14">
        <v>0.68631478839752735</v>
      </c>
      <c r="J74" s="14">
        <v>0.84200000000000008</v>
      </c>
      <c r="K74" s="14">
        <v>0.83725969412179702</v>
      </c>
      <c r="L74" s="14">
        <v>0.68631478839752735</v>
      </c>
      <c r="M74" s="15">
        <v>513.57000000000005</v>
      </c>
      <c r="N74" s="16">
        <v>269.65933334239242</v>
      </c>
      <c r="O74" s="15">
        <v>292.1758556876344</v>
      </c>
      <c r="P74" s="15">
        <v>245.03</v>
      </c>
      <c r="Q74" s="16">
        <v>269.65933334239242</v>
      </c>
      <c r="R74" s="15">
        <v>292.1758556876344</v>
      </c>
      <c r="S74" s="15">
        <v>268.52999999999997</v>
      </c>
      <c r="T74" s="16">
        <v>0</v>
      </c>
      <c r="U74" s="15">
        <v>0</v>
      </c>
      <c r="V74" s="15">
        <v>206.43</v>
      </c>
      <c r="W74" s="16">
        <v>225.77489095133916</v>
      </c>
      <c r="X74" s="15">
        <v>200.52461057112529</v>
      </c>
      <c r="Y74" s="17">
        <v>4515</v>
      </c>
      <c r="Z74" s="17">
        <v>4644</v>
      </c>
      <c r="AA74" s="17">
        <v>4730</v>
      </c>
      <c r="AB74" s="18">
        <v>24</v>
      </c>
      <c r="AC74" s="19">
        <v>0.39360000000000001</v>
      </c>
    </row>
    <row r="75" spans="1:29" x14ac:dyDescent="0.2">
      <c r="A75" s="9" t="s">
        <v>423</v>
      </c>
      <c r="B75" s="9" t="s">
        <v>1</v>
      </c>
      <c r="C75" s="9">
        <v>23</v>
      </c>
      <c r="D75" s="14">
        <v>0.96499999999999997</v>
      </c>
      <c r="E75" s="14">
        <v>0.88903566710700133</v>
      </c>
      <c r="F75" s="14">
        <v>0.93276108726752505</v>
      </c>
      <c r="G75" s="14">
        <v>0.46</v>
      </c>
      <c r="H75" s="14">
        <v>0.58847682697767878</v>
      </c>
      <c r="I75" s="14">
        <v>0.23118657298985168</v>
      </c>
      <c r="J75" s="14">
        <v>0.46</v>
      </c>
      <c r="K75" s="14">
        <v>0.58847682697767878</v>
      </c>
      <c r="L75" s="14">
        <v>0.46805484215101345</v>
      </c>
      <c r="M75" s="15">
        <v>328.92</v>
      </c>
      <c r="N75" s="16">
        <v>325.54997795822015</v>
      </c>
      <c r="O75" s="15">
        <v>744.58346048214833</v>
      </c>
      <c r="P75" s="15">
        <v>328.92</v>
      </c>
      <c r="Q75" s="16">
        <v>325.54997795822015</v>
      </c>
      <c r="R75" s="15">
        <v>367.77249807460367</v>
      </c>
      <c r="S75" s="15">
        <v>0</v>
      </c>
      <c r="T75" s="16">
        <v>0</v>
      </c>
      <c r="U75" s="15">
        <v>376.81096240754465</v>
      </c>
      <c r="V75" s="15">
        <v>151.13999999999999</v>
      </c>
      <c r="W75" s="16">
        <v>191.57861805150665</v>
      </c>
      <c r="X75" s="15">
        <v>172.13769853379253</v>
      </c>
      <c r="Y75" s="17">
        <v>2478</v>
      </c>
      <c r="Z75" s="17">
        <v>3240</v>
      </c>
      <c r="AA75" s="17">
        <v>3240</v>
      </c>
      <c r="AB75" s="18">
        <v>10</v>
      </c>
      <c r="AC75" s="19">
        <v>0.45400000000000001</v>
      </c>
    </row>
    <row r="76" spans="1:29" x14ac:dyDescent="0.2">
      <c r="A76" s="9" t="s">
        <v>234</v>
      </c>
      <c r="B76" s="9" t="s">
        <v>1</v>
      </c>
      <c r="C76" s="9">
        <v>20</v>
      </c>
      <c r="D76" s="14">
        <v>0.54299999999999993</v>
      </c>
      <c r="E76" s="14">
        <v>0.5741935483870968</v>
      </c>
      <c r="F76" s="14">
        <v>0.68235294117647061</v>
      </c>
      <c r="G76" s="14">
        <v>1</v>
      </c>
      <c r="H76" s="14">
        <v>0.8601398601398601</v>
      </c>
      <c r="I76" s="14">
        <v>0.80837004405286339</v>
      </c>
      <c r="J76" s="14">
        <v>5.8940000000000001</v>
      </c>
      <c r="K76" s="14">
        <v>2.0113207547169809</v>
      </c>
      <c r="L76" s="14">
        <v>1.7485442032821599</v>
      </c>
      <c r="M76" s="15">
        <v>121.81</v>
      </c>
      <c r="N76" s="16">
        <v>150.00403453562495</v>
      </c>
      <c r="O76" s="15">
        <v>150.0165216433528</v>
      </c>
      <c r="P76" s="15">
        <v>20.67</v>
      </c>
      <c r="Q76" s="16">
        <v>64.149116436698137</v>
      </c>
      <c r="R76" s="15">
        <v>69.354187318720861</v>
      </c>
      <c r="S76" s="15">
        <v>101.14</v>
      </c>
      <c r="T76" s="16">
        <v>85.854918098926817</v>
      </c>
      <c r="U76" s="15">
        <v>80.662334324631928</v>
      </c>
      <c r="V76" s="15">
        <v>121.81</v>
      </c>
      <c r="W76" s="16">
        <v>129.02444928588719</v>
      </c>
      <c r="X76" s="15">
        <v>121.26886220949444</v>
      </c>
      <c r="Y76" s="17">
        <v>4725</v>
      </c>
      <c r="Z76" s="17">
        <v>4860</v>
      </c>
      <c r="AA76" s="17">
        <v>4950</v>
      </c>
      <c r="AB76" s="18">
        <v>20</v>
      </c>
      <c r="AC76" s="22"/>
    </row>
    <row r="77" spans="1:29" x14ac:dyDescent="0.2">
      <c r="A77" s="9" t="s">
        <v>424</v>
      </c>
      <c r="B77" s="9" t="s">
        <v>1</v>
      </c>
      <c r="C77" s="9">
        <v>21</v>
      </c>
      <c r="D77" s="14">
        <v>0.70400000000000007</v>
      </c>
      <c r="E77" s="14">
        <v>0.73561643835616441</v>
      </c>
      <c r="F77" s="14">
        <v>0.99928315412186375</v>
      </c>
      <c r="G77" s="14">
        <v>0.22600000000000001</v>
      </c>
      <c r="H77" s="14">
        <v>0.50196672895730698</v>
      </c>
      <c r="I77" s="14">
        <v>0.45516503394947705</v>
      </c>
      <c r="J77" s="14">
        <v>0.371</v>
      </c>
      <c r="K77" s="14">
        <v>0.50196672895730698</v>
      </c>
      <c r="L77" s="14">
        <v>0.4551650339494771</v>
      </c>
      <c r="M77" s="15">
        <v>745.92</v>
      </c>
      <c r="N77" s="16">
        <v>358.0442156977424</v>
      </c>
      <c r="O77" s="15">
        <v>360.71426930305438</v>
      </c>
      <c r="P77" s="15">
        <v>453.95</v>
      </c>
      <c r="Q77" s="16">
        <v>358.0442156977424</v>
      </c>
      <c r="R77" s="15">
        <v>360.71426930305438</v>
      </c>
      <c r="S77" s="15">
        <v>291.98</v>
      </c>
      <c r="T77" s="16">
        <v>0</v>
      </c>
      <c r="U77" s="15">
        <v>0</v>
      </c>
      <c r="V77" s="15">
        <v>168.26</v>
      </c>
      <c r="W77" s="16">
        <v>179.72628377588023</v>
      </c>
      <c r="X77" s="15">
        <v>164.18452263338557</v>
      </c>
      <c r="Y77" s="17">
        <v>3150</v>
      </c>
      <c r="Z77" s="17">
        <v>3236</v>
      </c>
      <c r="AA77" s="17">
        <v>3300</v>
      </c>
      <c r="AB77" s="18">
        <v>10</v>
      </c>
      <c r="AC77" s="19">
        <v>0.65925925925925921</v>
      </c>
    </row>
    <row r="78" spans="1:29" x14ac:dyDescent="0.2">
      <c r="A78" s="9" t="s">
        <v>426</v>
      </c>
      <c r="B78" s="9" t="s">
        <v>1</v>
      </c>
      <c r="C78" s="9">
        <v>30</v>
      </c>
      <c r="D78" s="14">
        <v>0.80099999999999993</v>
      </c>
      <c r="E78" s="14">
        <v>0.80089557012633938</v>
      </c>
      <c r="F78" s="14">
        <v>0.79744313465050642</v>
      </c>
      <c r="G78" s="14">
        <v>0.114</v>
      </c>
      <c r="H78" s="14">
        <v>0.36015589832420697</v>
      </c>
      <c r="I78" s="14">
        <v>0.61218153593279157</v>
      </c>
      <c r="J78" s="14">
        <v>0.114</v>
      </c>
      <c r="K78" s="14">
        <v>0.36015589832420691</v>
      </c>
      <c r="L78" s="14">
        <v>0.61218153593279157</v>
      </c>
      <c r="M78" s="15">
        <v>1494.27</v>
      </c>
      <c r="N78" s="16">
        <v>428.63807109326535</v>
      </c>
      <c r="O78" s="15">
        <v>301.22936727961473</v>
      </c>
      <c r="P78" s="15">
        <v>1494.27</v>
      </c>
      <c r="Q78" s="16">
        <v>428.63807109326535</v>
      </c>
      <c r="R78" s="15">
        <v>301.22936727961473</v>
      </c>
      <c r="S78" s="15">
        <v>0</v>
      </c>
      <c r="T78" s="16">
        <v>0</v>
      </c>
      <c r="U78" s="15">
        <v>0</v>
      </c>
      <c r="V78" s="15">
        <v>170.83</v>
      </c>
      <c r="W78" s="16">
        <v>154.37652955055026</v>
      </c>
      <c r="X78" s="15">
        <v>184.40705672929752</v>
      </c>
      <c r="Y78" s="17">
        <v>2520</v>
      </c>
      <c r="Z78" s="17">
        <v>2592</v>
      </c>
      <c r="AA78" s="17">
        <v>3300</v>
      </c>
      <c r="AB78" s="18">
        <v>5</v>
      </c>
      <c r="AC78" s="19">
        <v>0.33078703703703705</v>
      </c>
    </row>
    <row r="79" spans="1:29" x14ac:dyDescent="0.2">
      <c r="A79" s="9" t="s">
        <v>26</v>
      </c>
      <c r="B79" s="9" t="s">
        <v>1</v>
      </c>
      <c r="C79" s="9">
        <v>29</v>
      </c>
      <c r="D79" s="14">
        <v>0.92299999999999993</v>
      </c>
      <c r="E79" s="14">
        <v>0.93840889649272885</v>
      </c>
      <c r="F79" s="14">
        <v>0.99250234301780693</v>
      </c>
      <c r="G79" s="14">
        <v>0.161</v>
      </c>
      <c r="H79" s="14">
        <v>1</v>
      </c>
      <c r="I79" s="14">
        <v>0.92381875701602201</v>
      </c>
      <c r="J79" s="14">
        <v>1</v>
      </c>
      <c r="K79" s="14">
        <v>1.0393137598159357</v>
      </c>
      <c r="L79" s="14">
        <v>0.92381875701602212</v>
      </c>
      <c r="M79" s="15">
        <v>980.74</v>
      </c>
      <c r="N79" s="16">
        <v>157.17851739788199</v>
      </c>
      <c r="O79" s="15">
        <v>166.41758092456098</v>
      </c>
      <c r="P79" s="15">
        <v>158.12</v>
      </c>
      <c r="Q79" s="16">
        <v>151.23298033282904</v>
      </c>
      <c r="R79" s="15">
        <v>166.41758092456098</v>
      </c>
      <c r="S79" s="15">
        <v>822.62</v>
      </c>
      <c r="T79" s="16">
        <v>5.9455370650529504</v>
      </c>
      <c r="U79" s="15">
        <v>0</v>
      </c>
      <c r="V79" s="15">
        <v>158.12</v>
      </c>
      <c r="W79" s="16">
        <v>157.17851739788199</v>
      </c>
      <c r="X79" s="15">
        <v>153.73968275534119</v>
      </c>
      <c r="Y79" s="17">
        <v>2672</v>
      </c>
      <c r="Z79" s="17">
        <v>2935</v>
      </c>
      <c r="AA79" s="17">
        <v>2989</v>
      </c>
      <c r="AB79" s="18">
        <v>8</v>
      </c>
      <c r="AC79" s="19">
        <v>0.70533333333333337</v>
      </c>
    </row>
    <row r="80" spans="1:29" x14ac:dyDescent="0.2">
      <c r="A80" s="9" t="s">
        <v>27</v>
      </c>
      <c r="B80" s="9" t="s">
        <v>1</v>
      </c>
      <c r="C80" s="9">
        <v>29</v>
      </c>
      <c r="D80" s="14">
        <v>0.51200000000000001</v>
      </c>
      <c r="E80" s="14">
        <v>0.57854846118511716</v>
      </c>
      <c r="F80" s="14">
        <v>0.60282995852646992</v>
      </c>
      <c r="G80" s="14">
        <v>0.96799999999999997</v>
      </c>
      <c r="H80" s="14">
        <v>0.98667229685149505</v>
      </c>
      <c r="I80" s="14">
        <v>1.0025662722468061</v>
      </c>
      <c r="J80" s="14">
        <v>1.1020000000000001</v>
      </c>
      <c r="K80" s="14">
        <v>1.2615701294099784</v>
      </c>
      <c r="L80" s="14">
        <v>1.2219592195583813</v>
      </c>
      <c r="M80" s="15">
        <v>166.18</v>
      </c>
      <c r="N80" s="16">
        <v>173.56789651247215</v>
      </c>
      <c r="O80" s="15">
        <v>157.88597622807382</v>
      </c>
      <c r="P80" s="15">
        <v>145.94999999999999</v>
      </c>
      <c r="Q80" s="16">
        <v>135.74721778783498</v>
      </c>
      <c r="R80" s="15">
        <v>129.53881937585004</v>
      </c>
      <c r="S80" s="15">
        <v>20.239999999999998</v>
      </c>
      <c r="T80" s="16">
        <v>37.820678724637148</v>
      </c>
      <c r="U80" s="15">
        <v>28.347156852223772</v>
      </c>
      <c r="V80" s="15">
        <v>160.80000000000001</v>
      </c>
      <c r="W80" s="16">
        <v>171.25463511164349</v>
      </c>
      <c r="X80" s="15">
        <v>158.29115462702782</v>
      </c>
      <c r="Y80" s="17">
        <v>2625</v>
      </c>
      <c r="Z80" s="17">
        <v>2700</v>
      </c>
      <c r="AA80" s="17">
        <v>2750</v>
      </c>
      <c r="AB80" s="18">
        <v>26</v>
      </c>
      <c r="AC80" s="22"/>
    </row>
    <row r="81" spans="1:29" x14ac:dyDescent="0.2">
      <c r="A81" s="9" t="s">
        <v>62</v>
      </c>
      <c r="B81" s="9" t="s">
        <v>1</v>
      </c>
      <c r="C81" s="9">
        <v>23</v>
      </c>
      <c r="D81" s="14">
        <v>0.50800000000000001</v>
      </c>
      <c r="E81" s="14">
        <v>0.56452802359882004</v>
      </c>
      <c r="F81" s="14">
        <v>0.5567921440261866</v>
      </c>
      <c r="G81" s="14">
        <v>0.68900000000000006</v>
      </c>
      <c r="H81" s="14">
        <v>0.66611295681063121</v>
      </c>
      <c r="I81" s="14">
        <v>0.6884564092131733</v>
      </c>
      <c r="J81" s="14">
        <v>0.68900000000000006</v>
      </c>
      <c r="K81" s="14">
        <v>0.67402313905260858</v>
      </c>
      <c r="L81" s="14">
        <v>0.6884564092131733</v>
      </c>
      <c r="M81" s="15">
        <v>247.02</v>
      </c>
      <c r="N81" s="16">
        <v>258.20646936604226</v>
      </c>
      <c r="O81" s="15">
        <v>230.1198427064478</v>
      </c>
      <c r="P81" s="15">
        <v>247.02</v>
      </c>
      <c r="Q81" s="16">
        <v>255.1762169749837</v>
      </c>
      <c r="R81" s="15">
        <v>230.1198427064478</v>
      </c>
      <c r="S81" s="15">
        <v>0</v>
      </c>
      <c r="T81" s="16">
        <v>3.0302523910585273</v>
      </c>
      <c r="U81" s="15">
        <v>0</v>
      </c>
      <c r="V81" s="15">
        <v>170.27</v>
      </c>
      <c r="W81" s="16">
        <v>171.99467477704806</v>
      </c>
      <c r="X81" s="15">
        <v>158.42748059838129</v>
      </c>
      <c r="Y81" s="17">
        <v>3045</v>
      </c>
      <c r="Z81" s="17">
        <v>3132</v>
      </c>
      <c r="AA81" s="17">
        <v>3190</v>
      </c>
      <c r="AB81" s="18">
        <v>14</v>
      </c>
      <c r="AC81" s="22"/>
    </row>
    <row r="82" spans="1:29" x14ac:dyDescent="0.2">
      <c r="A82" s="9" t="s">
        <v>63</v>
      </c>
      <c r="B82" s="9" t="s">
        <v>1</v>
      </c>
      <c r="C82" s="9">
        <v>22</v>
      </c>
      <c r="D82" s="14">
        <v>0.65799999999999992</v>
      </c>
      <c r="E82" s="14">
        <v>0.55984011286150948</v>
      </c>
      <c r="F82" s="14">
        <v>0.63001575948599831</v>
      </c>
      <c r="G82" s="14">
        <v>0.80500000000000005</v>
      </c>
      <c r="H82" s="14">
        <v>0.76549771260663235</v>
      </c>
      <c r="I82" s="14">
        <v>0.74051116353582946</v>
      </c>
      <c r="J82" s="14">
        <v>0.80500000000000005</v>
      </c>
      <c r="K82" s="14">
        <v>0.76549771260663235</v>
      </c>
      <c r="L82" s="14">
        <v>0.74051116353582946</v>
      </c>
      <c r="M82" s="15">
        <v>207.76</v>
      </c>
      <c r="N82" s="16">
        <v>251.56114926358859</v>
      </c>
      <c r="O82" s="15">
        <v>203.23864057876241</v>
      </c>
      <c r="P82" s="15">
        <v>207.76</v>
      </c>
      <c r="Q82" s="16">
        <v>251.56114926358859</v>
      </c>
      <c r="R82" s="15">
        <v>203.23864057876241</v>
      </c>
      <c r="S82" s="15">
        <v>0</v>
      </c>
      <c r="T82" s="16">
        <v>0</v>
      </c>
      <c r="U82" s="15">
        <v>0</v>
      </c>
      <c r="V82" s="15">
        <v>167.28</v>
      </c>
      <c r="W82" s="16">
        <v>192.56948434197267</v>
      </c>
      <c r="X82" s="15">
        <v>150.50048221041959</v>
      </c>
      <c r="Y82" s="17">
        <v>3780</v>
      </c>
      <c r="Z82" s="17">
        <v>3888</v>
      </c>
      <c r="AA82" s="17">
        <v>3600</v>
      </c>
      <c r="AB82" s="18">
        <v>22</v>
      </c>
      <c r="AC82" s="19">
        <v>0.32260152078951626</v>
      </c>
    </row>
    <row r="83" spans="1:29" x14ac:dyDescent="0.2">
      <c r="A83" s="9" t="s">
        <v>112</v>
      </c>
      <c r="B83" s="9" t="s">
        <v>1</v>
      </c>
      <c r="C83" s="9">
        <v>17</v>
      </c>
      <c r="D83" s="14">
        <v>0.42599999999999999</v>
      </c>
      <c r="E83" s="14">
        <v>0.5444444444444444</v>
      </c>
      <c r="F83" s="14">
        <v>0.62759601706970125</v>
      </c>
      <c r="G83" s="14">
        <v>0.64900000000000002</v>
      </c>
      <c r="H83" s="14">
        <v>0.92504380364089922</v>
      </c>
      <c r="I83" s="14">
        <v>0.99143043613972359</v>
      </c>
      <c r="J83" s="14">
        <v>0.64900000000000002</v>
      </c>
      <c r="K83" s="14">
        <v>0.92504380364089922</v>
      </c>
      <c r="L83" s="14">
        <v>1.166928292308206</v>
      </c>
      <c r="M83" s="15">
        <v>261.95</v>
      </c>
      <c r="N83" s="16">
        <v>172.355900884992</v>
      </c>
      <c r="O83" s="15">
        <v>164.49385966140619</v>
      </c>
      <c r="P83" s="15">
        <v>261.95</v>
      </c>
      <c r="Q83" s="16">
        <v>172.355900884992</v>
      </c>
      <c r="R83" s="15">
        <v>139.75513328572296</v>
      </c>
      <c r="S83" s="15">
        <v>0</v>
      </c>
      <c r="T83" s="16">
        <v>0</v>
      </c>
      <c r="U83" s="15">
        <v>24.738726375683232</v>
      </c>
      <c r="V83" s="15">
        <v>169.88</v>
      </c>
      <c r="W83" s="16">
        <v>159.43675813460683</v>
      </c>
      <c r="X83" s="15">
        <v>163.08421902641442</v>
      </c>
      <c r="Y83" s="17">
        <v>3150</v>
      </c>
      <c r="Z83" s="17">
        <v>3240</v>
      </c>
      <c r="AA83" s="17">
        <v>3300</v>
      </c>
      <c r="AB83" s="18">
        <v>17</v>
      </c>
      <c r="AC83" s="19">
        <v>0.54500000000000004</v>
      </c>
    </row>
    <row r="84" spans="1:29" x14ac:dyDescent="0.2">
      <c r="A84" s="9" t="s">
        <v>64</v>
      </c>
      <c r="B84" s="9" t="s">
        <v>1</v>
      </c>
      <c r="C84" s="9">
        <v>23</v>
      </c>
      <c r="D84" s="14">
        <v>0.93500000000000005</v>
      </c>
      <c r="E84" s="14">
        <v>0.95936639118457301</v>
      </c>
      <c r="F84" s="14">
        <v>0.97957695113056165</v>
      </c>
      <c r="G84" s="14">
        <v>0.94700000000000006</v>
      </c>
      <c r="H84" s="14">
        <v>0.95713841368584762</v>
      </c>
      <c r="I84" s="14">
        <v>1.1842547627941726</v>
      </c>
      <c r="J84" s="14">
        <v>1.8219999999999998</v>
      </c>
      <c r="K84" s="14">
        <v>2.4100877192982457</v>
      </c>
      <c r="L84" s="14">
        <v>1.7610054159144561</v>
      </c>
      <c r="M84" s="15">
        <v>150</v>
      </c>
      <c r="N84" s="16">
        <v>150.00233285121075</v>
      </c>
      <c r="O84" s="15">
        <v>114.26254348336428</v>
      </c>
      <c r="P84" s="15">
        <v>78</v>
      </c>
      <c r="Q84" s="16">
        <v>59.571688517706342</v>
      </c>
      <c r="R84" s="15">
        <v>76.840173293211265</v>
      </c>
      <c r="S84" s="15">
        <v>72</v>
      </c>
      <c r="T84" s="16">
        <v>90.430644333504404</v>
      </c>
      <c r="U84" s="15">
        <v>37.422370190153018</v>
      </c>
      <c r="V84" s="15">
        <v>142.12</v>
      </c>
      <c r="W84" s="16">
        <v>143.57299491438437</v>
      </c>
      <c r="X84" s="15">
        <v>135.31596132915038</v>
      </c>
      <c r="Y84" s="17">
        <v>2625</v>
      </c>
      <c r="Z84" s="17">
        <v>2700</v>
      </c>
      <c r="AA84" s="17">
        <v>2750</v>
      </c>
      <c r="AB84" s="18">
        <v>30</v>
      </c>
      <c r="AC84" s="22"/>
    </row>
    <row r="85" spans="1:29" x14ac:dyDescent="0.2">
      <c r="A85" s="9" t="s">
        <v>65</v>
      </c>
      <c r="B85" s="9" t="s">
        <v>1</v>
      </c>
      <c r="C85" s="9">
        <v>23</v>
      </c>
      <c r="D85" s="14">
        <v>0.54</v>
      </c>
      <c r="E85" s="14">
        <v>0.54863945578231288</v>
      </c>
      <c r="F85" s="14">
        <v>0.5823943661971831</v>
      </c>
      <c r="G85" s="14">
        <v>0.46299999999999997</v>
      </c>
      <c r="H85" s="14">
        <v>0.62997871693523866</v>
      </c>
      <c r="I85" s="14">
        <v>0.63995690318608589</v>
      </c>
      <c r="J85" s="14">
        <v>0.46299999999999997</v>
      </c>
      <c r="K85" s="14">
        <v>0.62997871693523866</v>
      </c>
      <c r="L85" s="14">
        <v>0.63995690318608589</v>
      </c>
      <c r="M85" s="15">
        <v>374.93</v>
      </c>
      <c r="N85" s="16">
        <v>276.70977023582168</v>
      </c>
      <c r="O85" s="15">
        <v>254.1723066811677</v>
      </c>
      <c r="P85" s="15">
        <v>374.93</v>
      </c>
      <c r="Q85" s="16">
        <v>276.70977023582168</v>
      </c>
      <c r="R85" s="15">
        <v>254.1723066811677</v>
      </c>
      <c r="S85" s="15">
        <v>0</v>
      </c>
      <c r="T85" s="16">
        <v>0</v>
      </c>
      <c r="U85" s="15">
        <v>0</v>
      </c>
      <c r="V85" s="15">
        <v>173.45</v>
      </c>
      <c r="W85" s="16">
        <v>174.32126601660764</v>
      </c>
      <c r="X85" s="15">
        <v>162.65932225934418</v>
      </c>
      <c r="Y85" s="17">
        <v>3108</v>
      </c>
      <c r="Z85" s="17">
        <v>3196</v>
      </c>
      <c r="AA85" s="17">
        <v>3256</v>
      </c>
      <c r="AB85" s="18">
        <v>16</v>
      </c>
      <c r="AC85" s="22"/>
    </row>
    <row r="86" spans="1:29" x14ac:dyDescent="0.2">
      <c r="A86" s="9" t="s">
        <v>191</v>
      </c>
      <c r="B86" s="9" t="s">
        <v>1</v>
      </c>
      <c r="C86" s="9">
        <v>24</v>
      </c>
      <c r="D86" s="14">
        <v>0.40799999999999997</v>
      </c>
      <c r="E86" s="14">
        <v>0.45327313769751693</v>
      </c>
      <c r="F86" s="14">
        <v>0.49661705006765899</v>
      </c>
      <c r="G86" s="14">
        <v>0.99900000000000011</v>
      </c>
      <c r="H86" s="14">
        <v>1.0000237292961891</v>
      </c>
      <c r="I86" s="14">
        <v>0.87578234428467583</v>
      </c>
      <c r="J86" s="14">
        <v>1.1870000000000001</v>
      </c>
      <c r="K86" s="14">
        <v>1.1521721300270662</v>
      </c>
      <c r="L86" s="14">
        <v>0.8830154275192621</v>
      </c>
      <c r="M86" s="15">
        <v>163</v>
      </c>
      <c r="N86" s="16">
        <v>170.72528469743682</v>
      </c>
      <c r="O86" s="15">
        <v>178.78630343682045</v>
      </c>
      <c r="P86" s="15">
        <v>137.11000000000001</v>
      </c>
      <c r="Q86" s="16">
        <v>148.18040763082308</v>
      </c>
      <c r="R86" s="15">
        <v>177.32180330051415</v>
      </c>
      <c r="S86" s="15">
        <v>25.89</v>
      </c>
      <c r="T86" s="16">
        <v>22.544877066613733</v>
      </c>
      <c r="U86" s="15">
        <v>1.4645001363062897</v>
      </c>
      <c r="V86" s="15">
        <v>162.78</v>
      </c>
      <c r="W86" s="16">
        <v>170.72933588828437</v>
      </c>
      <c r="X86" s="15">
        <v>156.57788794989</v>
      </c>
      <c r="Y86" s="17">
        <v>3100</v>
      </c>
      <c r="Z86" s="17">
        <v>3100</v>
      </c>
      <c r="AA86" s="17">
        <v>3100</v>
      </c>
      <c r="AB86" s="18">
        <v>10</v>
      </c>
      <c r="AC86" s="22"/>
    </row>
    <row r="87" spans="1:29" x14ac:dyDescent="0.2">
      <c r="A87" s="9" t="s">
        <v>235</v>
      </c>
      <c r="B87" s="9" t="s">
        <v>1</v>
      </c>
      <c r="C87" s="9">
        <v>27</v>
      </c>
      <c r="D87" s="14">
        <v>0.62</v>
      </c>
      <c r="E87" s="14">
        <v>0.59904299486313417</v>
      </c>
      <c r="F87" s="14">
        <v>0.87541489772288694</v>
      </c>
      <c r="G87" s="14">
        <v>0.98299999999999998</v>
      </c>
      <c r="H87" s="14">
        <v>0.78346828822584202</v>
      </c>
      <c r="I87" s="14">
        <v>0.64830038240512322</v>
      </c>
      <c r="J87" s="14">
        <v>0.98299999999999998</v>
      </c>
      <c r="K87" s="14">
        <v>0.78346828822584202</v>
      </c>
      <c r="L87" s="14">
        <v>0.64830038240512333</v>
      </c>
      <c r="M87" s="15">
        <v>161.91999999999999</v>
      </c>
      <c r="N87" s="16">
        <v>172.53613642417466</v>
      </c>
      <c r="O87" s="15">
        <v>233.49251814863686</v>
      </c>
      <c r="P87" s="15">
        <v>161.91999999999999</v>
      </c>
      <c r="Q87" s="16">
        <v>172.53613642417466</v>
      </c>
      <c r="R87" s="15">
        <v>233.49251814863686</v>
      </c>
      <c r="S87" s="15">
        <v>0</v>
      </c>
      <c r="T87" s="16">
        <v>0</v>
      </c>
      <c r="U87" s="15">
        <v>0</v>
      </c>
      <c r="V87" s="15">
        <v>159.13999999999999</v>
      </c>
      <c r="W87" s="16">
        <v>135.17659146134847</v>
      </c>
      <c r="X87" s="15">
        <v>151.37328880449647</v>
      </c>
      <c r="Y87" s="17">
        <v>2940</v>
      </c>
      <c r="Z87" s="17">
        <v>3024</v>
      </c>
      <c r="AA87" s="17">
        <v>3080</v>
      </c>
      <c r="AB87" s="18">
        <v>16</v>
      </c>
      <c r="AC87" s="19">
        <v>0.54013277006638505</v>
      </c>
    </row>
    <row r="88" spans="1:29" x14ac:dyDescent="0.2">
      <c r="A88" s="9" t="s">
        <v>236</v>
      </c>
      <c r="B88" s="9" t="s">
        <v>1</v>
      </c>
      <c r="C88" s="9">
        <v>26</v>
      </c>
      <c r="D88" s="14">
        <v>0.52800000000000002</v>
      </c>
      <c r="E88" s="14">
        <v>0.61664524421593825</v>
      </c>
      <c r="F88" s="14">
        <v>0.69769911504424775</v>
      </c>
      <c r="G88" s="14">
        <v>0.36700000000000005</v>
      </c>
      <c r="H88" s="14">
        <v>0.4635004696110715</v>
      </c>
      <c r="I88" s="14">
        <v>0.55231020869971592</v>
      </c>
      <c r="J88" s="14">
        <v>0.36700000000000005</v>
      </c>
      <c r="K88" s="14">
        <v>0.4635004696110715</v>
      </c>
      <c r="L88" s="14">
        <v>0.55231020869971581</v>
      </c>
      <c r="M88" s="15">
        <v>417.67</v>
      </c>
      <c r="N88" s="16">
        <v>343.94971392986417</v>
      </c>
      <c r="O88" s="15">
        <v>286.55453004465028</v>
      </c>
      <c r="P88" s="15">
        <v>417.67</v>
      </c>
      <c r="Q88" s="16">
        <v>343.94971392986417</v>
      </c>
      <c r="R88" s="15">
        <v>286.55453004465028</v>
      </c>
      <c r="S88" s="15">
        <v>0</v>
      </c>
      <c r="T88" s="16">
        <v>0</v>
      </c>
      <c r="U88" s="15">
        <v>0</v>
      </c>
      <c r="V88" s="15">
        <v>153.30000000000001</v>
      </c>
      <c r="W88" s="16">
        <v>159.42085392908575</v>
      </c>
      <c r="X88" s="15">
        <v>158.26699229280979</v>
      </c>
      <c r="Y88" s="17">
        <v>2830</v>
      </c>
      <c r="Z88" s="17">
        <v>2916</v>
      </c>
      <c r="AA88" s="17">
        <v>3630</v>
      </c>
      <c r="AB88" s="18">
        <v>1</v>
      </c>
      <c r="AC88" s="19">
        <v>0.43886792452830187</v>
      </c>
    </row>
    <row r="89" spans="1:29" x14ac:dyDescent="0.2">
      <c r="A89" s="9" t="s">
        <v>237</v>
      </c>
      <c r="B89" s="9" t="s">
        <v>1</v>
      </c>
      <c r="C89" s="9">
        <v>21</v>
      </c>
      <c r="D89" s="14">
        <v>0.433</v>
      </c>
      <c r="E89" s="14">
        <v>0.48953576864535769</v>
      </c>
      <c r="F89" s="14">
        <v>0.66367713004484308</v>
      </c>
      <c r="G89" s="14">
        <v>0.96499999999999997</v>
      </c>
      <c r="H89" s="14">
        <v>1</v>
      </c>
      <c r="I89" s="14">
        <v>1</v>
      </c>
      <c r="J89" s="14">
        <v>1.7769999999999999</v>
      </c>
      <c r="K89" s="14">
        <v>1.6646350527724096</v>
      </c>
      <c r="L89" s="14">
        <v>1.6568668626627467</v>
      </c>
      <c r="M89" s="15">
        <v>178.14</v>
      </c>
      <c r="N89" s="16">
        <v>173.51179316179454</v>
      </c>
      <c r="O89" s="15">
        <v>226.33085173160904</v>
      </c>
      <c r="P89" s="15">
        <v>96.74</v>
      </c>
      <c r="Q89" s="16">
        <v>104.23413400601821</v>
      </c>
      <c r="R89" s="15">
        <v>136.6017130476454</v>
      </c>
      <c r="S89" s="15">
        <v>81.400000000000006</v>
      </c>
      <c r="T89" s="16">
        <v>69.277659155776334</v>
      </c>
      <c r="U89" s="15">
        <v>89.72913868396364</v>
      </c>
      <c r="V89" s="15">
        <v>171.88</v>
      </c>
      <c r="W89" s="16">
        <v>173.51179316179454</v>
      </c>
      <c r="X89" s="15">
        <v>226.33085173160904</v>
      </c>
      <c r="Y89" s="17">
        <v>2940</v>
      </c>
      <c r="Z89" s="17">
        <v>3024</v>
      </c>
      <c r="AA89" s="17">
        <v>3080</v>
      </c>
      <c r="AB89" s="18">
        <v>16</v>
      </c>
      <c r="AC89" s="22"/>
    </row>
    <row r="90" spans="1:29" x14ac:dyDescent="0.2">
      <c r="A90" s="9" t="s">
        <v>238</v>
      </c>
      <c r="B90" s="9" t="s">
        <v>1</v>
      </c>
      <c r="C90" s="9">
        <v>26</v>
      </c>
      <c r="D90" s="14">
        <v>0.66500000000000004</v>
      </c>
      <c r="E90" s="14">
        <v>0.70775095298602286</v>
      </c>
      <c r="F90" s="14">
        <v>0.76399228012131237</v>
      </c>
      <c r="G90" s="14">
        <v>0.97799999999999998</v>
      </c>
      <c r="H90" s="14">
        <v>0.96142475343534917</v>
      </c>
      <c r="I90" s="14">
        <v>0.81826906791621967</v>
      </c>
      <c r="J90" s="14">
        <v>0.97799999999999998</v>
      </c>
      <c r="K90" s="14">
        <v>0.96142475343534917</v>
      </c>
      <c r="L90" s="14">
        <v>0.81826906791621967</v>
      </c>
      <c r="M90" s="15">
        <v>148.81</v>
      </c>
      <c r="N90" s="16">
        <v>157.72667077014904</v>
      </c>
      <c r="O90" s="15">
        <v>185.47061348858151</v>
      </c>
      <c r="P90" s="15">
        <v>148.81</v>
      </c>
      <c r="Q90" s="16">
        <v>157.72667077014904</v>
      </c>
      <c r="R90" s="15">
        <v>185.47061348858151</v>
      </c>
      <c r="S90" s="15">
        <v>0</v>
      </c>
      <c r="T90" s="16">
        <v>0</v>
      </c>
      <c r="U90" s="15">
        <v>0</v>
      </c>
      <c r="V90" s="15">
        <v>145.55000000000001</v>
      </c>
      <c r="W90" s="16">
        <v>151.64232555536904</v>
      </c>
      <c r="X90" s="15">
        <v>151.76486602515104</v>
      </c>
      <c r="Y90" s="17">
        <v>2730</v>
      </c>
      <c r="Z90" s="17">
        <v>2808</v>
      </c>
      <c r="AA90" s="17">
        <v>2970</v>
      </c>
      <c r="AB90" s="18">
        <v>5</v>
      </c>
      <c r="AC90" s="19">
        <v>0.65500000000000003</v>
      </c>
    </row>
    <row r="91" spans="1:29" x14ac:dyDescent="0.2">
      <c r="A91" s="9" t="s">
        <v>113</v>
      </c>
      <c r="B91" s="9" t="s">
        <v>1</v>
      </c>
      <c r="C91" s="9">
        <v>30</v>
      </c>
      <c r="D91" s="14">
        <v>0.77300000000000002</v>
      </c>
      <c r="E91" s="14">
        <v>0.80670007423904977</v>
      </c>
      <c r="F91" s="14">
        <v>0.93161784346896981</v>
      </c>
      <c r="G91" s="14">
        <v>0.93900000000000006</v>
      </c>
      <c r="H91" s="14">
        <v>0.9272786299813327</v>
      </c>
      <c r="I91" s="14">
        <v>0.90241007851013333</v>
      </c>
      <c r="J91" s="14">
        <v>1.431</v>
      </c>
      <c r="K91" s="14">
        <v>1.0243212623582822</v>
      </c>
      <c r="L91" s="14">
        <v>1.260990304980963</v>
      </c>
      <c r="M91" s="15">
        <v>150</v>
      </c>
      <c r="N91" s="16">
        <v>150.00049804269221</v>
      </c>
      <c r="O91" s="15">
        <v>150.0001053356732</v>
      </c>
      <c r="P91" s="15">
        <v>98.45</v>
      </c>
      <c r="Q91" s="16">
        <v>135.78967989136029</v>
      </c>
      <c r="R91" s="15">
        <v>107.34547783421429</v>
      </c>
      <c r="S91" s="15">
        <v>51.55</v>
      </c>
      <c r="T91" s="16">
        <v>14.210818151331932</v>
      </c>
      <c r="U91" s="15">
        <v>42.654627501458897</v>
      </c>
      <c r="V91" s="15">
        <v>140.91999999999999</v>
      </c>
      <c r="W91" s="16">
        <v>139.09225632154522</v>
      </c>
      <c r="X91" s="15">
        <v>135.36160683249309</v>
      </c>
      <c r="Y91" s="17">
        <v>2520</v>
      </c>
      <c r="Z91" s="17">
        <v>2590</v>
      </c>
      <c r="AA91" s="17">
        <v>2640</v>
      </c>
      <c r="AB91" s="18">
        <v>36</v>
      </c>
      <c r="AC91" s="22"/>
    </row>
    <row r="92" spans="1:29" x14ac:dyDescent="0.2">
      <c r="A92" s="9" t="s">
        <v>145</v>
      </c>
      <c r="B92" s="9" t="s">
        <v>1</v>
      </c>
      <c r="C92" s="9">
        <v>27</v>
      </c>
      <c r="D92" s="14">
        <v>0.58200000000000007</v>
      </c>
      <c r="E92" s="14">
        <v>0.62888601036269431</v>
      </c>
      <c r="F92" s="14">
        <v>0.60570642832588517</v>
      </c>
      <c r="G92" s="14">
        <v>0.66599999999999993</v>
      </c>
      <c r="H92" s="14">
        <v>1</v>
      </c>
      <c r="I92" s="14">
        <v>0.93103180960748344</v>
      </c>
      <c r="J92" s="14">
        <v>1.6640000000000001</v>
      </c>
      <c r="K92" s="14">
        <v>1.5088872749512634</v>
      </c>
      <c r="L92" s="14">
        <v>0.93103180960748333</v>
      </c>
      <c r="M92" s="15">
        <v>234</v>
      </c>
      <c r="N92" s="16">
        <v>161.11836734693878</v>
      </c>
      <c r="O92" s="15">
        <v>160.43230783899975</v>
      </c>
      <c r="P92" s="15">
        <v>93.62</v>
      </c>
      <c r="Q92" s="16">
        <v>106.7795918367347</v>
      </c>
      <c r="R92" s="15">
        <v>160.43230783899975</v>
      </c>
      <c r="S92" s="15">
        <v>140.38</v>
      </c>
      <c r="T92" s="16">
        <v>54.33877551020408</v>
      </c>
      <c r="U92" s="15">
        <v>0</v>
      </c>
      <c r="V92" s="15">
        <v>155.75</v>
      </c>
      <c r="W92" s="16">
        <v>161.11836734693878</v>
      </c>
      <c r="X92" s="15">
        <v>149.36758188684877</v>
      </c>
      <c r="Y92" s="17">
        <v>2835</v>
      </c>
      <c r="Z92" s="17">
        <v>2916</v>
      </c>
      <c r="AA92" s="17">
        <v>2970</v>
      </c>
      <c r="AB92" s="18">
        <v>35</v>
      </c>
      <c r="AC92" s="22"/>
    </row>
    <row r="93" spans="1:29" x14ac:dyDescent="0.2">
      <c r="A93" s="9" t="s">
        <v>42</v>
      </c>
      <c r="B93" s="9" t="s">
        <v>1</v>
      </c>
      <c r="C93" s="9">
        <v>26</v>
      </c>
      <c r="D93" s="14">
        <v>0.74299999999999999</v>
      </c>
      <c r="E93" s="14">
        <v>0.76339378778403166</v>
      </c>
      <c r="F93" s="14">
        <v>0.79468924379449679</v>
      </c>
      <c r="G93" s="14">
        <v>0.74400000000000011</v>
      </c>
      <c r="H93" s="14">
        <v>0.75248994965774507</v>
      </c>
      <c r="I93" s="14">
        <v>0.85220152485099587</v>
      </c>
      <c r="J93" s="14">
        <v>1.4409999999999998</v>
      </c>
      <c r="K93" s="14">
        <v>1.6695729036923943</v>
      </c>
      <c r="L93" s="14">
        <v>1.320745282770599</v>
      </c>
      <c r="M93" s="15">
        <v>184.11</v>
      </c>
      <c r="N93" s="16">
        <v>168.35205707056079</v>
      </c>
      <c r="O93" s="15">
        <v>150.00063677232842</v>
      </c>
      <c r="P93" s="15">
        <v>95.04</v>
      </c>
      <c r="Q93" s="16">
        <v>75.877627547520689</v>
      </c>
      <c r="R93" s="15">
        <v>96.786846830784128</v>
      </c>
      <c r="S93" s="15">
        <v>89.08</v>
      </c>
      <c r="T93" s="16">
        <v>92.474429523040101</v>
      </c>
      <c r="U93" s="15">
        <v>53.213789941544299</v>
      </c>
      <c r="V93" s="15">
        <v>136.91999999999999</v>
      </c>
      <c r="W93" s="16">
        <v>126.68323094980413</v>
      </c>
      <c r="X93" s="15">
        <v>127.83077138599864</v>
      </c>
      <c r="Y93" s="17">
        <v>2415</v>
      </c>
      <c r="Z93" s="17">
        <v>2484</v>
      </c>
      <c r="AA93" s="17">
        <v>2530</v>
      </c>
      <c r="AB93" s="18">
        <v>11</v>
      </c>
      <c r="AC93" s="22"/>
    </row>
    <row r="94" spans="1:29" x14ac:dyDescent="0.2">
      <c r="A94" s="9" t="s">
        <v>66</v>
      </c>
      <c r="B94" s="9" t="s">
        <v>1</v>
      </c>
      <c r="C94" s="9">
        <v>19</v>
      </c>
      <c r="D94" s="14">
        <v>0.70799999999999996</v>
      </c>
      <c r="E94" s="14">
        <v>0.81651884700665189</v>
      </c>
      <c r="F94" s="14">
        <v>0.8537477148080439</v>
      </c>
      <c r="G94" s="14">
        <v>1.0009999999999999</v>
      </c>
      <c r="H94" s="14">
        <v>1</v>
      </c>
      <c r="I94" s="14">
        <v>0.94162031438935911</v>
      </c>
      <c r="J94" s="14">
        <v>1.3530000000000002</v>
      </c>
      <c r="K94" s="14">
        <v>1.6061698481177236</v>
      </c>
      <c r="L94" s="14">
        <v>1.2006167129201355</v>
      </c>
      <c r="M94" s="15">
        <v>170</v>
      </c>
      <c r="N94" s="16">
        <v>175.86044013640216</v>
      </c>
      <c r="O94" s="15">
        <v>150.00145104184804</v>
      </c>
      <c r="P94" s="15">
        <v>125.81</v>
      </c>
      <c r="Q94" s="16">
        <v>109.49056249716907</v>
      </c>
      <c r="R94" s="15">
        <v>117.64321783040224</v>
      </c>
      <c r="S94" s="15">
        <v>44.19</v>
      </c>
      <c r="T94" s="16">
        <v>66.369877639233096</v>
      </c>
      <c r="U94" s="15">
        <v>32.358233211445821</v>
      </c>
      <c r="V94" s="15">
        <v>170.2</v>
      </c>
      <c r="W94" s="16">
        <v>175.86044013640216</v>
      </c>
      <c r="X94" s="15">
        <v>141.24441348888502</v>
      </c>
      <c r="Y94" s="17">
        <v>2520</v>
      </c>
      <c r="Z94" s="17">
        <v>2592</v>
      </c>
      <c r="AA94" s="17">
        <v>2640</v>
      </c>
      <c r="AB94" s="18">
        <v>11</v>
      </c>
      <c r="AC94" s="19">
        <v>0.35294117647058826</v>
      </c>
    </row>
    <row r="95" spans="1:29" x14ac:dyDescent="0.2">
      <c r="A95" s="9" t="s">
        <v>67</v>
      </c>
      <c r="B95" s="9" t="s">
        <v>1</v>
      </c>
      <c r="C95" s="9">
        <v>30</v>
      </c>
      <c r="D95" s="14">
        <v>0.69299999999999995</v>
      </c>
      <c r="E95" s="14">
        <v>0.81830531499405668</v>
      </c>
      <c r="F95" s="14">
        <v>0.79728661749209695</v>
      </c>
      <c r="G95" s="14">
        <v>0.91400000000000003</v>
      </c>
      <c r="H95" s="14">
        <v>0.93376645451283313</v>
      </c>
      <c r="I95" s="14">
        <v>0.89286090159621123</v>
      </c>
      <c r="J95" s="14">
        <v>1.28</v>
      </c>
      <c r="K95" s="14">
        <v>1.1774988687513397</v>
      </c>
      <c r="L95" s="14">
        <v>1.5748991361599958</v>
      </c>
      <c r="M95" s="15">
        <v>151.33000000000001</v>
      </c>
      <c r="N95" s="16">
        <v>150.00056658507842</v>
      </c>
      <c r="O95" s="15">
        <v>149.9999473776715</v>
      </c>
      <c r="P95" s="15">
        <v>108.03</v>
      </c>
      <c r="Q95" s="16">
        <v>118.95170428791587</v>
      </c>
      <c r="R95" s="15">
        <v>85.039787742575783</v>
      </c>
      <c r="S95" s="15">
        <v>43.3</v>
      </c>
      <c r="T95" s="16">
        <v>31.048862297162543</v>
      </c>
      <c r="U95" s="15">
        <v>64.960159635095721</v>
      </c>
      <c r="V95" s="15">
        <v>138.25</v>
      </c>
      <c r="W95" s="16">
        <v>140.06549723506481</v>
      </c>
      <c r="X95" s="15">
        <v>133.929088255012</v>
      </c>
      <c r="Y95" s="17">
        <v>2310</v>
      </c>
      <c r="Z95" s="17">
        <v>2700</v>
      </c>
      <c r="AA95" s="17">
        <v>2750</v>
      </c>
      <c r="AB95" s="18">
        <v>6</v>
      </c>
      <c r="AC95" s="19">
        <v>0.16178947368421054</v>
      </c>
    </row>
    <row r="96" spans="1:29" x14ac:dyDescent="0.2">
      <c r="A96" s="9" t="s">
        <v>114</v>
      </c>
      <c r="B96" s="9" t="s">
        <v>1</v>
      </c>
      <c r="C96" s="9">
        <v>24</v>
      </c>
      <c r="D96" s="14">
        <v>0.80500000000000005</v>
      </c>
      <c r="E96" s="14">
        <v>0.83971251880327591</v>
      </c>
      <c r="F96" s="14">
        <v>0.9122624703087886</v>
      </c>
      <c r="G96" s="14">
        <v>0.88300000000000001</v>
      </c>
      <c r="H96" s="14">
        <v>0.76965322651752766</v>
      </c>
      <c r="I96" s="14">
        <v>0.85057782788751324</v>
      </c>
      <c r="J96" s="14">
        <v>1.2909999999999999</v>
      </c>
      <c r="K96" s="14">
        <v>1.3425175224661086</v>
      </c>
      <c r="L96" s="14">
        <v>1.1710648079047135</v>
      </c>
      <c r="M96" s="15">
        <v>150</v>
      </c>
      <c r="N96" s="16">
        <v>149.99971658595666</v>
      </c>
      <c r="O96" s="15">
        <v>150.00016261590449</v>
      </c>
      <c r="P96" s="15">
        <v>102.58</v>
      </c>
      <c r="Q96" s="16">
        <v>85.993489034710663</v>
      </c>
      <c r="R96" s="15">
        <v>108.94940368747825</v>
      </c>
      <c r="S96" s="15">
        <v>47.42</v>
      </c>
      <c r="T96" s="16">
        <v>64.006227551245985</v>
      </c>
      <c r="U96" s="15">
        <v>41.050758928426234</v>
      </c>
      <c r="V96" s="15">
        <v>132.38999999999999</v>
      </c>
      <c r="W96" s="16">
        <v>115.44776584709624</v>
      </c>
      <c r="X96" s="15">
        <v>127.58681250060981</v>
      </c>
      <c r="Y96" s="17">
        <v>2410</v>
      </c>
      <c r="Z96" s="17">
        <v>2480</v>
      </c>
      <c r="AA96" s="17">
        <v>2530</v>
      </c>
      <c r="AB96" s="18">
        <v>16</v>
      </c>
      <c r="AC96" s="22"/>
    </row>
    <row r="97" spans="1:29" x14ac:dyDescent="0.2">
      <c r="A97" s="9" t="s">
        <v>279</v>
      </c>
      <c r="B97" s="9" t="s">
        <v>1</v>
      </c>
      <c r="C97" s="9">
        <v>26</v>
      </c>
      <c r="D97" s="14">
        <v>0.88</v>
      </c>
      <c r="E97" s="14">
        <v>0.90327272727272723</v>
      </c>
      <c r="F97" s="14">
        <v>0.88880063542494048</v>
      </c>
      <c r="G97" s="14">
        <v>0.56299999999999994</v>
      </c>
      <c r="H97" s="14">
        <v>0.4069349269113095</v>
      </c>
      <c r="I97" s="14">
        <v>0.39626095183250382</v>
      </c>
      <c r="J97" s="14">
        <v>0.56299999999999994</v>
      </c>
      <c r="K97" s="14">
        <v>0.40693492691130956</v>
      </c>
      <c r="L97" s="14">
        <v>0.39626095183250382</v>
      </c>
      <c r="M97" s="15">
        <v>256.99</v>
      </c>
      <c r="N97" s="16">
        <v>374.48157106580277</v>
      </c>
      <c r="O97" s="15">
        <v>362.16425581360704</v>
      </c>
      <c r="P97" s="15">
        <v>256.99</v>
      </c>
      <c r="Q97" s="16">
        <v>374.48157106580277</v>
      </c>
      <c r="R97" s="15">
        <v>362.16425581360704</v>
      </c>
      <c r="S97" s="15">
        <v>0</v>
      </c>
      <c r="T97" s="16">
        <v>0</v>
      </c>
      <c r="U97" s="15">
        <v>0</v>
      </c>
      <c r="V97" s="15">
        <v>144.6</v>
      </c>
      <c r="W97" s="16">
        <v>152.38963075129482</v>
      </c>
      <c r="X97" s="15">
        <v>143.51155272841032</v>
      </c>
      <c r="Y97" s="17">
        <v>2677</v>
      </c>
      <c r="Z97" s="17">
        <v>2754</v>
      </c>
      <c r="AA97" s="17">
        <v>2805</v>
      </c>
      <c r="AB97" s="18">
        <v>27</v>
      </c>
      <c r="AC97" s="19">
        <v>0.47846153846153844</v>
      </c>
    </row>
    <row r="98" spans="1:29" x14ac:dyDescent="0.2">
      <c r="A98" s="9" t="s">
        <v>68</v>
      </c>
      <c r="B98" s="9" t="s">
        <v>1</v>
      </c>
      <c r="C98" s="9">
        <v>25</v>
      </c>
      <c r="D98" s="14">
        <v>0.71</v>
      </c>
      <c r="E98" s="14">
        <v>0.63938512671375158</v>
      </c>
      <c r="F98" s="14">
        <v>0.74769230769230766</v>
      </c>
      <c r="G98" s="14">
        <v>1.024</v>
      </c>
      <c r="H98" s="14">
        <v>0.7738103899883586</v>
      </c>
      <c r="I98" s="14">
        <v>0.83331770589154552</v>
      </c>
      <c r="J98" s="14">
        <v>1.2969999999999999</v>
      </c>
      <c r="K98" s="14">
        <v>1.1085313737752762</v>
      </c>
      <c r="L98" s="14">
        <v>1.0268833769835157</v>
      </c>
      <c r="M98" s="15">
        <v>126.94</v>
      </c>
      <c r="N98" s="16">
        <v>150.00027284682923</v>
      </c>
      <c r="O98" s="15">
        <v>150</v>
      </c>
      <c r="P98" s="15">
        <v>100.19</v>
      </c>
      <c r="Q98" s="16">
        <v>104.70769919182769</v>
      </c>
      <c r="R98" s="15">
        <v>121.72526957337084</v>
      </c>
      <c r="S98" s="15">
        <v>26.74</v>
      </c>
      <c r="T98" s="16">
        <v>45.292573655001554</v>
      </c>
      <c r="U98" s="15">
        <v>28.274730426629162</v>
      </c>
      <c r="V98" s="15">
        <v>129.96</v>
      </c>
      <c r="W98" s="16">
        <v>116.07176962996513</v>
      </c>
      <c r="X98" s="15">
        <v>124.99765588373184</v>
      </c>
      <c r="Y98" s="17">
        <v>2415</v>
      </c>
      <c r="Z98" s="17">
        <v>2484</v>
      </c>
      <c r="AA98" s="17">
        <v>2530</v>
      </c>
      <c r="AB98" s="18">
        <v>13</v>
      </c>
      <c r="AC98" s="22"/>
    </row>
    <row r="99" spans="1:29" x14ac:dyDescent="0.2">
      <c r="A99" s="9" t="s">
        <v>115</v>
      </c>
      <c r="B99" s="9" t="s">
        <v>1</v>
      </c>
      <c r="C99" s="9">
        <v>24</v>
      </c>
      <c r="D99" s="14">
        <v>0.86099999999999999</v>
      </c>
      <c r="E99" s="14">
        <v>0.79734848484848486</v>
      </c>
      <c r="F99" s="14">
        <v>0.79238884702336099</v>
      </c>
      <c r="G99" s="14">
        <v>0.76300000000000001</v>
      </c>
      <c r="H99" s="14">
        <v>0.63501758573043587</v>
      </c>
      <c r="I99" s="14">
        <v>0.70337652139772278</v>
      </c>
      <c r="J99" s="14">
        <v>1.3480000000000001</v>
      </c>
      <c r="K99" s="14">
        <v>1.051997710956196</v>
      </c>
      <c r="L99" s="14">
        <v>1.1646788187932888</v>
      </c>
      <c r="M99" s="15">
        <v>150</v>
      </c>
      <c r="N99" s="16">
        <v>150.15725865394137</v>
      </c>
      <c r="O99" s="15">
        <v>150.22015139519954</v>
      </c>
      <c r="P99" s="15">
        <v>84.93</v>
      </c>
      <c r="Q99" s="16">
        <v>90.639455654002674</v>
      </c>
      <c r="R99" s="15">
        <v>90.721429657035657</v>
      </c>
      <c r="S99" s="15">
        <v>65.069999999999993</v>
      </c>
      <c r="T99" s="16">
        <v>59.517802999938702</v>
      </c>
      <c r="U99" s="15">
        <v>59.498721738163887</v>
      </c>
      <c r="V99" s="15">
        <v>114.51</v>
      </c>
      <c r="W99" s="16">
        <v>95.352499870326454</v>
      </c>
      <c r="X99" s="15">
        <v>105.66132753219473</v>
      </c>
      <c r="Y99" s="17">
        <v>2100</v>
      </c>
      <c r="Z99" s="17">
        <v>2160</v>
      </c>
      <c r="AA99" s="17">
        <v>2200</v>
      </c>
      <c r="AB99" s="18">
        <v>26</v>
      </c>
      <c r="AC99" s="22"/>
    </row>
    <row r="100" spans="1:29" x14ac:dyDescent="0.2">
      <c r="A100" s="9" t="s">
        <v>100</v>
      </c>
      <c r="B100" s="9" t="s">
        <v>1</v>
      </c>
      <c r="C100" s="9">
        <v>26</v>
      </c>
      <c r="D100" s="14">
        <v>0.76700000000000002</v>
      </c>
      <c r="E100" s="14">
        <v>0.80710409472126299</v>
      </c>
      <c r="F100" s="14">
        <v>0.88932364449413082</v>
      </c>
      <c r="G100" s="14">
        <v>0.53400000000000003</v>
      </c>
      <c r="H100" s="14">
        <v>0.76717600452744761</v>
      </c>
      <c r="I100" s="14">
        <v>0.68069645298222892</v>
      </c>
      <c r="J100" s="14">
        <v>0.53400000000000003</v>
      </c>
      <c r="K100" s="14">
        <v>0.77265645780294112</v>
      </c>
      <c r="L100" s="14">
        <v>0.68069645298222892</v>
      </c>
      <c r="M100" s="15">
        <v>239.49</v>
      </c>
      <c r="N100" s="16">
        <v>175.14702967025704</v>
      </c>
      <c r="O100" s="15">
        <v>183.39677910973592</v>
      </c>
      <c r="P100" s="15">
        <v>239.49</v>
      </c>
      <c r="Q100" s="16">
        <v>173.90471155752329</v>
      </c>
      <c r="R100" s="15">
        <v>183.39677910973592</v>
      </c>
      <c r="S100" s="15">
        <v>0</v>
      </c>
      <c r="T100" s="16">
        <v>1.2423181127337606</v>
      </c>
      <c r="U100" s="15">
        <v>0</v>
      </c>
      <c r="V100" s="15">
        <v>127.92</v>
      </c>
      <c r="W100" s="16">
        <v>134.36859842727813</v>
      </c>
      <c r="X100" s="15">
        <v>124.83753702836258</v>
      </c>
      <c r="Y100" s="17">
        <v>2415</v>
      </c>
      <c r="Z100" s="17">
        <v>2478</v>
      </c>
      <c r="AA100" s="17">
        <v>2530</v>
      </c>
      <c r="AB100" s="18">
        <v>27</v>
      </c>
      <c r="AC100" s="22"/>
    </row>
    <row r="101" spans="1:29" x14ac:dyDescent="0.2">
      <c r="A101" s="9" t="s">
        <v>69</v>
      </c>
      <c r="B101" s="9" t="s">
        <v>1</v>
      </c>
      <c r="C101" s="9">
        <v>23</v>
      </c>
      <c r="D101" s="14">
        <v>0.63200000000000001</v>
      </c>
      <c r="E101" s="14">
        <v>0.69932790944464096</v>
      </c>
      <c r="F101" s="14">
        <v>0.74923049067535763</v>
      </c>
      <c r="G101" s="14">
        <v>0.80900000000000005</v>
      </c>
      <c r="H101" s="14">
        <v>0.79037427535597315</v>
      </c>
      <c r="I101" s="14">
        <v>0.89775548955645357</v>
      </c>
      <c r="J101" s="14">
        <v>0.91099999999999992</v>
      </c>
      <c r="K101" s="14">
        <v>0.92553169671240187</v>
      </c>
      <c r="L101" s="14">
        <v>1.9602749920266489</v>
      </c>
      <c r="M101" s="15">
        <v>150</v>
      </c>
      <c r="N101" s="16">
        <v>150.0010508506636</v>
      </c>
      <c r="O101" s="15">
        <v>150.00073032148751</v>
      </c>
      <c r="P101" s="15">
        <v>133.26</v>
      </c>
      <c r="Q101" s="16">
        <v>128.09606876766742</v>
      </c>
      <c r="R101" s="15">
        <v>68.696473520977264</v>
      </c>
      <c r="S101" s="15">
        <v>16.739999999999998</v>
      </c>
      <c r="T101" s="16">
        <v>21.904982082996185</v>
      </c>
      <c r="U101" s="15">
        <v>81.304256800510245</v>
      </c>
      <c r="V101" s="15">
        <v>121.35</v>
      </c>
      <c r="W101" s="16">
        <v>118.55697186872773</v>
      </c>
      <c r="X101" s="15">
        <v>134.66397908359261</v>
      </c>
      <c r="Y101" s="17">
        <v>2205</v>
      </c>
      <c r="Z101" s="17">
        <v>2268</v>
      </c>
      <c r="AA101" s="17">
        <v>2750</v>
      </c>
      <c r="AB101" s="18">
        <v>4</v>
      </c>
      <c r="AC101" s="22"/>
    </row>
    <row r="102" spans="1:29" x14ac:dyDescent="0.2">
      <c r="A102" s="9" t="s">
        <v>116</v>
      </c>
      <c r="B102" s="9" t="s">
        <v>1</v>
      </c>
      <c r="C102" s="9">
        <v>30</v>
      </c>
      <c r="D102" s="14">
        <v>0.68900000000000006</v>
      </c>
      <c r="E102" s="14">
        <v>0.72433967134130606</v>
      </c>
      <c r="F102" s="14">
        <v>0.77129286749315729</v>
      </c>
      <c r="G102" s="14">
        <v>0.69099999999999995</v>
      </c>
      <c r="H102" s="14">
        <v>0.70983148300257015</v>
      </c>
      <c r="I102" s="14">
        <v>0.65102258384697387</v>
      </c>
      <c r="J102" s="14">
        <v>1.159</v>
      </c>
      <c r="K102" s="14">
        <v>1.291928386280065</v>
      </c>
      <c r="L102" s="14">
        <v>1.1133860742914026</v>
      </c>
      <c r="M102" s="15">
        <v>150</v>
      </c>
      <c r="N102" s="16">
        <v>149.99995031929788</v>
      </c>
      <c r="O102" s="15">
        <v>150.00004595195446</v>
      </c>
      <c r="P102" s="15">
        <v>89.48</v>
      </c>
      <c r="Q102" s="16">
        <v>82.415316759188698</v>
      </c>
      <c r="R102" s="15">
        <v>87.70849550543933</v>
      </c>
      <c r="S102" s="15">
        <v>60.52</v>
      </c>
      <c r="T102" s="16">
        <v>67.584633560109182</v>
      </c>
      <c r="U102" s="15">
        <v>62.291550446515139</v>
      </c>
      <c r="V102" s="15">
        <v>103.71</v>
      </c>
      <c r="W102" s="16">
        <v>106.47468718545906</v>
      </c>
      <c r="X102" s="15">
        <v>97.653417492806227</v>
      </c>
      <c r="Y102" s="17">
        <v>1920</v>
      </c>
      <c r="Z102" s="17">
        <v>1976</v>
      </c>
      <c r="AA102" s="17">
        <v>2013</v>
      </c>
      <c r="AB102" s="18">
        <v>20</v>
      </c>
      <c r="AC102" s="19">
        <v>0.68960573476702514</v>
      </c>
    </row>
    <row r="103" spans="1:29" x14ac:dyDescent="0.2">
      <c r="A103" s="9" t="s">
        <v>239</v>
      </c>
      <c r="B103" s="9" t="s">
        <v>1</v>
      </c>
      <c r="C103" s="9">
        <v>28</v>
      </c>
      <c r="D103" s="14">
        <v>0.68400000000000005</v>
      </c>
      <c r="E103" s="14">
        <v>0.72532490340709521</v>
      </c>
      <c r="F103" s="14">
        <v>0.85740672330993717</v>
      </c>
      <c r="G103" s="14">
        <v>0.69900000000000007</v>
      </c>
      <c r="H103" s="14">
        <v>0.69291770877813696</v>
      </c>
      <c r="I103" s="14">
        <v>0.7182487822264465</v>
      </c>
      <c r="J103" s="14">
        <v>1.4219999999999999</v>
      </c>
      <c r="K103" s="14">
        <v>1.2789506277092832</v>
      </c>
      <c r="L103" s="14">
        <v>1.6319341341611551</v>
      </c>
      <c r="M103" s="15">
        <v>157.54</v>
      </c>
      <c r="N103" s="16">
        <v>164.12366592579244</v>
      </c>
      <c r="O103" s="15">
        <v>150.00222766763198</v>
      </c>
      <c r="P103" s="15">
        <v>77.400000000000006</v>
      </c>
      <c r="Q103" s="16">
        <v>88.919925512104285</v>
      </c>
      <c r="R103" s="15">
        <v>66.019157941635115</v>
      </c>
      <c r="S103" s="15">
        <v>80.14</v>
      </c>
      <c r="T103" s="16">
        <v>75.203740413688152</v>
      </c>
      <c r="U103" s="15">
        <v>83.983069725996884</v>
      </c>
      <c r="V103" s="15">
        <v>110.08</v>
      </c>
      <c r="W103" s="16">
        <v>113.72419454956849</v>
      </c>
      <c r="X103" s="15">
        <v>107.73891735353085</v>
      </c>
      <c r="Y103" s="17">
        <v>2100</v>
      </c>
      <c r="Z103" s="17">
        <v>2160</v>
      </c>
      <c r="AA103" s="17">
        <v>2200</v>
      </c>
      <c r="AB103" s="18">
        <v>22</v>
      </c>
      <c r="AC103" s="22"/>
    </row>
    <row r="104" spans="1:29" x14ac:dyDescent="0.2">
      <c r="A104" s="9" t="s">
        <v>43</v>
      </c>
      <c r="B104" s="9" t="s">
        <v>1</v>
      </c>
      <c r="C104" s="9">
        <v>27</v>
      </c>
      <c r="D104" s="14">
        <v>0.77300000000000002</v>
      </c>
      <c r="E104" s="14">
        <v>0.80252266456444621</v>
      </c>
      <c r="F104" s="14">
        <v>0.86030949393559175</v>
      </c>
      <c r="G104" s="14">
        <v>0.56100000000000005</v>
      </c>
      <c r="H104" s="14">
        <v>0.76723931090743314</v>
      </c>
      <c r="I104" s="14">
        <v>0.78462940461725394</v>
      </c>
      <c r="J104" s="14">
        <v>1.37</v>
      </c>
      <c r="K104" s="14">
        <v>1.2372127215042945</v>
      </c>
      <c r="L104" s="14">
        <v>0.99894525893893038</v>
      </c>
      <c r="M104" s="15">
        <v>209.16</v>
      </c>
      <c r="N104" s="16">
        <v>148.55660071359065</v>
      </c>
      <c r="O104" s="15">
        <v>148.22030845803727</v>
      </c>
      <c r="P104" s="15">
        <v>85.74</v>
      </c>
      <c r="Q104" s="16">
        <v>92.125195595841078</v>
      </c>
      <c r="R104" s="15">
        <v>116.42080618225876</v>
      </c>
      <c r="S104" s="15">
        <v>123.42</v>
      </c>
      <c r="T104" s="16">
        <v>56.431405117749584</v>
      </c>
      <c r="U104" s="15">
        <v>31.799502275778512</v>
      </c>
      <c r="V104" s="15">
        <v>117.43</v>
      </c>
      <c r="W104" s="16">
        <v>113.978463962246</v>
      </c>
      <c r="X104" s="15">
        <v>116.29801237761551</v>
      </c>
      <c r="Y104" s="17">
        <v>1680</v>
      </c>
      <c r="Z104" s="17">
        <v>1940</v>
      </c>
      <c r="AA104" s="17">
        <v>1980</v>
      </c>
      <c r="AB104" s="18">
        <v>9</v>
      </c>
      <c r="AC104" s="22"/>
    </row>
    <row r="105" spans="1:29" x14ac:dyDescent="0.2">
      <c r="A105" s="9" t="s">
        <v>431</v>
      </c>
      <c r="B105" s="9" t="s">
        <v>1</v>
      </c>
      <c r="C105" s="9">
        <v>17</v>
      </c>
      <c r="D105" s="14">
        <v>0.77900000000000003</v>
      </c>
      <c r="E105" s="14">
        <v>0.84769038701622967</v>
      </c>
      <c r="F105" s="14">
        <v>0.84976958525345625</v>
      </c>
      <c r="G105" s="14">
        <v>0.50700000000000001</v>
      </c>
      <c r="H105" s="14">
        <v>0.51787501137087233</v>
      </c>
      <c r="I105" s="14">
        <v>0.40226623090557029</v>
      </c>
      <c r="J105" s="14">
        <v>0.50700000000000001</v>
      </c>
      <c r="K105" s="14">
        <v>0.51787501137087244</v>
      </c>
      <c r="L105" s="14">
        <v>0.40226623090557029</v>
      </c>
      <c r="M105" s="15">
        <v>297.62</v>
      </c>
      <c r="N105" s="16">
        <v>307.86557311462292</v>
      </c>
      <c r="O105" s="15">
        <v>379.16674759638732</v>
      </c>
      <c r="P105" s="15">
        <v>297.62</v>
      </c>
      <c r="Q105" s="16">
        <v>307.86557311462292</v>
      </c>
      <c r="R105" s="15">
        <v>379.16674759638732</v>
      </c>
      <c r="S105" s="15">
        <v>0</v>
      </c>
      <c r="T105" s="16">
        <v>0</v>
      </c>
      <c r="U105" s="15">
        <v>0</v>
      </c>
      <c r="V105" s="15">
        <v>150.88</v>
      </c>
      <c r="W105" s="16">
        <v>159.43588717743549</v>
      </c>
      <c r="X105" s="15">
        <v>152.52597844032243</v>
      </c>
      <c r="Y105" s="17">
        <v>3150</v>
      </c>
      <c r="Z105" s="17">
        <v>3240</v>
      </c>
      <c r="AA105" s="17">
        <v>3300</v>
      </c>
      <c r="AB105" s="18">
        <v>18</v>
      </c>
      <c r="AC105" s="19">
        <v>0.50428571428571434</v>
      </c>
    </row>
    <row r="106" spans="1:29" x14ac:dyDescent="0.2">
      <c r="A106" s="9" t="s">
        <v>289</v>
      </c>
      <c r="B106" s="9" t="s">
        <v>1</v>
      </c>
      <c r="C106" s="9">
        <v>18</v>
      </c>
      <c r="D106" s="14">
        <v>0.57999999999999996</v>
      </c>
      <c r="E106" s="14">
        <v>0.65329295987887959</v>
      </c>
      <c r="F106" s="14">
        <v>0.6974358974358974</v>
      </c>
      <c r="G106" s="14">
        <v>0.50900000000000001</v>
      </c>
      <c r="H106" s="14">
        <v>0.49500246515171886</v>
      </c>
      <c r="I106" s="14">
        <v>0.24302469585488454</v>
      </c>
      <c r="J106" s="14">
        <v>0.54200000000000004</v>
      </c>
      <c r="K106" s="14">
        <v>0.53014592933947768</v>
      </c>
      <c r="L106" s="14">
        <v>0.67846247712019525</v>
      </c>
      <c r="M106" s="15">
        <v>304.8</v>
      </c>
      <c r="N106" s="16">
        <v>291.56321057996394</v>
      </c>
      <c r="O106" s="15">
        <v>610.80375550644453</v>
      </c>
      <c r="P106" s="15">
        <v>285.95999999999998</v>
      </c>
      <c r="Q106" s="16">
        <v>272.23543556101515</v>
      </c>
      <c r="R106" s="15">
        <v>218.7893979620593</v>
      </c>
      <c r="S106" s="15">
        <v>18.84</v>
      </c>
      <c r="T106" s="16">
        <v>19.327775018948799</v>
      </c>
      <c r="U106" s="15">
        <v>392.01435754438529</v>
      </c>
      <c r="V106" s="15">
        <v>155.01</v>
      </c>
      <c r="W106" s="16">
        <v>144.32450798463188</v>
      </c>
      <c r="X106" s="15">
        <v>148.44039690897495</v>
      </c>
      <c r="Y106" s="17">
        <v>2310</v>
      </c>
      <c r="Z106" s="17">
        <v>2370</v>
      </c>
      <c r="AA106" s="17">
        <v>2420</v>
      </c>
      <c r="AB106" s="18">
        <v>14</v>
      </c>
      <c r="AC106" s="19">
        <v>0.21555555555555556</v>
      </c>
    </row>
    <row r="107" spans="1:29" x14ac:dyDescent="0.2">
      <c r="A107" s="9" t="s">
        <v>99</v>
      </c>
      <c r="B107" s="9" t="s">
        <v>1</v>
      </c>
      <c r="C107" s="9">
        <v>27</v>
      </c>
      <c r="D107" s="14">
        <v>0.88300000000000001</v>
      </c>
      <c r="E107" s="14">
        <v>0.87259183149242225</v>
      </c>
      <c r="F107" s="14">
        <v>0.88280802292263605</v>
      </c>
      <c r="G107" s="14">
        <v>0.59</v>
      </c>
      <c r="H107" s="14">
        <v>0.71593790586925599</v>
      </c>
      <c r="I107" s="14">
        <v>0.96882010599213186</v>
      </c>
      <c r="J107" s="14">
        <v>2.0249999999999999</v>
      </c>
      <c r="K107" s="14">
        <v>1.9939139920767068</v>
      </c>
      <c r="L107" s="14">
        <v>1.4517197700477442</v>
      </c>
      <c r="M107" s="15">
        <v>149.96</v>
      </c>
      <c r="N107" s="16">
        <v>150.00046385201267</v>
      </c>
      <c r="O107" s="15">
        <v>103.63743576783759</v>
      </c>
      <c r="P107" s="15">
        <v>43.71</v>
      </c>
      <c r="Q107" s="16">
        <v>53.859403362617854</v>
      </c>
      <c r="R107" s="15">
        <v>69.163507707859495</v>
      </c>
      <c r="S107" s="15">
        <v>106.25</v>
      </c>
      <c r="T107" s="16">
        <v>96.141060489394803</v>
      </c>
      <c r="U107" s="15">
        <v>34.4739280599781</v>
      </c>
      <c r="V107" s="15">
        <v>88.53</v>
      </c>
      <c r="W107" s="16">
        <v>107.39101796962697</v>
      </c>
      <c r="X107" s="15">
        <v>100.40603150534918</v>
      </c>
      <c r="Y107" s="17">
        <v>1680</v>
      </c>
      <c r="Z107" s="17">
        <v>1836</v>
      </c>
      <c r="AA107" s="17">
        <v>1870</v>
      </c>
      <c r="AB107" s="18">
        <v>9</v>
      </c>
      <c r="AC107" s="22"/>
    </row>
    <row r="108" spans="1:29" x14ac:dyDescent="0.2">
      <c r="A108" s="9" t="s">
        <v>525</v>
      </c>
      <c r="B108" s="9" t="s">
        <v>1</v>
      </c>
      <c r="C108" s="9">
        <v>27</v>
      </c>
      <c r="D108" s="14">
        <v>0.80200000000000005</v>
      </c>
      <c r="E108" s="14">
        <v>0.8252097671349109</v>
      </c>
      <c r="F108" s="14">
        <v>0.83040880204875278</v>
      </c>
      <c r="G108" s="14">
        <v>0.85099999999999998</v>
      </c>
      <c r="H108" s="14">
        <v>0.82540713863808957</v>
      </c>
      <c r="I108" s="14">
        <v>0.82955648250617176</v>
      </c>
      <c r="J108" s="14">
        <v>1.052</v>
      </c>
      <c r="K108" s="14">
        <v>1.0756551094689846</v>
      </c>
      <c r="L108" s="14">
        <v>0.86975303683473015</v>
      </c>
      <c r="M108" s="15">
        <v>144.84</v>
      </c>
      <c r="N108" s="16">
        <v>149.99974685723254</v>
      </c>
      <c r="O108" s="15">
        <v>149.99987230793198</v>
      </c>
      <c r="P108" s="15">
        <v>117.1</v>
      </c>
      <c r="Q108" s="16">
        <v>115.1027506493112</v>
      </c>
      <c r="R108" s="15">
        <v>143.06746993490259</v>
      </c>
      <c r="S108" s="15">
        <v>27.73</v>
      </c>
      <c r="T108" s="16">
        <v>34.89699620792134</v>
      </c>
      <c r="U108" s="15">
        <v>6.932402373029392</v>
      </c>
      <c r="V108" s="15">
        <v>123.21</v>
      </c>
      <c r="W108" s="16">
        <v>123.81086184986609</v>
      </c>
      <c r="X108" s="15">
        <v>124.43336644814298</v>
      </c>
      <c r="Y108" s="17">
        <v>2105</v>
      </c>
      <c r="Z108" s="17">
        <v>2268</v>
      </c>
      <c r="AA108" s="17">
        <v>2310</v>
      </c>
      <c r="AB108" s="18">
        <v>27</v>
      </c>
      <c r="AC108" s="19">
        <v>0.45714285714285713</v>
      </c>
    </row>
    <row r="109" spans="1:29" x14ac:dyDescent="0.2">
      <c r="A109" s="9" t="s">
        <v>2</v>
      </c>
      <c r="B109" s="9" t="s">
        <v>1</v>
      </c>
      <c r="C109" s="9">
        <v>28</v>
      </c>
      <c r="D109" s="14">
        <v>0.96299999999999997</v>
      </c>
      <c r="E109" s="14">
        <v>0.96748922274895088</v>
      </c>
      <c r="F109" s="14">
        <v>0.96494959501194566</v>
      </c>
      <c r="G109" s="14">
        <v>1.046</v>
      </c>
      <c r="H109" s="14">
        <v>0.61079110557588023</v>
      </c>
      <c r="I109" s="14">
        <v>0.59130590633798086</v>
      </c>
      <c r="J109" s="14">
        <v>3.23</v>
      </c>
      <c r="K109" s="14">
        <v>1.86072522478016</v>
      </c>
      <c r="L109" s="14">
        <v>1.6606891923068854</v>
      </c>
      <c r="M109" s="15">
        <v>86.79</v>
      </c>
      <c r="N109" s="16">
        <v>197.15377493132536</v>
      </c>
      <c r="O109" s="15">
        <v>199.36427114505636</v>
      </c>
      <c r="P109" s="15">
        <v>28.1</v>
      </c>
      <c r="Q109" s="16">
        <v>64.716579619105104</v>
      </c>
      <c r="R109" s="15">
        <v>70.985751931752205</v>
      </c>
      <c r="S109" s="15">
        <v>58.7</v>
      </c>
      <c r="T109" s="16">
        <v>132.43719531222024</v>
      </c>
      <c r="U109" s="15">
        <v>128.37851921330414</v>
      </c>
      <c r="V109" s="15">
        <v>90.75</v>
      </c>
      <c r="W109" s="16">
        <v>120.41977215876247</v>
      </c>
      <c r="X109" s="15">
        <v>117.8852710408385</v>
      </c>
      <c r="Y109" s="17">
        <v>1998</v>
      </c>
      <c r="Z109" s="17">
        <v>1998</v>
      </c>
      <c r="AA109" s="17">
        <v>2035</v>
      </c>
      <c r="AB109" s="18">
        <v>10</v>
      </c>
      <c r="AC109" s="22"/>
    </row>
    <row r="110" spans="1:29" x14ac:dyDescent="0.2">
      <c r="A110" s="9" t="s">
        <v>117</v>
      </c>
      <c r="B110" s="9" t="s">
        <v>1</v>
      </c>
      <c r="C110" s="9">
        <v>26</v>
      </c>
      <c r="D110" s="14">
        <v>1</v>
      </c>
      <c r="E110" s="14">
        <v>1</v>
      </c>
      <c r="F110" s="14">
        <v>1</v>
      </c>
      <c r="G110" s="14">
        <v>1</v>
      </c>
      <c r="H110" s="14">
        <v>0.92970319125195267</v>
      </c>
      <c r="I110" s="14">
        <v>1.1081805990165401</v>
      </c>
      <c r="J110" s="14">
        <v>1.29</v>
      </c>
      <c r="K110" s="14">
        <v>1.2145772594752187</v>
      </c>
      <c r="L110" s="14">
        <v>1.3068002108592516</v>
      </c>
      <c r="M110" s="15">
        <v>127.91</v>
      </c>
      <c r="N110" s="16">
        <v>144.87084155054799</v>
      </c>
      <c r="O110" s="15">
        <v>130.02286201418221</v>
      </c>
      <c r="P110" s="15">
        <v>99.16</v>
      </c>
      <c r="Q110" s="16">
        <v>110.89198538682875</v>
      </c>
      <c r="R110" s="15">
        <v>110.26078195838339</v>
      </c>
      <c r="S110" s="15">
        <v>28.75</v>
      </c>
      <c r="T110" s="16">
        <v>33.978856163719243</v>
      </c>
      <c r="U110" s="15">
        <v>19.762080055798815</v>
      </c>
      <c r="V110" s="15">
        <v>127.91</v>
      </c>
      <c r="W110" s="16">
        <v>134.68688370890047</v>
      </c>
      <c r="X110" s="15">
        <v>144.08881311272137</v>
      </c>
      <c r="Y110" s="17">
        <v>2415</v>
      </c>
      <c r="Z110" s="17">
        <v>2948</v>
      </c>
      <c r="AA110" s="17">
        <v>3003</v>
      </c>
      <c r="AB110" s="18">
        <v>6</v>
      </c>
      <c r="AC110" s="22"/>
    </row>
    <row r="111" spans="1:29" x14ac:dyDescent="0.2">
      <c r="A111" s="9" t="s">
        <v>10</v>
      </c>
      <c r="B111" s="9" t="s">
        <v>1</v>
      </c>
      <c r="C111" s="9">
        <v>29</v>
      </c>
      <c r="D111" s="14">
        <v>1</v>
      </c>
      <c r="E111" s="14">
        <v>1</v>
      </c>
      <c r="F111" s="14">
        <v>1</v>
      </c>
      <c r="G111" s="14">
        <v>1.5530000000000002</v>
      </c>
      <c r="H111" s="14">
        <v>1.7784413107843628</v>
      </c>
      <c r="I111" s="14">
        <v>2.1062488056564113</v>
      </c>
      <c r="J111" s="14">
        <v>3.2539999999999996</v>
      </c>
      <c r="K111" s="14">
        <v>3.5816867956945777</v>
      </c>
      <c r="L111" s="14">
        <v>3.3287779833138278</v>
      </c>
      <c r="M111" s="15">
        <v>163.63</v>
      </c>
      <c r="N111" s="16">
        <v>149.63524203934054</v>
      </c>
      <c r="O111" s="15">
        <v>116.69440193561516</v>
      </c>
      <c r="P111" s="15">
        <v>78.08</v>
      </c>
      <c r="Q111" s="16">
        <v>74.299488250025348</v>
      </c>
      <c r="R111" s="15">
        <v>73.83713961572019</v>
      </c>
      <c r="S111" s="15">
        <v>85.55</v>
      </c>
      <c r="T111" s="16">
        <v>75.335753789315206</v>
      </c>
      <c r="U111" s="15">
        <v>42.857262319894971</v>
      </c>
      <c r="V111" s="15">
        <v>254.09</v>
      </c>
      <c r="W111" s="16">
        <v>266.11749599198021</v>
      </c>
      <c r="X111" s="15">
        <v>245.7874447036786</v>
      </c>
      <c r="Y111" s="17">
        <v>2250</v>
      </c>
      <c r="Z111" s="17">
        <v>2314</v>
      </c>
      <c r="AA111" s="17">
        <v>2357</v>
      </c>
      <c r="AB111" s="18">
        <v>12</v>
      </c>
      <c r="AC111" s="22"/>
    </row>
    <row r="112" spans="1:29" x14ac:dyDescent="0.2">
      <c r="A112" s="9" t="s">
        <v>118</v>
      </c>
      <c r="B112" s="9" t="s">
        <v>1</v>
      </c>
      <c r="C112" s="9">
        <v>25</v>
      </c>
      <c r="D112" s="14">
        <v>0.69200000000000006</v>
      </c>
      <c r="E112" s="14">
        <v>0.71624266144814086</v>
      </c>
      <c r="F112" s="14">
        <v>0.71610169491525422</v>
      </c>
      <c r="G112" s="14">
        <v>0.161</v>
      </c>
      <c r="H112" s="14">
        <v>0.14643051113390865</v>
      </c>
      <c r="I112" s="14">
        <v>0.16592705295634166</v>
      </c>
      <c r="J112" s="14">
        <v>0.69400000000000006</v>
      </c>
      <c r="K112" s="14">
        <v>0.69249429223744285</v>
      </c>
      <c r="L112" s="14">
        <v>1.7511150758251561</v>
      </c>
      <c r="M112" s="15">
        <v>848.3</v>
      </c>
      <c r="N112" s="16">
        <v>986.16359686969975</v>
      </c>
      <c r="O112" s="15">
        <v>758.6328513257879</v>
      </c>
      <c r="P112" s="15">
        <v>196.61</v>
      </c>
      <c r="Q112" s="16">
        <v>208.52798524117</v>
      </c>
      <c r="R112" s="15">
        <v>71.88431818910513</v>
      </c>
      <c r="S112" s="15">
        <v>651.69000000000005</v>
      </c>
      <c r="T112" s="16">
        <v>777.63561162852977</v>
      </c>
      <c r="U112" s="15">
        <v>686.74853313668279</v>
      </c>
      <c r="V112" s="15">
        <v>136.49</v>
      </c>
      <c r="W112" s="16">
        <v>144.40443955128396</v>
      </c>
      <c r="X112" s="15">
        <v>125.87771329635449</v>
      </c>
      <c r="Y112" s="17">
        <v>2415</v>
      </c>
      <c r="Z112" s="17">
        <v>2484</v>
      </c>
      <c r="AA112" s="17">
        <v>2550</v>
      </c>
      <c r="AB112" s="18">
        <v>30</v>
      </c>
      <c r="AC112" s="22"/>
    </row>
    <row r="113" spans="1:29" x14ac:dyDescent="0.2">
      <c r="A113" s="9" t="s">
        <v>291</v>
      </c>
      <c r="B113" s="9" t="s">
        <v>1</v>
      </c>
      <c r="C113" s="9">
        <v>19</v>
      </c>
      <c r="D113" s="14">
        <v>0.66700000000000004</v>
      </c>
      <c r="E113" s="14">
        <v>0.69615832363213037</v>
      </c>
      <c r="F113" s="14">
        <v>0.61702127659574468</v>
      </c>
      <c r="G113" s="14">
        <v>0.13699999999999998</v>
      </c>
      <c r="H113" s="14">
        <v>0.88858980110662478</v>
      </c>
      <c r="I113" s="14">
        <v>0.40588716958155746</v>
      </c>
      <c r="J113" s="14">
        <v>0.53200000000000003</v>
      </c>
      <c r="K113" s="14">
        <v>0.88858980110662489</v>
      </c>
      <c r="L113" s="14">
        <v>0.7332448321638535</v>
      </c>
      <c r="M113" s="15">
        <v>1083.6500000000001</v>
      </c>
      <c r="N113" s="16">
        <v>174.17010691913995</v>
      </c>
      <c r="O113" s="15">
        <v>245.10727206294803</v>
      </c>
      <c r="P113" s="15">
        <v>278.68</v>
      </c>
      <c r="Q113" s="16">
        <v>174.17010691913995</v>
      </c>
      <c r="R113" s="15">
        <v>135.67896088390739</v>
      </c>
      <c r="S113" s="15">
        <v>804.97</v>
      </c>
      <c r="T113" s="16">
        <v>0</v>
      </c>
      <c r="U113" s="15">
        <v>109.42831117904065</v>
      </c>
      <c r="V113" s="15">
        <v>148.30000000000001</v>
      </c>
      <c r="W113" s="16">
        <v>154.76578066599816</v>
      </c>
      <c r="X113" s="15">
        <v>99.485896901486726</v>
      </c>
      <c r="Y113" s="17">
        <v>3675</v>
      </c>
      <c r="Z113" s="17">
        <v>3780</v>
      </c>
      <c r="AA113" s="17">
        <v>3850</v>
      </c>
      <c r="AB113" s="18">
        <v>20</v>
      </c>
      <c r="AC113" s="19">
        <v>0.5675</v>
      </c>
    </row>
    <row r="114" spans="1:29" x14ac:dyDescent="0.2">
      <c r="A114" s="9" t="s">
        <v>432</v>
      </c>
      <c r="B114" s="9" t="s">
        <v>1</v>
      </c>
      <c r="C114" s="9">
        <v>27</v>
      </c>
      <c r="D114" s="14">
        <v>0.73299999999999998</v>
      </c>
      <c r="E114" s="14">
        <v>0.80420860018298257</v>
      </c>
      <c r="F114" s="14">
        <v>0.82019486271036313</v>
      </c>
      <c r="G114" s="14">
        <v>0.24399999999999999</v>
      </c>
      <c r="H114" s="14">
        <v>0.21980159184140421</v>
      </c>
      <c r="I114" s="14">
        <v>0.2692619809747081</v>
      </c>
      <c r="J114" s="14">
        <v>0.75599999999999989</v>
      </c>
      <c r="K114" s="14">
        <v>0.84926749179085625</v>
      </c>
      <c r="L114" s="14">
        <v>0.43332365958064278</v>
      </c>
      <c r="M114" s="15">
        <v>635.05999999999995</v>
      </c>
      <c r="N114" s="16">
        <v>741.61565965699049</v>
      </c>
      <c r="O114" s="15">
        <v>583.08907611624454</v>
      </c>
      <c r="P114" s="15">
        <v>204.72</v>
      </c>
      <c r="Q114" s="16">
        <v>191.93988243136781</v>
      </c>
      <c r="R114" s="15">
        <v>362.32436482170317</v>
      </c>
      <c r="S114" s="15">
        <v>430.33</v>
      </c>
      <c r="T114" s="16">
        <v>549.67577722562271</v>
      </c>
      <c r="U114" s="15">
        <v>220.76471129454134</v>
      </c>
      <c r="V114" s="15">
        <v>154.72999999999999</v>
      </c>
      <c r="W114" s="16">
        <v>163.00830252711958</v>
      </c>
      <c r="X114" s="15">
        <v>157.00371971977233</v>
      </c>
      <c r="Y114" s="17">
        <v>2310</v>
      </c>
      <c r="Z114" s="17">
        <v>2376</v>
      </c>
      <c r="AA114" s="17">
        <v>2420</v>
      </c>
      <c r="AB114" s="18">
        <v>28</v>
      </c>
      <c r="AC114" s="19">
        <v>0.58877551020408159</v>
      </c>
    </row>
    <row r="115" spans="1:29" x14ac:dyDescent="0.2">
      <c r="A115" s="9" t="s">
        <v>433</v>
      </c>
      <c r="B115" s="9" t="s">
        <v>1</v>
      </c>
      <c r="C115" s="9">
        <v>18</v>
      </c>
      <c r="D115" s="14">
        <v>0.78099999999999992</v>
      </c>
      <c r="E115" s="14">
        <v>0.95383817427385897</v>
      </c>
      <c r="F115" s="14">
        <v>0.89729119638826182</v>
      </c>
      <c r="G115" s="14">
        <v>0.155</v>
      </c>
      <c r="H115" s="14">
        <v>0.31689898358690521</v>
      </c>
      <c r="I115" s="14">
        <v>0.14007723374136063</v>
      </c>
      <c r="J115" s="14">
        <v>0.34399999999999997</v>
      </c>
      <c r="K115" s="14">
        <v>0.5179356775121412</v>
      </c>
      <c r="L115" s="14">
        <v>0.58442263429886654</v>
      </c>
      <c r="M115" s="15">
        <v>718.84</v>
      </c>
      <c r="N115" s="16">
        <v>382.5565567812032</v>
      </c>
      <c r="O115" s="15">
        <v>819.66401897465209</v>
      </c>
      <c r="P115" s="15">
        <v>323.79000000000002</v>
      </c>
      <c r="Q115" s="16">
        <v>234.0672582950759</v>
      </c>
      <c r="R115" s="15">
        <v>196.46102261771708</v>
      </c>
      <c r="S115" s="15">
        <v>395.05</v>
      </c>
      <c r="T115" s="16">
        <v>148.4892984861273</v>
      </c>
      <c r="U115" s="15">
        <v>623.20299635693505</v>
      </c>
      <c r="V115" s="15">
        <v>111.47</v>
      </c>
      <c r="W115" s="16">
        <v>121.23178400846949</v>
      </c>
      <c r="X115" s="15">
        <v>114.81626837529541</v>
      </c>
      <c r="Y115" s="17">
        <v>1974</v>
      </c>
      <c r="Z115" s="17">
        <v>2030</v>
      </c>
      <c r="AA115" s="17">
        <v>2068</v>
      </c>
      <c r="AB115" s="18">
        <v>18</v>
      </c>
      <c r="AC115" s="22"/>
    </row>
    <row r="116" spans="1:29" x14ac:dyDescent="0.2">
      <c r="A116" s="9" t="s">
        <v>307</v>
      </c>
      <c r="B116" s="9" t="s">
        <v>1</v>
      </c>
      <c r="C116" s="9">
        <v>25</v>
      </c>
      <c r="D116" s="14">
        <v>0.57100000000000006</v>
      </c>
      <c r="E116" s="14">
        <v>0.67105263157894735</v>
      </c>
      <c r="F116" s="14">
        <v>0.67346938775510201</v>
      </c>
      <c r="G116" s="14">
        <v>0.55299999999999994</v>
      </c>
      <c r="H116" s="14">
        <v>1.2559915164369035</v>
      </c>
      <c r="I116" s="14">
        <v>2.1642326415577759</v>
      </c>
      <c r="J116" s="14">
        <v>11.687999999999999</v>
      </c>
      <c r="K116" s="14">
        <v>13.072847682119207</v>
      </c>
      <c r="L116" s="14">
        <v>18.010660980810236</v>
      </c>
      <c r="M116" s="15">
        <v>250.96</v>
      </c>
      <c r="N116" s="16">
        <v>112.6615851473083</v>
      </c>
      <c r="O116" s="15">
        <v>64.990425443343597</v>
      </c>
      <c r="P116" s="15">
        <v>11.88</v>
      </c>
      <c r="Q116" s="16">
        <v>10.824114119136938</v>
      </c>
      <c r="R116" s="15">
        <v>7.8095079510448757</v>
      </c>
      <c r="S116" s="15">
        <v>239.08</v>
      </c>
      <c r="T116" s="16">
        <v>101.83747102817136</v>
      </c>
      <c r="U116" s="15">
        <v>57.180917492298725</v>
      </c>
      <c r="V116" s="15">
        <v>138.86000000000001</v>
      </c>
      <c r="W116" s="16">
        <v>141.50199517335309</v>
      </c>
      <c r="X116" s="15">
        <v>140.65440013321123</v>
      </c>
      <c r="Y116" s="17">
        <v>2488</v>
      </c>
      <c r="Z116" s="17">
        <v>2740</v>
      </c>
      <c r="AA116" s="17">
        <v>2794</v>
      </c>
      <c r="AB116" s="18">
        <v>10</v>
      </c>
      <c r="AC116" s="22"/>
    </row>
    <row r="117" spans="1:29" x14ac:dyDescent="0.2">
      <c r="A117" s="9" t="s">
        <v>149</v>
      </c>
      <c r="B117" s="9" t="s">
        <v>1</v>
      </c>
      <c r="C117" s="9">
        <v>24</v>
      </c>
      <c r="D117" s="14">
        <v>0.61799999999999999</v>
      </c>
      <c r="E117" s="14">
        <v>0.66052706149050722</v>
      </c>
      <c r="F117" s="14">
        <v>0.71672025723472665</v>
      </c>
      <c r="G117" s="14">
        <v>0.52</v>
      </c>
      <c r="H117" s="14">
        <v>0.7460816112822396</v>
      </c>
      <c r="I117" s="14">
        <v>0.8540008850961498</v>
      </c>
      <c r="J117" s="14">
        <v>0.89700000000000002</v>
      </c>
      <c r="K117" s="14">
        <v>0.84811780165417028</v>
      </c>
      <c r="L117" s="14">
        <v>0.87472204166809209</v>
      </c>
      <c r="M117" s="15">
        <v>373.9</v>
      </c>
      <c r="N117" s="16">
        <v>267.76311477200727</v>
      </c>
      <c r="O117" s="15">
        <v>218.15263999650259</v>
      </c>
      <c r="P117" s="15">
        <v>216.91</v>
      </c>
      <c r="Q117" s="16">
        <v>235.54880668866119</v>
      </c>
      <c r="R117" s="15">
        <v>212.98485549512003</v>
      </c>
      <c r="S117" s="15">
        <v>156.99</v>
      </c>
      <c r="T117" s="16">
        <v>32.214308083346076</v>
      </c>
      <c r="U117" s="15">
        <v>5.1677845013825694</v>
      </c>
      <c r="V117" s="15">
        <v>194.52</v>
      </c>
      <c r="W117" s="16">
        <v>199.77313611105043</v>
      </c>
      <c r="X117" s="15">
        <v>186.30254764307494</v>
      </c>
      <c r="Y117" s="17">
        <v>3622</v>
      </c>
      <c r="Z117" s="17">
        <v>3726</v>
      </c>
      <c r="AA117" s="17">
        <v>3795</v>
      </c>
      <c r="AB117" s="18">
        <v>19</v>
      </c>
      <c r="AC117" s="19">
        <v>0.43287671232876712</v>
      </c>
    </row>
    <row r="118" spans="1:29" x14ac:dyDescent="0.2">
      <c r="A118" s="9" t="s">
        <v>119</v>
      </c>
      <c r="B118" s="9" t="s">
        <v>1</v>
      </c>
      <c r="C118" s="9">
        <v>29</v>
      </c>
      <c r="D118" s="14">
        <v>0.85199999999999998</v>
      </c>
      <c r="E118" s="14">
        <v>0.90517858970422682</v>
      </c>
      <c r="F118" s="14">
        <v>0.93691311386940102</v>
      </c>
      <c r="G118" s="14">
        <v>0.73799999999999999</v>
      </c>
      <c r="H118" s="14">
        <v>0.7393752416715087</v>
      </c>
      <c r="I118" s="14">
        <v>0.89287979701871234</v>
      </c>
      <c r="J118" s="14">
        <v>1.143</v>
      </c>
      <c r="K118" s="14">
        <v>1.0590461861068494</v>
      </c>
      <c r="L118" s="14">
        <v>1.0598106698600307</v>
      </c>
      <c r="M118" s="15">
        <v>247.41</v>
      </c>
      <c r="N118" s="16">
        <v>248.059578082619</v>
      </c>
      <c r="O118" s="15">
        <v>190.34296268424859</v>
      </c>
      <c r="P118" s="15">
        <v>159.69</v>
      </c>
      <c r="Q118" s="16">
        <v>173.18329729130846</v>
      </c>
      <c r="R118" s="15">
        <v>160.36202570775964</v>
      </c>
      <c r="S118" s="15">
        <v>87.73</v>
      </c>
      <c r="T118" s="16">
        <v>74.876280791310521</v>
      </c>
      <c r="U118" s="15">
        <v>29.980936976488938</v>
      </c>
      <c r="V118" s="15">
        <v>182.51</v>
      </c>
      <c r="W118" s="16">
        <v>183.40911049376891</v>
      </c>
      <c r="X118" s="15">
        <v>169.95338588545221</v>
      </c>
      <c r="Y118" s="17">
        <v>3255</v>
      </c>
      <c r="Z118" s="17">
        <v>3294</v>
      </c>
      <c r="AA118" s="17">
        <v>3355</v>
      </c>
      <c r="AB118" s="18">
        <v>10</v>
      </c>
      <c r="AC118" s="19">
        <v>0.71989924433249375</v>
      </c>
    </row>
    <row r="119" spans="1:29" x14ac:dyDescent="0.2">
      <c r="A119" s="9" t="s">
        <v>70</v>
      </c>
      <c r="B119" s="9" t="s">
        <v>1</v>
      </c>
      <c r="C119" s="9">
        <v>24</v>
      </c>
      <c r="D119" s="14">
        <v>0.80500000000000005</v>
      </c>
      <c r="E119" s="14">
        <v>0.85161290322580641</v>
      </c>
      <c r="F119" s="14">
        <v>0.87272727272727268</v>
      </c>
      <c r="G119" s="14">
        <v>0.26100000000000001</v>
      </c>
      <c r="H119" s="14">
        <v>0.38212741424041513</v>
      </c>
      <c r="I119" s="14">
        <v>0.83398274422488172</v>
      </c>
      <c r="J119" s="14">
        <v>0.63900000000000001</v>
      </c>
      <c r="K119" s="14">
        <v>0.92170769016826593</v>
      </c>
      <c r="L119" s="14">
        <v>0.83398274422488183</v>
      </c>
      <c r="M119" s="15">
        <v>605.15</v>
      </c>
      <c r="N119" s="16">
        <v>424.37365433548644</v>
      </c>
      <c r="O119" s="15">
        <v>179.86583900680816</v>
      </c>
      <c r="P119" s="15">
        <v>246.68</v>
      </c>
      <c r="Q119" s="16">
        <v>175.9395184967704</v>
      </c>
      <c r="R119" s="15">
        <v>179.86583900680816</v>
      </c>
      <c r="S119" s="15">
        <v>358.47</v>
      </c>
      <c r="T119" s="16">
        <v>248.434135838716</v>
      </c>
      <c r="U119" s="15">
        <v>0</v>
      </c>
      <c r="V119" s="15">
        <v>157.65</v>
      </c>
      <c r="W119" s="16">
        <v>162.16480720297514</v>
      </c>
      <c r="X119" s="15">
        <v>150.00500600720866</v>
      </c>
      <c r="Y119" s="17">
        <v>3150</v>
      </c>
      <c r="Z119" s="17">
        <v>3240</v>
      </c>
      <c r="AA119" s="17">
        <v>3300</v>
      </c>
      <c r="AB119" s="18">
        <v>21</v>
      </c>
      <c r="AC119" s="22"/>
    </row>
    <row r="120" spans="1:29" x14ac:dyDescent="0.2">
      <c r="A120" s="9" t="s">
        <v>120</v>
      </c>
      <c r="B120" s="9" t="s">
        <v>1</v>
      </c>
      <c r="C120" s="9">
        <v>28</v>
      </c>
      <c r="D120" s="14">
        <v>0.63600000000000001</v>
      </c>
      <c r="E120" s="14">
        <v>0.67420109119251759</v>
      </c>
      <c r="F120" s="14">
        <v>0.72027373823781005</v>
      </c>
      <c r="G120" s="14">
        <v>0.66799999999999993</v>
      </c>
      <c r="H120" s="14">
        <v>0.72090621571032076</v>
      </c>
      <c r="I120" s="14">
        <v>0.9755656528189911</v>
      </c>
      <c r="J120" s="14">
        <v>1.4069999999999998</v>
      </c>
      <c r="K120" s="14">
        <v>1.2560728744939271</v>
      </c>
      <c r="L120" s="14">
        <v>1.3472275579459596</v>
      </c>
      <c r="M120" s="15">
        <v>226.53</v>
      </c>
      <c r="N120" s="16">
        <v>212.68592687162379</v>
      </c>
      <c r="O120" s="15">
        <v>150.00173870709739</v>
      </c>
      <c r="P120" s="15">
        <v>107.49</v>
      </c>
      <c r="Q120" s="16">
        <v>122.06824125362931</v>
      </c>
      <c r="R120" s="15">
        <v>108.62050978892096</v>
      </c>
      <c r="S120" s="15">
        <v>119.04</v>
      </c>
      <c r="T120" s="16">
        <v>90.617685617994496</v>
      </c>
      <c r="U120" s="15">
        <v>41.381228918176447</v>
      </c>
      <c r="V120" s="15">
        <v>151.24</v>
      </c>
      <c r="W120" s="16">
        <v>153.32660667586435</v>
      </c>
      <c r="X120" s="15">
        <v>146.33654414577319</v>
      </c>
      <c r="Y120" s="17">
        <v>2730</v>
      </c>
      <c r="Z120" s="17">
        <v>2800</v>
      </c>
      <c r="AA120" s="17">
        <v>2860</v>
      </c>
      <c r="AB120" s="18">
        <v>19</v>
      </c>
      <c r="AC120" s="22"/>
    </row>
    <row r="121" spans="1:29" x14ac:dyDescent="0.2">
      <c r="A121" s="9" t="s">
        <v>28</v>
      </c>
      <c r="B121" s="9" t="s">
        <v>1</v>
      </c>
      <c r="C121" s="9">
        <v>29</v>
      </c>
      <c r="D121" s="14">
        <v>0.85299999999999998</v>
      </c>
      <c r="E121" s="14">
        <v>0.94520232985898223</v>
      </c>
      <c r="F121" s="14">
        <v>0.97099404201944184</v>
      </c>
      <c r="G121" s="14">
        <v>0.53</v>
      </c>
      <c r="H121" s="14">
        <v>0.82121075441727298</v>
      </c>
      <c r="I121" s="14">
        <v>0.99998485152601935</v>
      </c>
      <c r="J121" s="14">
        <v>1.1420000000000001</v>
      </c>
      <c r="K121" s="14">
        <v>1.0834857004864251</v>
      </c>
      <c r="L121" s="14">
        <v>1.1416656578059874</v>
      </c>
      <c r="M121" s="15">
        <v>409.02</v>
      </c>
      <c r="N121" s="16">
        <v>258.32800001350921</v>
      </c>
      <c r="O121" s="15">
        <v>221.63364932171893</v>
      </c>
      <c r="P121" s="15">
        <v>189.77</v>
      </c>
      <c r="Q121" s="16">
        <v>195.79559904017128</v>
      </c>
      <c r="R121" s="15">
        <v>194.12889438758296</v>
      </c>
      <c r="S121" s="15">
        <v>219.26</v>
      </c>
      <c r="T121" s="16">
        <v>62.532400973337907</v>
      </c>
      <c r="U121" s="15">
        <v>27.504754934135978</v>
      </c>
      <c r="V121" s="15">
        <v>216.74</v>
      </c>
      <c r="W121" s="16">
        <v>212.14173177819919</v>
      </c>
      <c r="X121" s="15">
        <v>221.63029191014894</v>
      </c>
      <c r="Y121" s="17">
        <v>3095</v>
      </c>
      <c r="Z121" s="17">
        <v>3593</v>
      </c>
      <c r="AA121" s="17">
        <v>4205</v>
      </c>
      <c r="AB121" s="18">
        <v>1</v>
      </c>
      <c r="AC121" s="19">
        <v>0.36361655773420481</v>
      </c>
    </row>
    <row r="122" spans="1:29" x14ac:dyDescent="0.2">
      <c r="A122" s="9" t="s">
        <v>240</v>
      </c>
      <c r="B122" s="9" t="s">
        <v>1</v>
      </c>
      <c r="C122" s="9">
        <v>19</v>
      </c>
      <c r="D122" s="14">
        <v>0.66299999999999992</v>
      </c>
      <c r="E122" s="14">
        <v>0.6992387543252595</v>
      </c>
      <c r="F122" s="14">
        <v>0.74741903549710087</v>
      </c>
      <c r="G122" s="14">
        <v>0.59899999999999998</v>
      </c>
      <c r="H122" s="14">
        <v>0.88560828864156238</v>
      </c>
      <c r="I122" s="14">
        <v>0.84874089787746254</v>
      </c>
      <c r="J122" s="14">
        <v>1.494</v>
      </c>
      <c r="K122" s="14">
        <v>0.8983757011654131</v>
      </c>
      <c r="L122" s="14">
        <v>1.1972261914768429</v>
      </c>
      <c r="M122" s="15">
        <v>231.47</v>
      </c>
      <c r="N122" s="16">
        <v>149.69326447929777</v>
      </c>
      <c r="O122" s="15">
        <v>152.94794221411689</v>
      </c>
      <c r="P122" s="15">
        <v>92.71</v>
      </c>
      <c r="Q122" s="16">
        <v>147.56587428255733</v>
      </c>
      <c r="R122" s="15">
        <v>108.42827756982855</v>
      </c>
      <c r="S122" s="15">
        <v>138.76</v>
      </c>
      <c r="T122" s="16">
        <v>2.1273901967404316</v>
      </c>
      <c r="U122" s="15">
        <v>44.519664644288355</v>
      </c>
      <c r="V122" s="15">
        <v>138.54</v>
      </c>
      <c r="W122" s="16">
        <v>132.56959577667965</v>
      </c>
      <c r="X122" s="15">
        <v>129.81317380331984</v>
      </c>
      <c r="Y122" s="17">
        <v>2520</v>
      </c>
      <c r="Z122" s="17">
        <v>2592</v>
      </c>
      <c r="AA122" s="17">
        <v>2640</v>
      </c>
      <c r="AB122" s="18">
        <v>20</v>
      </c>
      <c r="AC122" s="22"/>
    </row>
    <row r="123" spans="1:29" x14ac:dyDescent="0.2">
      <c r="A123" s="9" t="s">
        <v>241</v>
      </c>
      <c r="B123" s="9" t="s">
        <v>1</v>
      </c>
      <c r="C123" s="9">
        <v>25</v>
      </c>
      <c r="D123" s="14">
        <v>0.58399999999999996</v>
      </c>
      <c r="E123" s="14">
        <v>0.62384775498067202</v>
      </c>
      <c r="F123" s="14">
        <v>0.68196282029810751</v>
      </c>
      <c r="G123" s="14">
        <v>0.53299999999999992</v>
      </c>
      <c r="H123" s="14">
        <v>0.63336602181213042</v>
      </c>
      <c r="I123" s="14">
        <v>0.45588049534734665</v>
      </c>
      <c r="J123" s="14">
        <v>0.6</v>
      </c>
      <c r="K123" s="14">
        <v>0.63336602181213031</v>
      </c>
      <c r="L123" s="14">
        <v>0.45588049534734665</v>
      </c>
      <c r="M123" s="15">
        <v>410.88</v>
      </c>
      <c r="N123" s="16">
        <v>369.87819113505816</v>
      </c>
      <c r="O123" s="15">
        <v>481.92898757237424</v>
      </c>
      <c r="P123" s="15">
        <v>364.83</v>
      </c>
      <c r="Q123" s="16">
        <v>369.87819113505816</v>
      </c>
      <c r="R123" s="15">
        <v>481.92898757237424</v>
      </c>
      <c r="S123" s="15">
        <v>46.05</v>
      </c>
      <c r="T123" s="16">
        <v>0</v>
      </c>
      <c r="U123" s="15">
        <v>0</v>
      </c>
      <c r="V123" s="15">
        <v>218.99</v>
      </c>
      <c r="W123" s="16">
        <v>234.26827847427856</v>
      </c>
      <c r="X123" s="15">
        <v>219.70202557673923</v>
      </c>
      <c r="Y123" s="17">
        <v>4100</v>
      </c>
      <c r="Z123" s="17">
        <v>4212</v>
      </c>
      <c r="AA123" s="17">
        <v>4284</v>
      </c>
      <c r="AB123" s="18">
        <v>11</v>
      </c>
      <c r="AC123" s="19">
        <v>0.25428571428571428</v>
      </c>
    </row>
    <row r="124" spans="1:29" x14ac:dyDescent="0.2">
      <c r="A124" s="9" t="s">
        <v>121</v>
      </c>
      <c r="B124" s="9" t="s">
        <v>1</v>
      </c>
      <c r="C124" s="9">
        <v>28</v>
      </c>
      <c r="D124" s="14">
        <v>0.60599999999999998</v>
      </c>
      <c r="E124" s="14">
        <v>0.69201093071853403</v>
      </c>
      <c r="F124" s="14">
        <v>0.72333214413128788</v>
      </c>
      <c r="G124" s="14">
        <v>0.77900000000000003</v>
      </c>
      <c r="H124" s="14">
        <v>1.6033839353646606</v>
      </c>
      <c r="I124" s="14">
        <v>-7.2211182083431904</v>
      </c>
      <c r="J124" s="14">
        <v>1.655</v>
      </c>
      <c r="K124" s="14">
        <v>2.0238258563131661</v>
      </c>
      <c r="L124" s="14">
        <v>1.4964293301521414</v>
      </c>
      <c r="M124" s="15">
        <v>215.29</v>
      </c>
      <c r="N124" s="16">
        <v>117.27988510386966</v>
      </c>
      <c r="O124" s="15">
        <v>-26.471803906996939</v>
      </c>
      <c r="P124" s="15">
        <v>101.36</v>
      </c>
      <c r="Q124" s="16">
        <v>92.915446815923985</v>
      </c>
      <c r="R124" s="15">
        <v>127.74143178620486</v>
      </c>
      <c r="S124" s="15">
        <v>113.93</v>
      </c>
      <c r="T124" s="16">
        <v>24.364438287945678</v>
      </c>
      <c r="U124" s="15">
        <v>-154.2132356932018</v>
      </c>
      <c r="V124" s="15">
        <v>167.78</v>
      </c>
      <c r="W124" s="16">
        <v>188.04468371695779</v>
      </c>
      <c r="X124" s="15">
        <v>191.15602520050601</v>
      </c>
      <c r="Y124" s="17">
        <v>3255</v>
      </c>
      <c r="Z124" s="17">
        <v>3682</v>
      </c>
      <c r="AA124" s="17">
        <v>3745</v>
      </c>
      <c r="AB124" s="18">
        <v>8</v>
      </c>
      <c r="AC124" s="22"/>
    </row>
    <row r="125" spans="1:29" x14ac:dyDescent="0.2">
      <c r="A125" s="9" t="s">
        <v>242</v>
      </c>
      <c r="B125" s="9" t="s">
        <v>1</v>
      </c>
      <c r="C125" s="9">
        <v>24</v>
      </c>
      <c r="D125" s="14">
        <v>0.84799999999999998</v>
      </c>
      <c r="E125" s="14">
        <v>0.89208933416823211</v>
      </c>
      <c r="F125" s="14">
        <v>0.9127592425608656</v>
      </c>
      <c r="G125" s="14">
        <v>0.53299999999999992</v>
      </c>
      <c r="H125" s="14">
        <v>0.98087774747081147</v>
      </c>
      <c r="I125" s="14">
        <v>1.1594751615640708</v>
      </c>
      <c r="J125" s="14">
        <v>1.264</v>
      </c>
      <c r="K125" s="14">
        <v>1.7120761751221723</v>
      </c>
      <c r="L125" s="14">
        <v>1.5277168537393024</v>
      </c>
      <c r="M125" s="15">
        <v>289.27</v>
      </c>
      <c r="N125" s="16">
        <v>154.35319171686211</v>
      </c>
      <c r="O125" s="15">
        <v>127.70010190833253</v>
      </c>
      <c r="P125" s="15">
        <v>122.07</v>
      </c>
      <c r="Q125" s="16">
        <v>88.431585700538193</v>
      </c>
      <c r="R125" s="15">
        <v>96.919200655214311</v>
      </c>
      <c r="S125" s="15">
        <v>167.2</v>
      </c>
      <c r="T125" s="16">
        <v>65.921606016323906</v>
      </c>
      <c r="U125" s="15">
        <v>30.780901253118209</v>
      </c>
      <c r="V125" s="15">
        <v>154.29</v>
      </c>
      <c r="W125" s="16">
        <v>151.40161100616601</v>
      </c>
      <c r="X125" s="15">
        <v>148.06509629191214</v>
      </c>
      <c r="Y125" s="17">
        <v>3150</v>
      </c>
      <c r="Z125" s="17">
        <v>3240</v>
      </c>
      <c r="AA125" s="17">
        <v>3240</v>
      </c>
      <c r="AB125" s="18">
        <v>25</v>
      </c>
      <c r="AC125" s="22"/>
    </row>
    <row r="126" spans="1:29" x14ac:dyDescent="0.2">
      <c r="A126" s="9" t="s">
        <v>325</v>
      </c>
      <c r="B126" s="9" t="s">
        <v>1</v>
      </c>
      <c r="C126" s="9">
        <v>23</v>
      </c>
      <c r="D126" s="14">
        <v>0.71200000000000008</v>
      </c>
      <c r="E126" s="14">
        <v>0.74806949806949807</v>
      </c>
      <c r="F126" s="14">
        <v>0.78366322832450519</v>
      </c>
      <c r="G126" s="14">
        <v>0.55500000000000005</v>
      </c>
      <c r="H126" s="14">
        <v>0.3885937277028288</v>
      </c>
      <c r="I126" s="14">
        <v>0.39864608462309925</v>
      </c>
      <c r="J126" s="14">
        <v>1.012</v>
      </c>
      <c r="K126" s="14">
        <v>1.0116162770760702</v>
      </c>
      <c r="L126" s="14">
        <v>0.97384495687728645</v>
      </c>
      <c r="M126" s="15">
        <v>341.68</v>
      </c>
      <c r="N126" s="16">
        <v>507.64117009509323</v>
      </c>
      <c r="O126" s="15">
        <v>465.80600359837126</v>
      </c>
      <c r="P126" s="15">
        <v>187.29</v>
      </c>
      <c r="Q126" s="16">
        <v>195.00098910314813</v>
      </c>
      <c r="R126" s="15">
        <v>190.67895584104036</v>
      </c>
      <c r="S126" s="15">
        <v>154.38999999999999</v>
      </c>
      <c r="T126" s="16">
        <v>312.6401809919451</v>
      </c>
      <c r="U126" s="15">
        <v>275.1270477573309</v>
      </c>
      <c r="V126" s="15">
        <v>189.51</v>
      </c>
      <c r="W126" s="16">
        <v>197.26617462267805</v>
      </c>
      <c r="X126" s="15">
        <v>185.69173952842397</v>
      </c>
      <c r="Y126" s="17">
        <v>3570</v>
      </c>
      <c r="Z126" s="17">
        <v>3672</v>
      </c>
      <c r="AA126" s="17">
        <v>3740</v>
      </c>
      <c r="AB126" s="18">
        <v>23</v>
      </c>
      <c r="AC126" s="19">
        <v>0.55989583333333337</v>
      </c>
    </row>
    <row r="127" spans="1:29" x14ac:dyDescent="0.2">
      <c r="A127" s="9" t="s">
        <v>192</v>
      </c>
      <c r="B127" s="9" t="s">
        <v>1</v>
      </c>
      <c r="C127" s="9">
        <v>29</v>
      </c>
      <c r="D127" s="14">
        <v>0.82799999999999996</v>
      </c>
      <c r="E127" s="14">
        <v>0.83621428211459958</v>
      </c>
      <c r="F127" s="14">
        <v>0.8634186396605994</v>
      </c>
      <c r="G127" s="14">
        <v>0.66599999999999993</v>
      </c>
      <c r="H127" s="14">
        <v>0.85264921186384113</v>
      </c>
      <c r="I127" s="14">
        <v>1.0136452785940129</v>
      </c>
      <c r="J127" s="14">
        <v>1.669</v>
      </c>
      <c r="K127" s="14">
        <v>1.7336056303438825</v>
      </c>
      <c r="L127" s="14">
        <v>2.0816592728497612</v>
      </c>
      <c r="M127" s="15">
        <v>247.4</v>
      </c>
      <c r="N127" s="16">
        <v>199.79322297181011</v>
      </c>
      <c r="O127" s="15">
        <v>160.06439532742854</v>
      </c>
      <c r="P127" s="15">
        <v>98.64</v>
      </c>
      <c r="Q127" s="16">
        <v>98.265448104745019</v>
      </c>
      <c r="R127" s="15">
        <v>77.941919079070843</v>
      </c>
      <c r="S127" s="15">
        <v>148.75</v>
      </c>
      <c r="T127" s="16">
        <v>101.52777486706511</v>
      </c>
      <c r="U127" s="15">
        <v>82.122476248357714</v>
      </c>
      <c r="V127" s="15">
        <v>164.64</v>
      </c>
      <c r="W127" s="16">
        <v>170.35353410265057</v>
      </c>
      <c r="X127" s="15">
        <v>162.24851859465355</v>
      </c>
      <c r="Y127" s="17">
        <v>3150</v>
      </c>
      <c r="Z127" s="17">
        <v>3240</v>
      </c>
      <c r="AA127" s="17">
        <v>3300</v>
      </c>
      <c r="AB127" s="18">
        <v>28</v>
      </c>
      <c r="AC127" s="22"/>
    </row>
    <row r="128" spans="1:29" x14ac:dyDescent="0.2">
      <c r="A128" s="9" t="s">
        <v>71</v>
      </c>
      <c r="B128" s="9" t="s">
        <v>1</v>
      </c>
      <c r="C128" s="9">
        <v>30</v>
      </c>
      <c r="D128" s="14">
        <v>0.84200000000000008</v>
      </c>
      <c r="E128" s="14">
        <v>0.897859257572307</v>
      </c>
      <c r="F128" s="14">
        <v>0.9120949074074074</v>
      </c>
      <c r="G128" s="14">
        <v>0.85799999999999998</v>
      </c>
      <c r="H128" s="14">
        <v>1.0000041054947941</v>
      </c>
      <c r="I128" s="14">
        <v>1</v>
      </c>
      <c r="J128" s="14">
        <v>1.4280000000000002</v>
      </c>
      <c r="K128" s="14">
        <v>1.3604765468783164</v>
      </c>
      <c r="L128" s="14">
        <v>1.1943765515522713</v>
      </c>
      <c r="M128" s="15">
        <v>177.59</v>
      </c>
      <c r="N128" s="16">
        <v>152.75848423064789</v>
      </c>
      <c r="O128" s="15">
        <v>153.07634807316333</v>
      </c>
      <c r="P128" s="15">
        <v>106.7</v>
      </c>
      <c r="Q128" s="16">
        <v>112.2835316274458</v>
      </c>
      <c r="R128" s="15">
        <v>128.16422749945795</v>
      </c>
      <c r="S128" s="15">
        <v>70.89</v>
      </c>
      <c r="T128" s="16">
        <v>40.474952603202098</v>
      </c>
      <c r="U128" s="15">
        <v>24.912120573705394</v>
      </c>
      <c r="V128" s="15">
        <v>152.32</v>
      </c>
      <c r="W128" s="16">
        <v>152.7591113798097</v>
      </c>
      <c r="X128" s="15">
        <v>153.07634807316336</v>
      </c>
      <c r="Y128" s="17">
        <v>3040</v>
      </c>
      <c r="Z128" s="17">
        <v>3132</v>
      </c>
      <c r="AA128" s="17">
        <v>3190</v>
      </c>
      <c r="AB128" s="18">
        <v>18</v>
      </c>
      <c r="AC128" s="19">
        <v>0.7142857142857143</v>
      </c>
    </row>
    <row r="129" spans="1:29" x14ac:dyDescent="0.2">
      <c r="A129" s="9" t="s">
        <v>243</v>
      </c>
      <c r="B129" s="9" t="s">
        <v>1</v>
      </c>
      <c r="C129" s="9">
        <v>24</v>
      </c>
      <c r="D129" s="14">
        <v>0.73</v>
      </c>
      <c r="E129" s="14">
        <v>0.79039267422008386</v>
      </c>
      <c r="F129" s="14">
        <v>0.83484716847010509</v>
      </c>
      <c r="G129" s="14">
        <v>1.125</v>
      </c>
      <c r="H129" s="14">
        <v>0.99999438876855917</v>
      </c>
      <c r="I129" s="14">
        <v>1</v>
      </c>
      <c r="J129" s="14">
        <v>2.2040000000000002</v>
      </c>
      <c r="K129" s="14">
        <v>1127.9303797468356</v>
      </c>
      <c r="L129" s="14">
        <v>2640.654320987654</v>
      </c>
      <c r="M129" s="15">
        <v>141.86000000000001</v>
      </c>
      <c r="N129" s="16">
        <v>153.71677278788579</v>
      </c>
      <c r="O129" s="15">
        <v>170.90179816308512</v>
      </c>
      <c r="P129" s="15">
        <v>72.42</v>
      </c>
      <c r="Q129" s="16">
        <v>0.13628138137568291</v>
      </c>
      <c r="R129" s="15">
        <v>6.4719488955739063E-2</v>
      </c>
      <c r="S129" s="15">
        <v>69.44</v>
      </c>
      <c r="T129" s="16">
        <v>153.58049140651011</v>
      </c>
      <c r="U129" s="15">
        <v>170.83707867412937</v>
      </c>
      <c r="V129" s="15">
        <v>159.63</v>
      </c>
      <c r="W129" s="16">
        <v>153.71591024749733</v>
      </c>
      <c r="X129" s="15">
        <v>170.90179816308512</v>
      </c>
      <c r="Y129" s="17">
        <v>3150</v>
      </c>
      <c r="Z129" s="17">
        <v>3240</v>
      </c>
      <c r="AA129" s="17">
        <v>3740</v>
      </c>
      <c r="AB129" s="18">
        <v>5</v>
      </c>
      <c r="AC129" s="22"/>
    </row>
    <row r="130" spans="1:29" x14ac:dyDescent="0.2">
      <c r="A130" s="9" t="s">
        <v>29</v>
      </c>
      <c r="B130" s="9" t="s">
        <v>1</v>
      </c>
      <c r="C130" s="9">
        <v>23</v>
      </c>
      <c r="D130" s="14">
        <v>0.90900000000000003</v>
      </c>
      <c r="E130" s="14">
        <v>0.91468253968253965</v>
      </c>
      <c r="F130" s="14">
        <v>0.92715231788079466</v>
      </c>
      <c r="G130" s="14">
        <v>0.29899999999999999</v>
      </c>
      <c r="H130" s="14">
        <v>0.42930006759663247</v>
      </c>
      <c r="I130" s="14">
        <v>0.31927208515230293</v>
      </c>
      <c r="J130" s="14">
        <v>0.5</v>
      </c>
      <c r="K130" s="14">
        <v>0.42930006759663247</v>
      </c>
      <c r="L130" s="14">
        <v>0.31927208515230288</v>
      </c>
      <c r="M130" s="15">
        <v>385.55</v>
      </c>
      <c r="N130" s="16">
        <v>254.9068751076928</v>
      </c>
      <c r="O130" s="15">
        <v>326.73045178454095</v>
      </c>
      <c r="P130" s="15">
        <v>230.3</v>
      </c>
      <c r="Q130" s="16">
        <v>254.9068751076928</v>
      </c>
      <c r="R130" s="15">
        <v>326.73045178454095</v>
      </c>
      <c r="S130" s="15">
        <v>155.25</v>
      </c>
      <c r="T130" s="16">
        <v>0</v>
      </c>
      <c r="U130" s="15">
        <v>0</v>
      </c>
      <c r="V130" s="15">
        <v>115.21</v>
      </c>
      <c r="W130" s="16">
        <v>109.43153871457886</v>
      </c>
      <c r="X130" s="15">
        <v>104.31591262400435</v>
      </c>
      <c r="Y130" s="17">
        <v>2530</v>
      </c>
      <c r="Z130" s="17">
        <v>2602</v>
      </c>
      <c r="AA130" s="17">
        <v>2651</v>
      </c>
      <c r="AB130" s="18">
        <v>15</v>
      </c>
      <c r="AC130" s="19">
        <v>0.32133333333333336</v>
      </c>
    </row>
    <row r="131" spans="1:29" x14ac:dyDescent="0.2">
      <c r="A131" s="9" t="s">
        <v>150</v>
      </c>
      <c r="B131" s="9" t="s">
        <v>1</v>
      </c>
      <c r="C131" s="9">
        <v>30</v>
      </c>
      <c r="D131" s="14">
        <v>0.88400000000000001</v>
      </c>
      <c r="E131" s="14">
        <v>0.95729303547963207</v>
      </c>
      <c r="F131" s="14">
        <v>0.97575473173783822</v>
      </c>
      <c r="G131" s="14">
        <v>0.34299999999999997</v>
      </c>
      <c r="H131" s="14">
        <v>0.96094903412280885</v>
      </c>
      <c r="I131" s="14">
        <v>0.98775342320348158</v>
      </c>
      <c r="J131" s="14">
        <v>1.4080000000000001</v>
      </c>
      <c r="K131" s="14">
        <v>1.2338107888027123</v>
      </c>
      <c r="L131" s="14">
        <v>0.98968373193656012</v>
      </c>
      <c r="M131" s="15">
        <v>495.36</v>
      </c>
      <c r="N131" s="16">
        <v>168.90362438076104</v>
      </c>
      <c r="O131" s="15">
        <v>164.08818368262234</v>
      </c>
      <c r="P131" s="15">
        <v>120.76</v>
      </c>
      <c r="Q131" s="16">
        <v>131.54997199046798</v>
      </c>
      <c r="R131" s="15">
        <v>163.76814118446205</v>
      </c>
      <c r="S131" s="15">
        <v>374.61</v>
      </c>
      <c r="T131" s="16">
        <v>37.353652390293071</v>
      </c>
      <c r="U131" s="15">
        <v>0.32004249816029995</v>
      </c>
      <c r="V131" s="15">
        <v>169.98</v>
      </c>
      <c r="W131" s="16">
        <v>162.30777470853403</v>
      </c>
      <c r="X131" s="15">
        <v>162.07866513975188</v>
      </c>
      <c r="Y131" s="17">
        <v>3255</v>
      </c>
      <c r="Z131" s="17">
        <v>3348</v>
      </c>
      <c r="AA131" s="17">
        <v>3410</v>
      </c>
      <c r="AB131" s="18">
        <v>18</v>
      </c>
      <c r="AC131" s="19">
        <v>0.39532710280373834</v>
      </c>
    </row>
    <row r="132" spans="1:29" x14ac:dyDescent="0.2">
      <c r="A132" s="9" t="s">
        <v>72</v>
      </c>
      <c r="B132" s="9" t="s">
        <v>1</v>
      </c>
      <c r="C132" s="9">
        <v>25</v>
      </c>
      <c r="D132" s="14">
        <v>0.68299999999999994</v>
      </c>
      <c r="E132" s="14">
        <v>0.75789962825278812</v>
      </c>
      <c r="F132" s="14">
        <v>0.80816527299557306</v>
      </c>
      <c r="G132" s="14">
        <v>0.48799999999999999</v>
      </c>
      <c r="H132" s="14">
        <v>0.86840817053090646</v>
      </c>
      <c r="I132" s="14">
        <v>0.85646096147289463</v>
      </c>
      <c r="J132" s="14">
        <v>2.835</v>
      </c>
      <c r="K132" s="14">
        <v>2.4657568865301998</v>
      </c>
      <c r="L132" s="14">
        <v>2.5132566283141573</v>
      </c>
      <c r="M132" s="15">
        <v>265.24</v>
      </c>
      <c r="N132" s="16">
        <v>149.99966623722523</v>
      </c>
      <c r="O132" s="15">
        <v>149.99872145651673</v>
      </c>
      <c r="P132" s="15">
        <v>45.66</v>
      </c>
      <c r="Q132" s="16">
        <v>52.827971990627944</v>
      </c>
      <c r="R132" s="15">
        <v>51.116168460889355</v>
      </c>
      <c r="S132" s="15">
        <v>219.58</v>
      </c>
      <c r="T132" s="16">
        <v>97.171694246597283</v>
      </c>
      <c r="U132" s="15">
        <v>98.882552995627378</v>
      </c>
      <c r="V132" s="15">
        <v>129.44999999999999</v>
      </c>
      <c r="W132" s="16">
        <v>130.26093573731535</v>
      </c>
      <c r="X132" s="15">
        <v>128.46804919835324</v>
      </c>
      <c r="Y132" s="17">
        <v>2410</v>
      </c>
      <c r="Z132" s="17">
        <v>2480</v>
      </c>
      <c r="AA132" s="17">
        <v>2530</v>
      </c>
      <c r="AB132" s="18">
        <v>25</v>
      </c>
      <c r="AC132" s="22"/>
    </row>
    <row r="133" spans="1:29" x14ac:dyDescent="0.2">
      <c r="A133" s="9" t="s">
        <v>151</v>
      </c>
      <c r="B133" s="9" t="s">
        <v>1</v>
      </c>
      <c r="C133" s="9">
        <v>29</v>
      </c>
      <c r="D133" s="14">
        <v>0.77800000000000002</v>
      </c>
      <c r="E133" s="14">
        <v>0.79616455304670586</v>
      </c>
      <c r="F133" s="14">
        <v>0.84420289855072461</v>
      </c>
      <c r="G133" s="14">
        <v>0.51100000000000001</v>
      </c>
      <c r="H133" s="14">
        <v>0.29919545341657955</v>
      </c>
      <c r="I133" s="14">
        <v>0.58730698881279508</v>
      </c>
      <c r="J133" s="14">
        <v>1.1520000000000001</v>
      </c>
      <c r="K133" s="14">
        <v>0.92895185151977044</v>
      </c>
      <c r="L133" s="14">
        <v>0.59216846800480361</v>
      </c>
      <c r="M133" s="15">
        <v>376.49</v>
      </c>
      <c r="N133" s="16">
        <v>597.65825908960687</v>
      </c>
      <c r="O133" s="15">
        <v>311.10277900308779</v>
      </c>
      <c r="P133" s="15">
        <v>167.09</v>
      </c>
      <c r="Q133" s="16">
        <v>192.49289780082086</v>
      </c>
      <c r="R133" s="15">
        <v>308.54874283193647</v>
      </c>
      <c r="S133" s="15">
        <v>209.4</v>
      </c>
      <c r="T133" s="16">
        <v>405.16536128878596</v>
      </c>
      <c r="U133" s="15">
        <v>2.5540361711513011</v>
      </c>
      <c r="V133" s="15">
        <v>192.48</v>
      </c>
      <c r="W133" s="16">
        <v>178.81663381647849</v>
      </c>
      <c r="X133" s="15">
        <v>182.71283634759595</v>
      </c>
      <c r="Y133" s="17">
        <v>3535</v>
      </c>
      <c r="Z133" s="17">
        <v>3380</v>
      </c>
      <c r="AA133" s="17">
        <v>3450</v>
      </c>
      <c r="AB133" s="18">
        <v>10</v>
      </c>
      <c r="AC133" s="19">
        <v>0.30091743119266057</v>
      </c>
    </row>
    <row r="134" spans="1:29" x14ac:dyDescent="0.2">
      <c r="A134" s="9" t="s">
        <v>193</v>
      </c>
      <c r="B134" s="9" t="s">
        <v>1</v>
      </c>
      <c r="C134" s="9">
        <v>21</v>
      </c>
      <c r="D134" s="14">
        <v>0.66599999999999993</v>
      </c>
      <c r="E134" s="14">
        <v>0.73056300268096519</v>
      </c>
      <c r="F134" s="14">
        <v>0.8295053003533569</v>
      </c>
      <c r="G134" s="14">
        <v>0.44500000000000001</v>
      </c>
      <c r="H134" s="14">
        <v>1.0032191604429566</v>
      </c>
      <c r="I134" s="14">
        <v>0.99501418727199031</v>
      </c>
      <c r="J134" s="14">
        <v>1.109</v>
      </c>
      <c r="K134" s="14">
        <v>1.8327452364149612</v>
      </c>
      <c r="L134" s="14">
        <v>2.0290130600099188</v>
      </c>
      <c r="M134" s="15">
        <v>346.55</v>
      </c>
      <c r="N134" s="16">
        <v>167.97343917289413</v>
      </c>
      <c r="O134" s="15">
        <v>156.37677484787019</v>
      </c>
      <c r="P134" s="15">
        <v>139.05000000000001</v>
      </c>
      <c r="Q134" s="16">
        <v>91.946315982999337</v>
      </c>
      <c r="R134" s="15">
        <v>76.686105476673433</v>
      </c>
      <c r="S134" s="15">
        <v>207.5</v>
      </c>
      <c r="T134" s="16">
        <v>76.02712318989478</v>
      </c>
      <c r="U134" s="15">
        <v>79.690669371196748</v>
      </c>
      <c r="V134" s="15">
        <v>154.22999999999999</v>
      </c>
      <c r="W134" s="16">
        <v>168.51417262374684</v>
      </c>
      <c r="X134" s="15">
        <v>155.59710953346857</v>
      </c>
      <c r="Y134" s="17">
        <v>3144</v>
      </c>
      <c r="Z134" s="17">
        <v>3402</v>
      </c>
      <c r="AA134" s="17">
        <v>3465</v>
      </c>
      <c r="AB134" s="18">
        <v>10</v>
      </c>
      <c r="AC134" s="19">
        <v>0.39285714285714285</v>
      </c>
    </row>
    <row r="135" spans="1:29" x14ac:dyDescent="0.2">
      <c r="A135" s="9" t="s">
        <v>244</v>
      </c>
      <c r="B135" s="9" t="s">
        <v>1</v>
      </c>
      <c r="C135" s="9">
        <v>24</v>
      </c>
      <c r="D135" s="14">
        <v>0.91700000000000004</v>
      </c>
      <c r="E135" s="14">
        <v>0.97803030303030303</v>
      </c>
      <c r="F135" s="14">
        <v>0.98146513680494263</v>
      </c>
      <c r="G135" s="14">
        <v>0.74099999999999999</v>
      </c>
      <c r="H135" s="14">
        <v>0.89040758527274966</v>
      </c>
      <c r="I135" s="14">
        <v>0.74907485844219535</v>
      </c>
      <c r="J135" s="14">
        <v>0.74099999999999999</v>
      </c>
      <c r="K135" s="14">
        <v>0.89625681705503213</v>
      </c>
      <c r="L135" s="14">
        <v>0.74907485844219535</v>
      </c>
      <c r="M135" s="15">
        <v>228.67</v>
      </c>
      <c r="N135" s="16">
        <v>184.75573688441295</v>
      </c>
      <c r="O135" s="15">
        <v>268.88449319666728</v>
      </c>
      <c r="P135" s="15">
        <v>228.67</v>
      </c>
      <c r="Q135" s="16">
        <v>183.54996739113949</v>
      </c>
      <c r="R135" s="15">
        <v>268.88449319666728</v>
      </c>
      <c r="S135" s="15">
        <v>0</v>
      </c>
      <c r="T135" s="16">
        <v>1.2057694932734746</v>
      </c>
      <c r="U135" s="15">
        <v>0</v>
      </c>
      <c r="V135" s="15">
        <v>169.56</v>
      </c>
      <c r="W135" s="16">
        <v>164.50790954453763</v>
      </c>
      <c r="X135" s="15">
        <v>201.41461367859497</v>
      </c>
      <c r="Y135" s="17">
        <v>3150</v>
      </c>
      <c r="Z135" s="17">
        <v>3240</v>
      </c>
      <c r="AA135" s="17">
        <v>3300</v>
      </c>
      <c r="AB135" s="18">
        <v>26</v>
      </c>
      <c r="AC135" s="19">
        <v>0.29896907216494845</v>
      </c>
    </row>
    <row r="136" spans="1:29" x14ac:dyDescent="0.2">
      <c r="A136" s="9" t="s">
        <v>326</v>
      </c>
      <c r="B136" s="9" t="s">
        <v>1</v>
      </c>
      <c r="C136" s="9">
        <v>28</v>
      </c>
      <c r="D136" s="14">
        <v>0.85099999999999998</v>
      </c>
      <c r="E136" s="14">
        <v>0.87704468108464151</v>
      </c>
      <c r="F136" s="14">
        <v>0.8965394220478059</v>
      </c>
      <c r="G136" s="14">
        <v>0.70200000000000007</v>
      </c>
      <c r="H136" s="14">
        <v>0.99402884320343665</v>
      </c>
      <c r="I136" s="14">
        <v>0.99791243876271607</v>
      </c>
      <c r="J136" s="14">
        <v>1.6540000000000001</v>
      </c>
      <c r="K136" s="14">
        <v>2.0316200080272928</v>
      </c>
      <c r="L136" s="14">
        <v>1.597399104066874</v>
      </c>
      <c r="M136" s="15">
        <v>222.25</v>
      </c>
      <c r="N136" s="16">
        <v>219.13810609269831</v>
      </c>
      <c r="O136" s="15">
        <v>218.29750911771555</v>
      </c>
      <c r="P136" s="15">
        <v>94.38</v>
      </c>
      <c r="Q136" s="16">
        <v>107.2196558610534</v>
      </c>
      <c r="R136" s="15">
        <v>136.37280698660385</v>
      </c>
      <c r="S136" s="15">
        <v>127.87</v>
      </c>
      <c r="T136" s="16">
        <v>111.91845023164491</v>
      </c>
      <c r="U136" s="15">
        <v>81.924702131111687</v>
      </c>
      <c r="V136" s="15">
        <v>156.09</v>
      </c>
      <c r="W136" s="16">
        <v>217.82959810111686</v>
      </c>
      <c r="X136" s="15">
        <v>217.84179969948573</v>
      </c>
      <c r="Y136" s="17">
        <v>3150</v>
      </c>
      <c r="Z136" s="17">
        <v>4428</v>
      </c>
      <c r="AA136" s="17">
        <v>4510</v>
      </c>
      <c r="AB136" s="18">
        <v>6</v>
      </c>
      <c r="AC136" s="19">
        <v>0.30086956521739128</v>
      </c>
    </row>
    <row r="137" spans="1:29" x14ac:dyDescent="0.2">
      <c r="A137" s="9" t="s">
        <v>152</v>
      </c>
      <c r="B137" s="9" t="s">
        <v>1</v>
      </c>
      <c r="C137" s="9">
        <v>26</v>
      </c>
      <c r="D137" s="14">
        <v>0.56799999999999995</v>
      </c>
      <c r="E137" s="14">
        <v>0.65272268301478542</v>
      </c>
      <c r="F137" s="14">
        <v>0.7223819301848049</v>
      </c>
      <c r="G137" s="14">
        <v>0.91700000000000004</v>
      </c>
      <c r="H137" s="14">
        <v>0.70873569066395314</v>
      </c>
      <c r="I137" s="14">
        <v>0.82039814084012974</v>
      </c>
      <c r="J137" s="14">
        <v>1.0840000000000001</v>
      </c>
      <c r="K137" s="14">
        <v>0.73974828739843879</v>
      </c>
      <c r="L137" s="14">
        <v>0.82039814084012985</v>
      </c>
      <c r="M137" s="15">
        <v>184.63</v>
      </c>
      <c r="N137" s="16">
        <v>250.68554301383841</v>
      </c>
      <c r="O137" s="15">
        <v>204.95059114486912</v>
      </c>
      <c r="P137" s="15">
        <v>156.21</v>
      </c>
      <c r="Q137" s="16">
        <v>240.17600918308781</v>
      </c>
      <c r="R137" s="15">
        <v>204.95059114486912</v>
      </c>
      <c r="S137" s="15">
        <v>28.42</v>
      </c>
      <c r="T137" s="16">
        <v>10.509533830750589</v>
      </c>
      <c r="U137" s="15">
        <v>0</v>
      </c>
      <c r="V137" s="15">
        <v>169.34</v>
      </c>
      <c r="W137" s="16">
        <v>177.66979146738092</v>
      </c>
      <c r="X137" s="15">
        <v>168.1410839393362</v>
      </c>
      <c r="Y137" s="17">
        <v>3160</v>
      </c>
      <c r="Z137" s="17">
        <v>3240</v>
      </c>
      <c r="AA137" s="17">
        <v>3300</v>
      </c>
      <c r="AB137" s="18">
        <v>17</v>
      </c>
      <c r="AC137" s="19">
        <v>0.24466019417475729</v>
      </c>
    </row>
    <row r="138" spans="1:29" x14ac:dyDescent="0.2">
      <c r="A138" s="9" t="s">
        <v>73</v>
      </c>
      <c r="B138" s="9" t="s">
        <v>1</v>
      </c>
      <c r="C138" s="9">
        <v>27</v>
      </c>
      <c r="D138" s="14">
        <v>0.70499999999999996</v>
      </c>
      <c r="E138" s="14">
        <v>0.75753864993111897</v>
      </c>
      <c r="F138" s="14">
        <v>0.77008016941461199</v>
      </c>
      <c r="G138" s="14">
        <v>0.54600000000000004</v>
      </c>
      <c r="H138" s="14">
        <v>0.99386513551385902</v>
      </c>
      <c r="I138" s="14">
        <v>0.90431528228128122</v>
      </c>
      <c r="J138" s="14">
        <v>3.339</v>
      </c>
      <c r="K138" s="14">
        <v>3.1777401376898697</v>
      </c>
      <c r="L138" s="14">
        <v>2.1454042201373165</v>
      </c>
      <c r="M138" s="15">
        <v>268.75</v>
      </c>
      <c r="N138" s="16">
        <v>150.04923177911343</v>
      </c>
      <c r="O138" s="15">
        <v>151.77920515880953</v>
      </c>
      <c r="P138" s="15">
        <v>43.95</v>
      </c>
      <c r="Q138" s="16">
        <v>46.929167777800572</v>
      </c>
      <c r="R138" s="15">
        <v>63.976873667579667</v>
      </c>
      <c r="S138" s="15">
        <v>224.8</v>
      </c>
      <c r="T138" s="16">
        <v>103.12006400131284</v>
      </c>
      <c r="U138" s="15">
        <v>87.802331491229879</v>
      </c>
      <c r="V138" s="15">
        <v>146.75</v>
      </c>
      <c r="W138" s="16">
        <v>149.12870007589899</v>
      </c>
      <c r="X138" s="15">
        <v>137.25625475761737</v>
      </c>
      <c r="Y138" s="17">
        <v>2552</v>
      </c>
      <c r="Z138" s="17">
        <v>2624</v>
      </c>
      <c r="AA138" s="17">
        <v>2673</v>
      </c>
      <c r="AB138" s="18">
        <v>20</v>
      </c>
      <c r="AC138" s="22"/>
    </row>
    <row r="139" spans="1:29" x14ac:dyDescent="0.2">
      <c r="A139" s="9" t="s">
        <v>440</v>
      </c>
      <c r="B139" s="9" t="s">
        <v>1</v>
      </c>
      <c r="C139" s="9">
        <v>27</v>
      </c>
      <c r="D139" s="14">
        <v>0.89</v>
      </c>
      <c r="E139" s="14">
        <v>0.94854008711082438</v>
      </c>
      <c r="F139" s="14">
        <v>0.9616534740545295</v>
      </c>
      <c r="G139" s="14">
        <v>0.30099999999999999</v>
      </c>
      <c r="H139" s="14">
        <v>0.30564475742234692</v>
      </c>
      <c r="I139" s="14">
        <v>0.39955672898675804</v>
      </c>
      <c r="J139" s="14">
        <v>1.016</v>
      </c>
      <c r="K139" s="14">
        <v>1.0413122230488083</v>
      </c>
      <c r="L139" s="14">
        <v>1.4975595750789548</v>
      </c>
      <c r="M139" s="15">
        <v>438.98</v>
      </c>
      <c r="N139" s="16">
        <v>440.1401498650838</v>
      </c>
      <c r="O139" s="15">
        <v>381.92619985215788</v>
      </c>
      <c r="P139" s="15">
        <v>129.93</v>
      </c>
      <c r="Q139" s="16">
        <v>129.1894269170059</v>
      </c>
      <c r="R139" s="15">
        <v>101.89990813502396</v>
      </c>
      <c r="S139" s="15">
        <v>309.05</v>
      </c>
      <c r="T139" s="16">
        <v>310.9507229480779</v>
      </c>
      <c r="U139" s="15">
        <v>280.02629171713392</v>
      </c>
      <c r="V139" s="15">
        <v>132.01</v>
      </c>
      <c r="W139" s="16">
        <v>134.52652933734896</v>
      </c>
      <c r="X139" s="15">
        <v>152.60118312727101</v>
      </c>
      <c r="Y139" s="17">
        <v>3675</v>
      </c>
      <c r="Z139" s="17">
        <v>3780</v>
      </c>
      <c r="AA139" s="17">
        <v>5005</v>
      </c>
      <c r="AB139" s="18">
        <v>3</v>
      </c>
      <c r="AC139" s="19">
        <v>0.52189616252821669</v>
      </c>
    </row>
    <row r="140" spans="1:29" x14ac:dyDescent="0.2">
      <c r="A140" s="9" t="s">
        <v>194</v>
      </c>
      <c r="B140" s="9" t="s">
        <v>1</v>
      </c>
      <c r="C140" s="9">
        <v>23</v>
      </c>
      <c r="D140" s="14">
        <v>0.96299999999999997</v>
      </c>
      <c r="E140" s="14">
        <v>0.96501457725947526</v>
      </c>
      <c r="F140" s="14">
        <v>0.97052154195011342</v>
      </c>
      <c r="G140" s="14">
        <v>0.248</v>
      </c>
      <c r="H140" s="14">
        <v>0.57777420133580104</v>
      </c>
      <c r="I140" s="14">
        <v>0.49243739151996035</v>
      </c>
      <c r="J140" s="14">
        <v>0.54200000000000004</v>
      </c>
      <c r="K140" s="14">
        <v>0.57935931574275801</v>
      </c>
      <c r="L140" s="14">
        <v>0.49243739151996035</v>
      </c>
      <c r="M140" s="15">
        <v>354.78</v>
      </c>
      <c r="N140" s="16">
        <v>222.3653720553632</v>
      </c>
      <c r="O140" s="15">
        <v>308.13813879368684</v>
      </c>
      <c r="P140" s="15">
        <v>161.96</v>
      </c>
      <c r="Q140" s="16">
        <v>221.75698526451404</v>
      </c>
      <c r="R140" s="15">
        <v>308.13813879368684</v>
      </c>
      <c r="S140" s="15">
        <v>192.82</v>
      </c>
      <c r="T140" s="16">
        <v>0.60838679084914693</v>
      </c>
      <c r="U140" s="15">
        <v>0</v>
      </c>
      <c r="V140" s="15">
        <v>87.85</v>
      </c>
      <c r="W140" s="16">
        <v>128.47697524402574</v>
      </c>
      <c r="X140" s="15">
        <v>151.73874129537865</v>
      </c>
      <c r="Y140" s="17">
        <v>1470</v>
      </c>
      <c r="Z140" s="17">
        <v>2280</v>
      </c>
      <c r="AA140" s="17">
        <v>2712</v>
      </c>
      <c r="AB140" s="18">
        <v>3</v>
      </c>
      <c r="AC140" s="19">
        <v>0.21249999999999999</v>
      </c>
    </row>
    <row r="141" spans="1:29" x14ac:dyDescent="0.2">
      <c r="A141" s="9" t="s">
        <v>30</v>
      </c>
      <c r="B141" s="9" t="s">
        <v>1</v>
      </c>
      <c r="C141" s="9">
        <v>28</v>
      </c>
      <c r="D141" s="14">
        <v>0.76300000000000001</v>
      </c>
      <c r="E141" s="14">
        <v>0.89612931284430275</v>
      </c>
      <c r="F141" s="14">
        <v>0.93693409967719077</v>
      </c>
      <c r="G141" s="14">
        <v>1.169</v>
      </c>
      <c r="H141" s="14">
        <v>1.4540424754986665</v>
      </c>
      <c r="I141" s="14">
        <v>1.7310949138696949</v>
      </c>
      <c r="J141" s="14">
        <v>1.8069999999999999</v>
      </c>
      <c r="K141" s="14">
        <v>1.6039539508939007</v>
      </c>
      <c r="L141" s="14">
        <v>1.3479964457035312</v>
      </c>
      <c r="M141" s="15">
        <v>186.72</v>
      </c>
      <c r="N141" s="16">
        <v>153.78035818141709</v>
      </c>
      <c r="O141" s="15">
        <v>128.56966524863549</v>
      </c>
      <c r="P141" s="15">
        <v>120.8</v>
      </c>
      <c r="Q141" s="16">
        <v>139.40747648557047</v>
      </c>
      <c r="R141" s="15">
        <v>165.10896174780555</v>
      </c>
      <c r="S141" s="15">
        <v>65.92</v>
      </c>
      <c r="T141" s="16">
        <v>14.372881695846619</v>
      </c>
      <c r="U141" s="15">
        <v>-36.539296499170078</v>
      </c>
      <c r="V141" s="15">
        <v>218.24</v>
      </c>
      <c r="W141" s="16">
        <v>223.60317269317932</v>
      </c>
      <c r="X141" s="15">
        <v>222.56629358984216</v>
      </c>
      <c r="Y141" s="17">
        <v>3373</v>
      </c>
      <c r="Z141" s="17">
        <v>3470</v>
      </c>
      <c r="AA141" s="17">
        <v>3534</v>
      </c>
      <c r="AB141" s="18">
        <v>18</v>
      </c>
      <c r="AC141" s="19">
        <v>0.22670623145400592</v>
      </c>
    </row>
    <row r="142" spans="1:29" x14ac:dyDescent="0.2">
      <c r="A142" s="9" t="s">
        <v>74</v>
      </c>
      <c r="B142" s="9" t="s">
        <v>1</v>
      </c>
      <c r="C142" s="9">
        <v>25</v>
      </c>
      <c r="D142" s="14">
        <v>0.69799999999999995</v>
      </c>
      <c r="E142" s="14">
        <v>0.81530343007915562</v>
      </c>
      <c r="F142" s="14">
        <v>0.82686902754356384</v>
      </c>
      <c r="G142" s="14">
        <v>0.56999999999999995</v>
      </c>
      <c r="H142" s="14">
        <v>1.2011555775142733</v>
      </c>
      <c r="I142" s="14">
        <v>0.90494738064325453</v>
      </c>
      <c r="J142" s="14">
        <v>1.41</v>
      </c>
      <c r="K142" s="14">
        <v>1.384497350312426</v>
      </c>
      <c r="L142" s="14">
        <v>0.90494738064325442</v>
      </c>
      <c r="M142" s="15">
        <v>343.34</v>
      </c>
      <c r="N142" s="16">
        <v>167.39608389102162</v>
      </c>
      <c r="O142" s="15">
        <v>221.76523601633914</v>
      </c>
      <c r="P142" s="15">
        <v>138.84</v>
      </c>
      <c r="Q142" s="16">
        <v>145.22869240188476</v>
      </c>
      <c r="R142" s="15">
        <v>221.76523601633914</v>
      </c>
      <c r="S142" s="15">
        <v>204.5</v>
      </c>
      <c r="T142" s="16">
        <v>22.167391489136854</v>
      </c>
      <c r="U142" s="15">
        <v>0</v>
      </c>
      <c r="V142" s="15">
        <v>195.83</v>
      </c>
      <c r="W142" s="16">
        <v>201.0687398197478</v>
      </c>
      <c r="X142" s="15">
        <v>200.68586945071922</v>
      </c>
      <c r="Y142" s="17">
        <v>3630</v>
      </c>
      <c r="Z142" s="17">
        <v>3727</v>
      </c>
      <c r="AA142" s="17">
        <v>3797</v>
      </c>
      <c r="AB142" s="18">
        <v>11</v>
      </c>
      <c r="AC142" s="19">
        <v>0.33365853658536587</v>
      </c>
    </row>
    <row r="143" spans="1:29" x14ac:dyDescent="0.2">
      <c r="A143" s="9" t="s">
        <v>75</v>
      </c>
      <c r="B143" s="9" t="s">
        <v>1</v>
      </c>
      <c r="C143" s="9">
        <v>26</v>
      </c>
      <c r="D143" s="14">
        <v>0.73499999999999999</v>
      </c>
      <c r="E143" s="14">
        <v>0.79626096909576494</v>
      </c>
      <c r="F143" s="14">
        <v>0.84795673076923073</v>
      </c>
      <c r="G143" s="14">
        <v>1.0229999999999999</v>
      </c>
      <c r="H143" s="14">
        <v>1.0712742484140847</v>
      </c>
      <c r="I143" s="14">
        <v>1.2164903082604619</v>
      </c>
      <c r="J143" s="14">
        <v>2.3130000000000002</v>
      </c>
      <c r="K143" s="14">
        <v>2.2232875405456971</v>
      </c>
      <c r="L143" s="14">
        <v>1.436544610274429</v>
      </c>
      <c r="M143" s="15">
        <v>186.54</v>
      </c>
      <c r="N143" s="16">
        <v>177.51810045677007</v>
      </c>
      <c r="O143" s="15">
        <v>154.23253370636471</v>
      </c>
      <c r="P143" s="15">
        <v>82.47</v>
      </c>
      <c r="Q143" s="16">
        <v>85.535751079703218</v>
      </c>
      <c r="R143" s="15">
        <v>130.60672194259627</v>
      </c>
      <c r="S143" s="15">
        <v>104.07</v>
      </c>
      <c r="T143" s="16">
        <v>91.982349377066839</v>
      </c>
      <c r="U143" s="15">
        <v>23.625811763768443</v>
      </c>
      <c r="V143" s="15">
        <v>190.75</v>
      </c>
      <c r="W143" s="16">
        <v>190.17056964672233</v>
      </c>
      <c r="X143" s="15">
        <v>187.62238247224766</v>
      </c>
      <c r="Y143" s="17">
        <v>3470</v>
      </c>
      <c r="Z143" s="17">
        <v>3570</v>
      </c>
      <c r="AA143" s="17">
        <v>3640</v>
      </c>
      <c r="AB143" s="18">
        <v>20</v>
      </c>
      <c r="AC143" s="22"/>
    </row>
    <row r="144" spans="1:29" x14ac:dyDescent="0.2">
      <c r="A144" s="9" t="s">
        <v>195</v>
      </c>
      <c r="B144" s="9" t="s">
        <v>1</v>
      </c>
      <c r="C144" s="9">
        <v>21</v>
      </c>
      <c r="D144" s="14">
        <v>0.90700000000000003</v>
      </c>
      <c r="E144" s="14">
        <v>0.95229329651787087</v>
      </c>
      <c r="F144" s="14">
        <v>0.97065983344010254</v>
      </c>
      <c r="G144" s="14">
        <v>1.115</v>
      </c>
      <c r="H144" s="14">
        <v>1.3527477851605758</v>
      </c>
      <c r="I144" s="14">
        <v>1.0685378681137787</v>
      </c>
      <c r="J144" s="14">
        <v>1.355</v>
      </c>
      <c r="K144" s="14">
        <v>1.7825525187729911</v>
      </c>
      <c r="L144" s="14">
        <v>1.5514842159632971</v>
      </c>
      <c r="M144" s="15">
        <v>168.56</v>
      </c>
      <c r="N144" s="16">
        <v>144.86752061765222</v>
      </c>
      <c r="O144" s="15">
        <v>184.54191472244571</v>
      </c>
      <c r="P144" s="15">
        <v>138.63</v>
      </c>
      <c r="Q144" s="16">
        <v>109.93741592092179</v>
      </c>
      <c r="R144" s="15">
        <v>127.09766693483508</v>
      </c>
      <c r="S144" s="15">
        <v>29.93</v>
      </c>
      <c r="T144" s="16">
        <v>34.930104696730417</v>
      </c>
      <c r="U144" s="15">
        <v>57.444247787610621</v>
      </c>
      <c r="V144" s="15">
        <v>187.87</v>
      </c>
      <c r="W144" s="16">
        <v>195.96921765723309</v>
      </c>
      <c r="X144" s="15">
        <v>197.19002413515688</v>
      </c>
      <c r="Y144" s="17">
        <v>3580</v>
      </c>
      <c r="Z144" s="17">
        <v>3680</v>
      </c>
      <c r="AA144" s="17">
        <v>3750</v>
      </c>
      <c r="AB144" s="18">
        <v>18</v>
      </c>
      <c r="AC144" s="19">
        <v>0.49833333333333335</v>
      </c>
    </row>
    <row r="145" spans="1:29" x14ac:dyDescent="0.2">
      <c r="A145" s="9" t="s">
        <v>122</v>
      </c>
      <c r="B145" s="9" t="s">
        <v>1</v>
      </c>
      <c r="C145" s="9">
        <v>27</v>
      </c>
      <c r="D145" s="14">
        <v>0.77</v>
      </c>
      <c r="E145" s="14">
        <v>0.80250799614154444</v>
      </c>
      <c r="F145" s="14">
        <v>0.92059109270337991</v>
      </c>
      <c r="G145" s="14">
        <v>1.022</v>
      </c>
      <c r="H145" s="14">
        <v>1</v>
      </c>
      <c r="I145" s="14">
        <v>1.0022160303726515</v>
      </c>
      <c r="J145" s="14">
        <v>2.2010000000000001</v>
      </c>
      <c r="K145" s="14">
        <v>2.5392533461376869</v>
      </c>
      <c r="L145" s="14">
        <v>2.3287961683357628</v>
      </c>
      <c r="M145" s="15">
        <v>208.14</v>
      </c>
      <c r="N145" s="16">
        <v>224.52789383532109</v>
      </c>
      <c r="O145" s="15">
        <v>224.41953372546078</v>
      </c>
      <c r="P145" s="15">
        <v>96.6</v>
      </c>
      <c r="Q145" s="16">
        <v>88.422801205258878</v>
      </c>
      <c r="R145" s="15">
        <v>96.5807387037853</v>
      </c>
      <c r="S145" s="15">
        <v>111.54</v>
      </c>
      <c r="T145" s="16">
        <v>136.10509263006222</v>
      </c>
      <c r="U145" s="15">
        <v>127.83879502167549</v>
      </c>
      <c r="V145" s="15">
        <v>212.66</v>
      </c>
      <c r="W145" s="16">
        <v>224.52789383532109</v>
      </c>
      <c r="X145" s="15">
        <v>224.91685422841272</v>
      </c>
      <c r="Y145" s="17">
        <v>3727</v>
      </c>
      <c r="Z145" s="17">
        <v>3996</v>
      </c>
      <c r="AA145" s="17">
        <v>4070</v>
      </c>
      <c r="AB145" s="18">
        <v>7</v>
      </c>
      <c r="AC145" s="19">
        <v>0.55834896810506562</v>
      </c>
    </row>
    <row r="146" spans="1:29" x14ac:dyDescent="0.2">
      <c r="A146" s="9" t="s">
        <v>123</v>
      </c>
      <c r="B146" s="9" t="s">
        <v>1</v>
      </c>
      <c r="C146" s="9">
        <v>29</v>
      </c>
      <c r="D146" s="14">
        <v>0.73599999999999999</v>
      </c>
      <c r="E146" s="14">
        <v>0.75702928058949004</v>
      </c>
      <c r="F146" s="14">
        <v>0.81901489117983961</v>
      </c>
      <c r="G146" s="14">
        <v>0.66500000000000004</v>
      </c>
      <c r="H146" s="14">
        <v>1.5423824659243803</v>
      </c>
      <c r="I146" s="14">
        <v>1.3262623933594651</v>
      </c>
      <c r="J146" s="14">
        <v>1.2409999999999999</v>
      </c>
      <c r="K146" s="14">
        <v>1.5938822391488332</v>
      </c>
      <c r="L146" s="14">
        <v>1.5127111215007889</v>
      </c>
      <c r="M146" s="15">
        <v>314.92</v>
      </c>
      <c r="N146" s="16">
        <v>129.12623314885408</v>
      </c>
      <c r="O146" s="15">
        <v>148.93259820287312</v>
      </c>
      <c r="P146" s="15">
        <v>168.67</v>
      </c>
      <c r="Q146" s="16">
        <v>124.95404805188919</v>
      </c>
      <c r="R146" s="15">
        <v>130.575958181506</v>
      </c>
      <c r="S146" s="15">
        <v>146.25</v>
      </c>
      <c r="T146" s="16">
        <v>4.1721850969649052</v>
      </c>
      <c r="U146" s="15">
        <v>18.356640021367113</v>
      </c>
      <c r="V146" s="15">
        <v>209.35</v>
      </c>
      <c r="W146" s="16">
        <v>199.16203789965604</v>
      </c>
      <c r="X146" s="15">
        <v>197.52370414178606</v>
      </c>
      <c r="Y146" s="17">
        <v>3413</v>
      </c>
      <c r="Z146" s="17">
        <v>3510</v>
      </c>
      <c r="AA146" s="17">
        <v>3575</v>
      </c>
      <c r="AB146" s="18">
        <v>17</v>
      </c>
      <c r="AC146" s="19">
        <v>0.67956521739130438</v>
      </c>
    </row>
    <row r="147" spans="1:29" x14ac:dyDescent="0.2">
      <c r="A147" s="9" t="s">
        <v>245</v>
      </c>
      <c r="B147" s="9" t="s">
        <v>1</v>
      </c>
      <c r="C147" s="9">
        <v>24</v>
      </c>
      <c r="D147" s="14">
        <v>0.57299999999999995</v>
      </c>
      <c r="E147" s="14">
        <v>0.64599714081486781</v>
      </c>
      <c r="F147" s="14">
        <v>0.68510324483775809</v>
      </c>
      <c r="G147" s="14">
        <v>0.90900000000000003</v>
      </c>
      <c r="H147" s="14">
        <v>2.2753228759463604</v>
      </c>
      <c r="I147" s="14">
        <v>2.3007747909481742</v>
      </c>
      <c r="J147" s="14">
        <v>7.3559999999999999</v>
      </c>
      <c r="K147" s="14">
        <v>2.2753228759463604</v>
      </c>
      <c r="L147" s="14">
        <v>2.3007747909481742</v>
      </c>
      <c r="M147" s="15">
        <v>228.74</v>
      </c>
      <c r="N147" s="16">
        <v>89.228079315810618</v>
      </c>
      <c r="O147" s="15">
        <v>88.727830617745568</v>
      </c>
      <c r="P147" s="15">
        <v>28.27</v>
      </c>
      <c r="Q147" s="16">
        <v>89.228079315810618</v>
      </c>
      <c r="R147" s="15">
        <v>88.727830617745568</v>
      </c>
      <c r="S147" s="15">
        <v>200.47</v>
      </c>
      <c r="T147" s="16">
        <v>0</v>
      </c>
      <c r="U147" s="15">
        <v>0</v>
      </c>
      <c r="V147" s="15">
        <v>207.97</v>
      </c>
      <c r="W147" s="16">
        <v>203.02269004402018</v>
      </c>
      <c r="X147" s="15">
        <v>204.14275594082855</v>
      </c>
      <c r="Y147" s="17">
        <v>3620</v>
      </c>
      <c r="Z147" s="17">
        <v>3720</v>
      </c>
      <c r="AA147" s="17">
        <v>3790</v>
      </c>
      <c r="AB147" s="18">
        <v>11</v>
      </c>
      <c r="AC147" s="22"/>
    </row>
    <row r="148" spans="1:29" x14ac:dyDescent="0.2">
      <c r="A148" s="9" t="s">
        <v>76</v>
      </c>
      <c r="B148" s="9" t="s">
        <v>1</v>
      </c>
      <c r="C148" s="9">
        <v>28</v>
      </c>
      <c r="D148" s="14">
        <v>0.90099999999999991</v>
      </c>
      <c r="E148" s="14">
        <v>0.93578285335981459</v>
      </c>
      <c r="F148" s="14">
        <v>0.95706756109247726</v>
      </c>
      <c r="G148" s="14">
        <v>0.94</v>
      </c>
      <c r="H148" s="14">
        <v>1.2903955987947653</v>
      </c>
      <c r="I148" s="14">
        <v>1.5920268138801261</v>
      </c>
      <c r="J148" s="14">
        <v>2.0990000000000002</v>
      </c>
      <c r="K148" s="14">
        <v>1.8584984077292599</v>
      </c>
      <c r="L148" s="14">
        <v>1.6285274044434404</v>
      </c>
      <c r="M148" s="15">
        <v>225.47</v>
      </c>
      <c r="N148" s="16">
        <v>163.92693334578388</v>
      </c>
      <c r="O148" s="15">
        <v>133.4542982177326</v>
      </c>
      <c r="P148" s="15">
        <v>100.95</v>
      </c>
      <c r="Q148" s="16">
        <v>113.8180115912897</v>
      </c>
      <c r="R148" s="15">
        <v>130.46315377345186</v>
      </c>
      <c r="S148" s="15">
        <v>124.52</v>
      </c>
      <c r="T148" s="16">
        <v>50.108921754494176</v>
      </c>
      <c r="U148" s="15">
        <v>2.9911444442807253</v>
      </c>
      <c r="V148" s="15">
        <v>211.86</v>
      </c>
      <c r="W148" s="16">
        <v>211.53059331332236</v>
      </c>
      <c r="X148" s="15">
        <v>212.462821190185</v>
      </c>
      <c r="Y148" s="17">
        <v>3810</v>
      </c>
      <c r="Z148" s="17">
        <v>3860</v>
      </c>
      <c r="AA148" s="17">
        <v>3980</v>
      </c>
      <c r="AB148" s="18">
        <v>17</v>
      </c>
      <c r="AC148" s="19">
        <v>0.67862371888726203</v>
      </c>
    </row>
    <row r="149" spans="1:29" x14ac:dyDescent="0.2">
      <c r="A149" s="9" t="s">
        <v>77</v>
      </c>
      <c r="B149" s="9" t="s">
        <v>1</v>
      </c>
      <c r="C149" s="9">
        <v>28</v>
      </c>
      <c r="D149" s="14">
        <v>0.78700000000000003</v>
      </c>
      <c r="E149" s="14">
        <v>0.83349425085578865</v>
      </c>
      <c r="F149" s="14">
        <v>0.86690100703021089</v>
      </c>
      <c r="G149" s="14">
        <v>1.23</v>
      </c>
      <c r="H149" s="14">
        <v>1</v>
      </c>
      <c r="I149" s="14">
        <v>0.99992601517745783</v>
      </c>
      <c r="J149" s="14">
        <v>2.2309999999999999</v>
      </c>
      <c r="K149" s="14">
        <v>2.3799568938667197</v>
      </c>
      <c r="L149" s="14">
        <v>2.2661716270435357</v>
      </c>
      <c r="M149" s="15">
        <v>183.61</v>
      </c>
      <c r="N149" s="16">
        <v>228.01541651199625</v>
      </c>
      <c r="O149" s="15">
        <v>228.42009075095876</v>
      </c>
      <c r="P149" s="15">
        <v>101.21</v>
      </c>
      <c r="Q149" s="16">
        <v>95.806532084511517</v>
      </c>
      <c r="R149" s="15">
        <v>100.78812584422654</v>
      </c>
      <c r="S149" s="15">
        <v>82.4</v>
      </c>
      <c r="T149" s="16">
        <v>132.20888442748475</v>
      </c>
      <c r="U149" s="15">
        <v>127.63196490673221</v>
      </c>
      <c r="V149" s="15">
        <v>225.82</v>
      </c>
      <c r="W149" s="16">
        <v>228.01541651199625</v>
      </c>
      <c r="X149" s="15">
        <v>228.4031911310795</v>
      </c>
      <c r="Y149" s="17">
        <v>4305</v>
      </c>
      <c r="Z149" s="17">
        <v>4428</v>
      </c>
      <c r="AA149" s="17">
        <v>4510</v>
      </c>
      <c r="AB149" s="18">
        <v>12</v>
      </c>
      <c r="AC149" s="19">
        <v>0.41204379562043797</v>
      </c>
    </row>
    <row r="150" spans="1:29" x14ac:dyDescent="0.2">
      <c r="A150" s="9" t="s">
        <v>196</v>
      </c>
      <c r="B150" s="9" t="s">
        <v>1</v>
      </c>
      <c r="C150" s="9">
        <v>25</v>
      </c>
      <c r="D150" s="14">
        <v>0.84599999999999997</v>
      </c>
      <c r="E150" s="14">
        <v>0.8511371467953136</v>
      </c>
      <c r="F150" s="14">
        <v>0.8995433789954338</v>
      </c>
      <c r="G150" s="14">
        <v>1.1990000000000001</v>
      </c>
      <c r="H150" s="14">
        <v>0.98655409631019386</v>
      </c>
      <c r="I150" s="14">
        <v>0.99995278564683665</v>
      </c>
      <c r="J150" s="14">
        <v>1.1990000000000001</v>
      </c>
      <c r="K150" s="14">
        <v>1.2943969054038211</v>
      </c>
      <c r="L150" s="14">
        <v>1.1790346824027167</v>
      </c>
      <c r="M150" s="15">
        <v>139.57</v>
      </c>
      <c r="N150" s="16">
        <v>155.43026953466736</v>
      </c>
      <c r="O150" s="15">
        <v>155.94168752761007</v>
      </c>
      <c r="P150" s="15">
        <v>139.57</v>
      </c>
      <c r="Q150" s="16">
        <v>118.46472164748032</v>
      </c>
      <c r="R150" s="15">
        <v>132.2559269621558</v>
      </c>
      <c r="S150" s="15">
        <v>0</v>
      </c>
      <c r="T150" s="16">
        <v>36.965547887187036</v>
      </c>
      <c r="U150" s="15">
        <v>23.685760565454277</v>
      </c>
      <c r="V150" s="15">
        <v>167.29</v>
      </c>
      <c r="W150" s="16">
        <v>153.34036910002359</v>
      </c>
      <c r="X150" s="15">
        <v>155.93432484170225</v>
      </c>
      <c r="Y150" s="17">
        <v>3202</v>
      </c>
      <c r="Z150" s="17">
        <v>3202</v>
      </c>
      <c r="AA150" s="17">
        <v>3355</v>
      </c>
      <c r="AB150" s="18">
        <v>23</v>
      </c>
      <c r="AC150" s="19">
        <v>0.47142857142857142</v>
      </c>
    </row>
    <row r="151" spans="1:29" x14ac:dyDescent="0.2">
      <c r="A151" s="9" t="s">
        <v>93</v>
      </c>
      <c r="B151" s="9" t="s">
        <v>1</v>
      </c>
      <c r="C151" s="9">
        <v>23</v>
      </c>
      <c r="D151" s="14">
        <v>0.86299999999999999</v>
      </c>
      <c r="E151" s="14">
        <v>0.55433952659709851</v>
      </c>
      <c r="F151" s="14">
        <v>0.64809346514315058</v>
      </c>
      <c r="G151" s="14">
        <v>0.64800000000000002</v>
      </c>
      <c r="H151" s="14">
        <v>0.89434902895335144</v>
      </c>
      <c r="I151" s="14">
        <v>0.88826194019041094</v>
      </c>
      <c r="J151" s="14">
        <v>1.413</v>
      </c>
      <c r="K151" s="14">
        <v>1.3293703304085829</v>
      </c>
      <c r="L151" s="14">
        <v>1.0733971961873239</v>
      </c>
      <c r="M151" s="15">
        <v>309.08</v>
      </c>
      <c r="N151" s="16">
        <v>215.28051126688928</v>
      </c>
      <c r="O151" s="15">
        <v>218.08934538160108</v>
      </c>
      <c r="P151" s="15">
        <v>141.74</v>
      </c>
      <c r="Q151" s="16">
        <v>144.83241561811252</v>
      </c>
      <c r="R151" s="15">
        <v>180.47416720633066</v>
      </c>
      <c r="S151" s="15">
        <v>167.34</v>
      </c>
      <c r="T151" s="16">
        <v>70.448095648776743</v>
      </c>
      <c r="U151" s="15">
        <v>37.615178175270415</v>
      </c>
      <c r="V151" s="15">
        <v>200.32</v>
      </c>
      <c r="W151" s="16">
        <v>192.53591620412345</v>
      </c>
      <c r="X151" s="15">
        <v>193.72046506351762</v>
      </c>
      <c r="Y151" s="17">
        <v>3780</v>
      </c>
      <c r="Z151" s="17">
        <v>3888</v>
      </c>
      <c r="AA151" s="17">
        <v>3960</v>
      </c>
      <c r="AB151" s="18">
        <v>14</v>
      </c>
      <c r="AC151" s="22"/>
    </row>
    <row r="152" spans="1:29" x14ac:dyDescent="0.2">
      <c r="A152" s="9" t="s">
        <v>441</v>
      </c>
      <c r="B152" s="9" t="s">
        <v>1</v>
      </c>
      <c r="C152" s="9">
        <v>24</v>
      </c>
      <c r="D152" s="14">
        <v>0.6409999999999999</v>
      </c>
      <c r="E152" s="14">
        <v>0.68649517684887462</v>
      </c>
      <c r="F152" s="14">
        <v>0.72692633361558001</v>
      </c>
      <c r="G152" s="14">
        <v>0.60799999999999998</v>
      </c>
      <c r="H152" s="14">
        <v>0.81411927268159412</v>
      </c>
      <c r="I152" s="14">
        <v>0.97142152480192367</v>
      </c>
      <c r="J152" s="14">
        <v>0.60799999999999998</v>
      </c>
      <c r="K152" s="14">
        <v>0.81411927268159401</v>
      </c>
      <c r="L152" s="14">
        <v>0.97142152480192379</v>
      </c>
      <c r="M152" s="15">
        <v>197.38</v>
      </c>
      <c r="N152" s="16">
        <v>249.13156412342744</v>
      </c>
      <c r="O152" s="15">
        <v>179.11197742671135</v>
      </c>
      <c r="P152" s="15">
        <v>197.38</v>
      </c>
      <c r="Q152" s="16">
        <v>249.13156412342744</v>
      </c>
      <c r="R152" s="15">
        <v>179.11197742671135</v>
      </c>
      <c r="S152" s="15">
        <v>0</v>
      </c>
      <c r="T152" s="16">
        <v>0</v>
      </c>
      <c r="U152" s="15">
        <v>0</v>
      </c>
      <c r="V152" s="15">
        <v>119.99</v>
      </c>
      <c r="W152" s="16">
        <v>202.82280778619264</v>
      </c>
      <c r="X152" s="15">
        <v>173.99323022214369</v>
      </c>
      <c r="Y152" s="17">
        <v>2600</v>
      </c>
      <c r="Z152" s="17">
        <v>4420</v>
      </c>
      <c r="AA152" s="17">
        <v>4420</v>
      </c>
      <c r="AB152" s="18">
        <v>30</v>
      </c>
      <c r="AC152" s="19">
        <v>0.75428571428571434</v>
      </c>
    </row>
    <row r="153" spans="1:29" x14ac:dyDescent="0.2">
      <c r="A153" s="9" t="s">
        <v>442</v>
      </c>
      <c r="B153" s="9" t="s">
        <v>1</v>
      </c>
      <c r="C153" s="9">
        <v>29</v>
      </c>
      <c r="D153" s="14">
        <v>0.94400000000000006</v>
      </c>
      <c r="E153" s="14">
        <v>0.98509485094850946</v>
      </c>
      <c r="F153" s="14">
        <v>0.98350824587706143</v>
      </c>
      <c r="G153" s="14">
        <v>0.59399999999999997</v>
      </c>
      <c r="H153" s="14">
        <v>0.52925679937664649</v>
      </c>
      <c r="I153" s="14">
        <v>0.39941124044616089</v>
      </c>
      <c r="J153" s="14">
        <v>0.59399999999999997</v>
      </c>
      <c r="K153" s="14">
        <v>0.52925679937664649</v>
      </c>
      <c r="L153" s="14">
        <v>0.39941124044616089</v>
      </c>
      <c r="M153" s="15">
        <v>317.68</v>
      </c>
      <c r="N153" s="16">
        <v>377.04780425019936</v>
      </c>
      <c r="O153" s="15">
        <v>541.13262696382901</v>
      </c>
      <c r="P153" s="15">
        <v>317.68</v>
      </c>
      <c r="Q153" s="16">
        <v>377.04780425019936</v>
      </c>
      <c r="R153" s="15">
        <v>541.13262696382901</v>
      </c>
      <c r="S153" s="15">
        <v>0</v>
      </c>
      <c r="T153" s="16">
        <v>0</v>
      </c>
      <c r="U153" s="15">
        <v>0</v>
      </c>
      <c r="V153" s="15">
        <v>188.69</v>
      </c>
      <c r="W153" s="16">
        <v>199.55511408945284</v>
      </c>
      <c r="X153" s="15">
        <v>216.1344537815126</v>
      </c>
      <c r="Y153" s="17">
        <v>4728</v>
      </c>
      <c r="Z153" s="17">
        <v>4728</v>
      </c>
      <c r="AA153" s="17">
        <v>5170</v>
      </c>
      <c r="AB153" s="18">
        <v>5</v>
      </c>
      <c r="AC153" s="19">
        <v>0.18936170212765957</v>
      </c>
    </row>
    <row r="154" spans="1:29" x14ac:dyDescent="0.2">
      <c r="A154" s="9" t="s">
        <v>327</v>
      </c>
      <c r="B154" s="9" t="s">
        <v>1</v>
      </c>
      <c r="C154" s="9">
        <v>26</v>
      </c>
      <c r="D154" s="14">
        <v>0.88099999999999989</v>
      </c>
      <c r="E154" s="14">
        <v>0.90289413556740294</v>
      </c>
      <c r="F154" s="14">
        <v>0.92973192526401305</v>
      </c>
      <c r="G154" s="14">
        <v>0.91400000000000003</v>
      </c>
      <c r="H154" s="14">
        <v>0.74257667854398102</v>
      </c>
      <c r="I154" s="14">
        <v>0.85865654987725959</v>
      </c>
      <c r="J154" s="14">
        <v>1.147</v>
      </c>
      <c r="K154" s="14">
        <v>0.80629499541037342</v>
      </c>
      <c r="L154" s="14">
        <v>0.91618329190121062</v>
      </c>
      <c r="M154" s="15">
        <v>205.25</v>
      </c>
      <c r="N154" s="16">
        <v>230.97666027082025</v>
      </c>
      <c r="O154" s="15">
        <v>188.40872204983307</v>
      </c>
      <c r="P154" s="15">
        <v>163.57</v>
      </c>
      <c r="Q154" s="16">
        <v>212.7234848056959</v>
      </c>
      <c r="R154" s="15">
        <v>176.57862206412875</v>
      </c>
      <c r="S154" s="15">
        <v>41.68</v>
      </c>
      <c r="T154" s="16">
        <v>18.253175465124347</v>
      </c>
      <c r="U154" s="15">
        <v>11.830099985704315</v>
      </c>
      <c r="V154" s="15">
        <v>187.69</v>
      </c>
      <c r="W154" s="16">
        <v>171.51788120508721</v>
      </c>
      <c r="X154" s="15">
        <v>161.77838324209321</v>
      </c>
      <c r="Y154" s="17">
        <v>4090</v>
      </c>
      <c r="Z154" s="17">
        <v>4210</v>
      </c>
      <c r="AA154" s="17">
        <v>4290</v>
      </c>
      <c r="AB154" s="18">
        <v>28</v>
      </c>
      <c r="AC154" s="19">
        <v>0.44534161490683227</v>
      </c>
    </row>
    <row r="155" spans="1:29" x14ac:dyDescent="0.2">
      <c r="A155" s="9" t="s">
        <v>328</v>
      </c>
      <c r="B155" s="9" t="s">
        <v>1</v>
      </c>
      <c r="C155" s="9">
        <v>28</v>
      </c>
      <c r="D155" s="14">
        <v>0.90700000000000003</v>
      </c>
      <c r="E155" s="14">
        <v>0.94643304130162709</v>
      </c>
      <c r="F155" s="14">
        <v>0.96916183447548765</v>
      </c>
      <c r="G155" s="14">
        <v>0.61599999999999999</v>
      </c>
      <c r="H155" s="14">
        <v>0.71788531090679331</v>
      </c>
      <c r="I155" s="14">
        <v>1.1147489808659885</v>
      </c>
      <c r="J155" s="14">
        <v>1.18</v>
      </c>
      <c r="K155" s="14">
        <v>1.4915012561392391</v>
      </c>
      <c r="L155" s="14">
        <v>1.1147489808659885</v>
      </c>
      <c r="M155" s="15">
        <v>341.48</v>
      </c>
      <c r="N155" s="16">
        <v>288.98200237365933</v>
      </c>
      <c r="O155" s="15">
        <v>184.12466569968927</v>
      </c>
      <c r="P155" s="15">
        <v>178.17</v>
      </c>
      <c r="Q155" s="16">
        <v>139.09202809354863</v>
      </c>
      <c r="R155" s="15">
        <v>184.12466569968927</v>
      </c>
      <c r="S155" s="15">
        <v>163.31</v>
      </c>
      <c r="T155" s="16">
        <v>149.88997428011069</v>
      </c>
      <c r="U155" s="15">
        <v>0</v>
      </c>
      <c r="V155" s="15">
        <v>210.23</v>
      </c>
      <c r="W155" s="16">
        <v>207.45593462048211</v>
      </c>
      <c r="X155" s="15">
        <v>205.25278344101946</v>
      </c>
      <c r="Y155" s="17">
        <v>3975</v>
      </c>
      <c r="Z155" s="17">
        <v>4080</v>
      </c>
      <c r="AA155" s="17">
        <v>4147</v>
      </c>
      <c r="AB155" s="18">
        <v>18</v>
      </c>
      <c r="AC155" s="19">
        <v>0.4732620320855615</v>
      </c>
    </row>
    <row r="156" spans="1:29" x14ac:dyDescent="0.2">
      <c r="A156" s="9" t="s">
        <v>329</v>
      </c>
      <c r="B156" s="9" t="s">
        <v>1</v>
      </c>
      <c r="C156" s="9">
        <v>26</v>
      </c>
      <c r="D156" s="14">
        <v>0.95599999999999996</v>
      </c>
      <c r="E156" s="14">
        <v>0.97228893404766303</v>
      </c>
      <c r="F156" s="14">
        <v>0.99651282051282053</v>
      </c>
      <c r="G156" s="14">
        <v>0.89200000000000002</v>
      </c>
      <c r="H156" s="14">
        <v>0.79488327470418929</v>
      </c>
      <c r="I156" s="14">
        <v>1.2455658758800212</v>
      </c>
      <c r="J156" s="14">
        <v>1.1179999999999999</v>
      </c>
      <c r="K156" s="14">
        <v>1.0941946844219446</v>
      </c>
      <c r="L156" s="14">
        <v>1.2455658758800212</v>
      </c>
      <c r="M156" s="15">
        <v>252.46</v>
      </c>
      <c r="N156" s="16">
        <v>243.85060933408977</v>
      </c>
      <c r="O156" s="15">
        <v>176.22086877107239</v>
      </c>
      <c r="P156" s="15">
        <v>201.5</v>
      </c>
      <c r="Q156" s="16">
        <v>177.14651116998775</v>
      </c>
      <c r="R156" s="15">
        <v>176.22086877107239</v>
      </c>
      <c r="S156" s="15">
        <v>50.96</v>
      </c>
      <c r="T156" s="16">
        <v>66.704098164102021</v>
      </c>
      <c r="U156" s="15">
        <v>0</v>
      </c>
      <c r="V156" s="15">
        <v>225.24</v>
      </c>
      <c r="W156" s="16">
        <v>193.83277088609321</v>
      </c>
      <c r="X156" s="15">
        <v>219.49470075917907</v>
      </c>
      <c r="Y156" s="17">
        <v>3570</v>
      </c>
      <c r="Z156" s="17">
        <v>3672</v>
      </c>
      <c r="AA156" s="17">
        <v>3740</v>
      </c>
      <c r="AB156" s="18">
        <v>19</v>
      </c>
      <c r="AC156" s="19">
        <v>0.4212041884816754</v>
      </c>
    </row>
    <row r="157" spans="1:29" x14ac:dyDescent="0.2">
      <c r="A157" s="9" t="s">
        <v>197</v>
      </c>
      <c r="B157" s="9" t="s">
        <v>1</v>
      </c>
      <c r="C157" s="9">
        <v>28</v>
      </c>
      <c r="D157" s="14">
        <v>0.92599999999999993</v>
      </c>
      <c r="E157" s="14">
        <v>0.9354358082940154</v>
      </c>
      <c r="F157" s="14">
        <v>0.95483164522310426</v>
      </c>
      <c r="G157" s="14">
        <v>0.52500000000000002</v>
      </c>
      <c r="H157" s="14">
        <v>0.71137575030012001</v>
      </c>
      <c r="I157" s="14">
        <v>1.1592599213442976</v>
      </c>
      <c r="J157" s="14">
        <v>1.1919999999999999</v>
      </c>
      <c r="K157" s="14">
        <v>1.4519081874669229</v>
      </c>
      <c r="L157" s="14">
        <v>1.2342316622892162</v>
      </c>
      <c r="M157" s="15">
        <v>374.13</v>
      </c>
      <c r="N157" s="16">
        <v>290.00300795436823</v>
      </c>
      <c r="O157" s="15">
        <v>165.46183788644242</v>
      </c>
      <c r="P157" s="15">
        <v>164.82</v>
      </c>
      <c r="Q157" s="16">
        <v>142.0896370401729</v>
      </c>
      <c r="R157" s="15">
        <v>155.41108126974362</v>
      </c>
      <c r="S157" s="15">
        <v>209.31</v>
      </c>
      <c r="T157" s="16">
        <v>147.91337091419533</v>
      </c>
      <c r="U157" s="15">
        <v>10.050756616698809</v>
      </c>
      <c r="V157" s="15">
        <v>196.5</v>
      </c>
      <c r="W157" s="16">
        <v>206.30110737283039</v>
      </c>
      <c r="X157" s="15">
        <v>191.81327717372014</v>
      </c>
      <c r="Y157" s="17">
        <v>3715</v>
      </c>
      <c r="Z157" s="17">
        <v>3823</v>
      </c>
      <c r="AA157" s="17">
        <v>3894</v>
      </c>
      <c r="AB157" s="18">
        <v>10</v>
      </c>
      <c r="AC157" s="19">
        <v>0.67689530685920574</v>
      </c>
    </row>
    <row r="158" spans="1:29" x14ac:dyDescent="0.2">
      <c r="A158" s="9" t="s">
        <v>246</v>
      </c>
      <c r="B158" s="9" t="s">
        <v>1</v>
      </c>
      <c r="C158" s="9">
        <v>24</v>
      </c>
      <c r="D158" s="14">
        <v>0.7390000000000001</v>
      </c>
      <c r="E158" s="14">
        <v>0.78252032520325199</v>
      </c>
      <c r="F158" s="14">
        <v>0.8648011782032401</v>
      </c>
      <c r="G158" s="14">
        <v>1.0029999999999999</v>
      </c>
      <c r="H158" s="14">
        <v>0.88477821857284911</v>
      </c>
      <c r="I158" s="14">
        <v>1.153627227529848</v>
      </c>
      <c r="J158" s="14">
        <v>1.321</v>
      </c>
      <c r="K158" s="14">
        <v>1.9390937071735075</v>
      </c>
      <c r="L158" s="14">
        <v>2.8477975687257677</v>
      </c>
      <c r="M158" s="15">
        <v>167.82</v>
      </c>
      <c r="N158" s="16">
        <v>215.70340036175003</v>
      </c>
      <c r="O158" s="15">
        <v>175.45688119017032</v>
      </c>
      <c r="P158" s="15">
        <v>127.37</v>
      </c>
      <c r="Q158" s="16">
        <v>98.422097707884646</v>
      </c>
      <c r="R158" s="15">
        <v>71.076623430442169</v>
      </c>
      <c r="S158" s="15">
        <v>40.450000000000003</v>
      </c>
      <c r="T158" s="16">
        <v>117.28130265386537</v>
      </c>
      <c r="U158" s="15">
        <v>104.38025775972815</v>
      </c>
      <c r="V158" s="15">
        <v>168.32</v>
      </c>
      <c r="W158" s="16">
        <v>190.84967031217522</v>
      </c>
      <c r="X158" s="15">
        <v>202.41183539845014</v>
      </c>
      <c r="Y158" s="17">
        <v>3200</v>
      </c>
      <c r="Z158" s="17">
        <v>3866</v>
      </c>
      <c r="AA158" s="17">
        <v>3938</v>
      </c>
      <c r="AB158" s="18">
        <v>6</v>
      </c>
      <c r="AC158" s="22"/>
    </row>
    <row r="159" spans="1:29" x14ac:dyDescent="0.2">
      <c r="A159" s="9" t="s">
        <v>330</v>
      </c>
      <c r="B159" s="9" t="s">
        <v>1</v>
      </c>
      <c r="C159" s="9">
        <v>27</v>
      </c>
      <c r="D159" s="14">
        <v>0.90099999999999991</v>
      </c>
      <c r="E159" s="14">
        <v>0.93193384223918574</v>
      </c>
      <c r="F159" s="14">
        <v>0.96123767426045559</v>
      </c>
      <c r="G159" s="14">
        <v>0.96499999999999997</v>
      </c>
      <c r="H159" s="14">
        <v>1.001602804331031</v>
      </c>
      <c r="I159" s="14">
        <v>0.75322146939483603</v>
      </c>
      <c r="J159" s="14">
        <v>1.1059999999999999</v>
      </c>
      <c r="K159" s="14">
        <v>1.2069530902623389</v>
      </c>
      <c r="L159" s="14">
        <v>0.75322146939483603</v>
      </c>
      <c r="M159" s="15">
        <v>164.22</v>
      </c>
      <c r="N159" s="16">
        <v>175.12297763382148</v>
      </c>
      <c r="O159" s="15">
        <v>222.9410766199471</v>
      </c>
      <c r="P159" s="15">
        <v>143.34</v>
      </c>
      <c r="Q159" s="16">
        <v>145.32765764965308</v>
      </c>
      <c r="R159" s="15">
        <v>222.9410766199471</v>
      </c>
      <c r="S159" s="15">
        <v>20.88</v>
      </c>
      <c r="T159" s="16">
        <v>29.795319984168398</v>
      </c>
      <c r="U159" s="15">
        <v>0</v>
      </c>
      <c r="V159" s="15">
        <v>158.49</v>
      </c>
      <c r="W159" s="16">
        <v>175.40366550083601</v>
      </c>
      <c r="X159" s="15">
        <v>167.92400532014327</v>
      </c>
      <c r="Y159" s="17">
        <v>3000</v>
      </c>
      <c r="Z159" s="17">
        <v>3218</v>
      </c>
      <c r="AA159" s="17">
        <v>3278</v>
      </c>
      <c r="AB159" s="18">
        <v>8</v>
      </c>
      <c r="AC159" s="19">
        <v>0.37280385078219014</v>
      </c>
    </row>
    <row r="160" spans="1:29" x14ac:dyDescent="0.2">
      <c r="A160" s="9" t="s">
        <v>331</v>
      </c>
      <c r="B160" s="9" t="s">
        <v>1</v>
      </c>
      <c r="C160" s="9">
        <v>28</v>
      </c>
      <c r="D160" s="14">
        <v>0.96</v>
      </c>
      <c r="E160" s="14">
        <v>0.96229464045246427</v>
      </c>
      <c r="F160" s="14">
        <v>0.98592178770949723</v>
      </c>
      <c r="G160" s="14">
        <v>1.0390000000000001</v>
      </c>
      <c r="H160" s="14">
        <v>1.1560850119379897</v>
      </c>
      <c r="I160" s="14">
        <v>0.49220556997875853</v>
      </c>
      <c r="J160" s="14">
        <v>1.0409999999999999</v>
      </c>
      <c r="K160" s="14">
        <v>1.2297140199953498</v>
      </c>
      <c r="L160" s="14">
        <v>0.73583141478560787</v>
      </c>
      <c r="M160" s="15">
        <v>190.78</v>
      </c>
      <c r="N160" s="16">
        <v>173.4896881654561</v>
      </c>
      <c r="O160" s="15">
        <v>410.53615809081793</v>
      </c>
      <c r="P160" s="15">
        <v>190.29</v>
      </c>
      <c r="Q160" s="16">
        <v>163.10200985968905</v>
      </c>
      <c r="R160" s="15">
        <v>274.61206416262542</v>
      </c>
      <c r="S160" s="15">
        <v>0.49</v>
      </c>
      <c r="T160" s="16">
        <v>10.387678305767043</v>
      </c>
      <c r="U160" s="15">
        <v>135.92409392819252</v>
      </c>
      <c r="V160" s="15">
        <v>198.16</v>
      </c>
      <c r="W160" s="16">
        <v>200.56882821387941</v>
      </c>
      <c r="X160" s="15">
        <v>202.06818368998077</v>
      </c>
      <c r="Y160" s="17">
        <v>3507</v>
      </c>
      <c r="Z160" s="17">
        <v>3553</v>
      </c>
      <c r="AA160" s="17">
        <v>3850</v>
      </c>
      <c r="AB160" s="18">
        <v>1</v>
      </c>
      <c r="AC160" s="19">
        <v>0.57933104631217835</v>
      </c>
    </row>
    <row r="161" spans="1:29" x14ac:dyDescent="0.2">
      <c r="A161" s="9" t="s">
        <v>332</v>
      </c>
      <c r="B161" s="9" t="s">
        <v>1</v>
      </c>
      <c r="C161" s="9">
        <v>29</v>
      </c>
      <c r="D161" s="14">
        <v>0.99099999999999999</v>
      </c>
      <c r="E161" s="14">
        <v>0.98926602843051925</v>
      </c>
      <c r="F161" s="14">
        <v>0.99389002036659879</v>
      </c>
      <c r="G161" s="14">
        <v>0.41</v>
      </c>
      <c r="H161" s="14">
        <v>1</v>
      </c>
      <c r="I161" s="14">
        <v>1.0321400245151056</v>
      </c>
      <c r="J161" s="14">
        <v>1.0090000000000001</v>
      </c>
      <c r="K161" s="14">
        <v>1.3054051271491816</v>
      </c>
      <c r="L161" s="14">
        <v>1.0321400245151056</v>
      </c>
      <c r="M161" s="15">
        <v>267.38</v>
      </c>
      <c r="N161" s="16">
        <v>153.679265407439</v>
      </c>
      <c r="O161" s="15">
        <v>152.50630907021625</v>
      </c>
      <c r="P161" s="15">
        <v>108.72</v>
      </c>
      <c r="Q161" s="16">
        <v>117.72534227979676</v>
      </c>
      <c r="R161" s="15">
        <v>152.50630907021625</v>
      </c>
      <c r="S161" s="15">
        <v>158.66</v>
      </c>
      <c r="T161" s="16">
        <v>35.953923127642248</v>
      </c>
      <c r="U161" s="15">
        <v>0</v>
      </c>
      <c r="V161" s="15">
        <v>109.67</v>
      </c>
      <c r="W161" s="16">
        <v>153.679265407439</v>
      </c>
      <c r="X161" s="15">
        <v>157.40786558244127</v>
      </c>
      <c r="Y161" s="17">
        <v>3120</v>
      </c>
      <c r="Z161" s="17">
        <v>3570</v>
      </c>
      <c r="AA161" s="17">
        <v>3641</v>
      </c>
      <c r="AB161" s="18">
        <v>8</v>
      </c>
      <c r="AC161" s="19">
        <v>0.47476190476190477</v>
      </c>
    </row>
    <row r="162" spans="1:29" x14ac:dyDescent="0.2">
      <c r="A162" s="9" t="s">
        <v>333</v>
      </c>
      <c r="B162" s="9" t="s">
        <v>1</v>
      </c>
      <c r="C162" s="9">
        <v>24</v>
      </c>
      <c r="D162" s="14">
        <v>0.93099999999999994</v>
      </c>
      <c r="E162" s="14">
        <v>0.93485342019543971</v>
      </c>
      <c r="F162" s="14">
        <v>0.90879478827361559</v>
      </c>
      <c r="G162" s="14">
        <v>0.41100000000000003</v>
      </c>
      <c r="H162" s="14">
        <v>0.43871411380436653</v>
      </c>
      <c r="I162" s="14">
        <v>0.29153757788839768</v>
      </c>
      <c r="J162" s="14">
        <v>0.41100000000000003</v>
      </c>
      <c r="K162" s="14">
        <v>0.43871411380436642</v>
      </c>
      <c r="L162" s="14">
        <v>0.29153757788839768</v>
      </c>
      <c r="M162" s="15">
        <v>585.86</v>
      </c>
      <c r="N162" s="16">
        <v>632.00782268578882</v>
      </c>
      <c r="O162" s="15">
        <v>905.44331326630311</v>
      </c>
      <c r="P162" s="15">
        <v>585.86</v>
      </c>
      <c r="Q162" s="16">
        <v>632.00782268578882</v>
      </c>
      <c r="R162" s="15">
        <v>905.44331326630311</v>
      </c>
      <c r="S162" s="15">
        <v>0</v>
      </c>
      <c r="T162" s="16">
        <v>0</v>
      </c>
      <c r="U162" s="15">
        <v>0</v>
      </c>
      <c r="V162" s="15">
        <v>240.98</v>
      </c>
      <c r="W162" s="16">
        <v>277.27075184702301</v>
      </c>
      <c r="X162" s="15">
        <v>263.97075046490369</v>
      </c>
      <c r="Y162" s="17">
        <v>4000</v>
      </c>
      <c r="Z162" s="17">
        <v>4581</v>
      </c>
      <c r="AA162" s="17">
        <v>4666</v>
      </c>
      <c r="AB162" s="18">
        <v>6</v>
      </c>
      <c r="AC162" s="19">
        <v>0.27741935483870966</v>
      </c>
    </row>
    <row r="163" spans="1:29" x14ac:dyDescent="0.2">
      <c r="A163" s="9" t="s">
        <v>334</v>
      </c>
      <c r="B163" s="9" t="s">
        <v>1</v>
      </c>
      <c r="C163" s="9">
        <v>23</v>
      </c>
      <c r="D163" s="14">
        <v>0.88200000000000001</v>
      </c>
      <c r="E163" s="14">
        <v>0.86986666666666668</v>
      </c>
      <c r="F163" s="14">
        <v>0.91974223784417108</v>
      </c>
      <c r="G163" s="14">
        <v>0.85599999999999998</v>
      </c>
      <c r="H163" s="14">
        <v>0.94910037878787878</v>
      </c>
      <c r="I163" s="14">
        <v>1.1244166000925031</v>
      </c>
      <c r="J163" s="14">
        <v>0.85599999999999998</v>
      </c>
      <c r="K163" s="14">
        <v>0.94910037878787878</v>
      </c>
      <c r="L163" s="14">
        <v>1.1244166000925031</v>
      </c>
      <c r="M163" s="15">
        <v>212.14</v>
      </c>
      <c r="N163" s="16">
        <v>199.14078107596839</v>
      </c>
      <c r="O163" s="15">
        <v>145.93573010818008</v>
      </c>
      <c r="P163" s="15">
        <v>212.14</v>
      </c>
      <c r="Q163" s="16">
        <v>199.14078107596839</v>
      </c>
      <c r="R163" s="15">
        <v>145.93573010818008</v>
      </c>
      <c r="S163" s="15">
        <v>0</v>
      </c>
      <c r="T163" s="16">
        <v>0</v>
      </c>
      <c r="U163" s="15">
        <v>0</v>
      </c>
      <c r="V163" s="15">
        <v>181.62</v>
      </c>
      <c r="W163" s="16">
        <v>189.00459075131565</v>
      </c>
      <c r="X163" s="15">
        <v>164.09255748025697</v>
      </c>
      <c r="Y163" s="17">
        <v>3145</v>
      </c>
      <c r="Z163" s="17">
        <v>3236</v>
      </c>
      <c r="AA163" s="17">
        <v>3300</v>
      </c>
      <c r="AB163" s="18">
        <v>15</v>
      </c>
      <c r="AC163" s="19">
        <v>0.73432835820895526</v>
      </c>
    </row>
    <row r="164" spans="1:29" x14ac:dyDescent="0.2">
      <c r="A164" s="9" t="s">
        <v>444</v>
      </c>
      <c r="B164" s="9" t="s">
        <v>1</v>
      </c>
      <c r="C164" s="9">
        <v>22</v>
      </c>
      <c r="D164" s="14">
        <v>0.78299999999999992</v>
      </c>
      <c r="E164" s="14">
        <v>0.84367245657568235</v>
      </c>
      <c r="F164" s="14">
        <v>0.8794392523364486</v>
      </c>
      <c r="G164" s="14">
        <v>0.88500000000000001</v>
      </c>
      <c r="H164" s="14">
        <v>0.71759362906578816</v>
      </c>
      <c r="I164" s="14">
        <v>0.3712917266121542</v>
      </c>
      <c r="J164" s="14">
        <v>0.88500000000000001</v>
      </c>
      <c r="K164" s="14">
        <v>0.71759362906578816</v>
      </c>
      <c r="L164" s="14">
        <v>0.37129172661215426</v>
      </c>
      <c r="M164" s="15">
        <v>226.54</v>
      </c>
      <c r="N164" s="16">
        <v>298.27808251848319</v>
      </c>
      <c r="O164" s="15">
        <v>493.32039637405779</v>
      </c>
      <c r="P164" s="15">
        <v>226.54</v>
      </c>
      <c r="Q164" s="16">
        <v>298.27808251848319</v>
      </c>
      <c r="R164" s="15">
        <v>493.32039637405779</v>
      </c>
      <c r="S164" s="15">
        <v>0</v>
      </c>
      <c r="T164" s="16">
        <v>0</v>
      </c>
      <c r="U164" s="15">
        <v>0</v>
      </c>
      <c r="V164" s="15">
        <v>200.57</v>
      </c>
      <c r="W164" s="16">
        <v>214.04245170522299</v>
      </c>
      <c r="X164" s="15">
        <v>183.16578174271623</v>
      </c>
      <c r="Y164" s="17">
        <v>3990</v>
      </c>
      <c r="Z164" s="17">
        <v>4104</v>
      </c>
      <c r="AA164" s="17">
        <v>4180</v>
      </c>
      <c r="AB164" s="18">
        <v>14</v>
      </c>
      <c r="AC164" s="19">
        <v>0.40533333333333332</v>
      </c>
    </row>
    <row r="165" spans="1:29" x14ac:dyDescent="0.2">
      <c r="A165" s="9" t="s">
        <v>335</v>
      </c>
      <c r="B165" s="9" t="s">
        <v>1</v>
      </c>
      <c r="C165" s="9">
        <v>28</v>
      </c>
      <c r="D165" s="14">
        <v>0.97900000000000009</v>
      </c>
      <c r="E165" s="14">
        <v>0.99299414264384978</v>
      </c>
      <c r="F165" s="14">
        <v>0.99444969296173835</v>
      </c>
      <c r="G165" s="14">
        <v>0.78700000000000003</v>
      </c>
      <c r="H165" s="14">
        <v>1.2178170023383872</v>
      </c>
      <c r="I165" s="14">
        <v>1</v>
      </c>
      <c r="J165" s="14">
        <v>1.5249999999999999</v>
      </c>
      <c r="K165" s="14">
        <v>1.5075871471392954</v>
      </c>
      <c r="L165" s="14">
        <v>1.3842704682323941</v>
      </c>
      <c r="M165" s="15">
        <v>259.51</v>
      </c>
      <c r="N165" s="16">
        <v>167.97469926231523</v>
      </c>
      <c r="O165" s="15">
        <v>203.32226681353558</v>
      </c>
      <c r="P165" s="15">
        <v>133.91999999999999</v>
      </c>
      <c r="Q165" s="16">
        <v>135.6886367149587</v>
      </c>
      <c r="R165" s="15">
        <v>146.88044820689001</v>
      </c>
      <c r="S165" s="15">
        <v>125.59</v>
      </c>
      <c r="T165" s="16">
        <v>32.286062547356522</v>
      </c>
      <c r="U165" s="15">
        <v>56.441818606645562</v>
      </c>
      <c r="V165" s="15">
        <v>204.22</v>
      </c>
      <c r="W165" s="16">
        <v>204.56244472432485</v>
      </c>
      <c r="X165" s="15">
        <v>203.32226681353555</v>
      </c>
      <c r="Y165" s="17">
        <v>3570</v>
      </c>
      <c r="Z165" s="17">
        <v>3888</v>
      </c>
      <c r="AA165" s="17">
        <v>3960</v>
      </c>
      <c r="AB165" s="18">
        <v>7</v>
      </c>
      <c r="AC165" s="19">
        <v>0.65147058823529413</v>
      </c>
    </row>
    <row r="166" spans="1:29" x14ac:dyDescent="0.2">
      <c r="A166" s="9" t="s">
        <v>336</v>
      </c>
      <c r="B166" s="9" t="s">
        <v>1</v>
      </c>
      <c r="C166" s="9">
        <v>28</v>
      </c>
      <c r="D166" s="14">
        <v>0.97099999999999997</v>
      </c>
      <c r="E166" s="14">
        <v>0.98489822718319109</v>
      </c>
      <c r="F166" s="14">
        <v>0.99212780736281547</v>
      </c>
      <c r="G166" s="14">
        <v>0.81499999999999995</v>
      </c>
      <c r="H166" s="14">
        <v>1</v>
      </c>
      <c r="I166" s="14">
        <v>1.1688337273443656</v>
      </c>
      <c r="J166" s="14">
        <v>1.294</v>
      </c>
      <c r="K166" s="14">
        <v>1.4069915955786121</v>
      </c>
      <c r="L166" s="14">
        <v>1.2420253827031271</v>
      </c>
      <c r="M166" s="15">
        <v>271.11</v>
      </c>
      <c r="N166" s="16">
        <v>227.11769497047445</v>
      </c>
      <c r="O166" s="15">
        <v>200.79113924050631</v>
      </c>
      <c r="P166" s="15">
        <v>170.67</v>
      </c>
      <c r="Q166" s="16">
        <v>161.4207900631236</v>
      </c>
      <c r="R166" s="15">
        <v>188.95866297468353</v>
      </c>
      <c r="S166" s="15">
        <v>100.44</v>
      </c>
      <c r="T166" s="16">
        <v>65.696904907350842</v>
      </c>
      <c r="U166" s="15">
        <v>11.832476265822784</v>
      </c>
      <c r="V166" s="15">
        <v>220.91</v>
      </c>
      <c r="W166" s="16">
        <v>227.11769497047445</v>
      </c>
      <c r="X166" s="15">
        <v>234.69145569620252</v>
      </c>
      <c r="Y166" s="17">
        <v>3820</v>
      </c>
      <c r="Z166" s="17">
        <v>3930</v>
      </c>
      <c r="AA166" s="17">
        <v>4380</v>
      </c>
      <c r="AB166" s="18">
        <v>2</v>
      </c>
      <c r="AC166" s="19">
        <v>0.57979797979797976</v>
      </c>
    </row>
    <row r="167" spans="1:29" x14ac:dyDescent="0.2">
      <c r="A167" s="9" t="s">
        <v>337</v>
      </c>
      <c r="B167" s="9" t="s">
        <v>1</v>
      </c>
      <c r="C167" s="9">
        <v>24</v>
      </c>
      <c r="D167" s="14">
        <v>0.53900000000000003</v>
      </c>
      <c r="E167" s="14">
        <v>0.74229691876750703</v>
      </c>
      <c r="F167" s="14">
        <v>0.89123867069486407</v>
      </c>
      <c r="G167" s="14">
        <v>0.192</v>
      </c>
      <c r="H167" s="14">
        <v>0.306786355475763</v>
      </c>
      <c r="I167" s="14">
        <v>0.5203257790368272</v>
      </c>
      <c r="J167" s="14">
        <v>0.192</v>
      </c>
      <c r="K167" s="14">
        <v>0.30678635547576305</v>
      </c>
      <c r="L167" s="14">
        <v>0.52032577903682709</v>
      </c>
      <c r="M167" s="15">
        <v>1183.79</v>
      </c>
      <c r="N167" s="16">
        <v>733.95704308868096</v>
      </c>
      <c r="O167" s="15">
        <v>318.54893290619503</v>
      </c>
      <c r="P167" s="15">
        <v>1183.79</v>
      </c>
      <c r="Q167" s="16">
        <v>733.95704308868096</v>
      </c>
      <c r="R167" s="15">
        <v>318.54893290619503</v>
      </c>
      <c r="S167" s="15">
        <v>0</v>
      </c>
      <c r="T167" s="16">
        <v>0</v>
      </c>
      <c r="U167" s="15">
        <v>0</v>
      </c>
      <c r="V167" s="15">
        <v>227.72</v>
      </c>
      <c r="W167" s="16">
        <v>225.168006324944</v>
      </c>
      <c r="X167" s="15">
        <v>165.74922167576591</v>
      </c>
      <c r="Y167" s="17">
        <v>3800</v>
      </c>
      <c r="Z167" s="17">
        <v>3800</v>
      </c>
      <c r="AA167" s="17">
        <v>3980</v>
      </c>
      <c r="AB167" s="18">
        <v>4</v>
      </c>
      <c r="AC167" s="19">
        <v>0.18410596026490067</v>
      </c>
    </row>
    <row r="168" spans="1:29" x14ac:dyDescent="0.2">
      <c r="A168" s="9" t="s">
        <v>198</v>
      </c>
      <c r="B168" s="9" t="s">
        <v>1</v>
      </c>
      <c r="C168" s="9">
        <v>24</v>
      </c>
      <c r="D168" s="14">
        <v>0.80200000000000005</v>
      </c>
      <c r="E168" s="14">
        <v>0.88043143297380588</v>
      </c>
      <c r="F168" s="14">
        <v>0.91190640055058503</v>
      </c>
      <c r="G168" s="14">
        <v>0.93</v>
      </c>
      <c r="H168" s="14">
        <v>0.95664661838713638</v>
      </c>
      <c r="I168" s="14">
        <v>0.58737477878261435</v>
      </c>
      <c r="J168" s="14">
        <v>1.4069999999999998</v>
      </c>
      <c r="K168" s="14">
        <v>1.7214736935106243</v>
      </c>
      <c r="L168" s="14">
        <v>1.1082621082621082</v>
      </c>
      <c r="M168" s="15">
        <v>185.81</v>
      </c>
      <c r="N168" s="16">
        <v>213.09374346097511</v>
      </c>
      <c r="O168" s="15">
        <v>337.30749852132578</v>
      </c>
      <c r="P168" s="15">
        <v>122.8</v>
      </c>
      <c r="Q168" s="16">
        <v>118.4191253400293</v>
      </c>
      <c r="R168" s="15">
        <v>178.77171460492016</v>
      </c>
      <c r="S168" s="15">
        <v>63</v>
      </c>
      <c r="T168" s="16">
        <v>94.674618120945809</v>
      </c>
      <c r="U168" s="15">
        <v>158.53578391640562</v>
      </c>
      <c r="V168" s="15">
        <v>172.75</v>
      </c>
      <c r="W168" s="16">
        <v>203.8554090813978</v>
      </c>
      <c r="X168" s="15">
        <v>198.12591732568075</v>
      </c>
      <c r="Y168" s="17">
        <v>3046</v>
      </c>
      <c r="Z168" s="17">
        <v>3274</v>
      </c>
      <c r="AA168" s="17">
        <v>3335</v>
      </c>
      <c r="AB168" s="18">
        <v>7</v>
      </c>
      <c r="AC168" s="22"/>
    </row>
    <row r="169" spans="1:29" x14ac:dyDescent="0.2">
      <c r="A169" s="9" t="s">
        <v>448</v>
      </c>
      <c r="B169" s="9" t="s">
        <v>1</v>
      </c>
      <c r="C169" s="9">
        <v>30</v>
      </c>
      <c r="D169" s="14">
        <v>0.879</v>
      </c>
      <c r="E169" s="14">
        <v>0.88533034714445691</v>
      </c>
      <c r="F169" s="14">
        <v>0.8854679802955665</v>
      </c>
      <c r="G169" s="14">
        <v>0.91500000000000004</v>
      </c>
      <c r="H169" s="14">
        <v>0.92947564255525672</v>
      </c>
      <c r="I169" s="14">
        <v>0.86875601005035519</v>
      </c>
      <c r="J169" s="14">
        <v>1.0109999999999999</v>
      </c>
      <c r="K169" s="14">
        <v>0.92947564255525672</v>
      </c>
      <c r="L169" s="14">
        <v>0.86875601005035519</v>
      </c>
      <c r="M169" s="15">
        <v>231.4</v>
      </c>
      <c r="N169" s="16">
        <v>230.08384281101402</v>
      </c>
      <c r="O169" s="15">
        <v>244.37840965657699</v>
      </c>
      <c r="P169" s="15">
        <v>209.29</v>
      </c>
      <c r="Q169" s="16">
        <v>230.08384281101402</v>
      </c>
      <c r="R169" s="15">
        <v>244.37840965657699</v>
      </c>
      <c r="S169" s="15">
        <v>22.11</v>
      </c>
      <c r="T169" s="16">
        <v>0</v>
      </c>
      <c r="U169" s="15">
        <v>0</v>
      </c>
      <c r="V169" s="15">
        <v>211.68</v>
      </c>
      <c r="W169" s="16">
        <v>213.85732763834994</v>
      </c>
      <c r="X169" s="15">
        <v>212.30521211569902</v>
      </c>
      <c r="Y169" s="17">
        <v>3780</v>
      </c>
      <c r="Z169" s="17">
        <v>3888</v>
      </c>
      <c r="AA169" s="17">
        <v>4070</v>
      </c>
      <c r="AB169" s="18">
        <v>4</v>
      </c>
      <c r="AC169" s="19">
        <v>0.30288888888888887</v>
      </c>
    </row>
    <row r="170" spans="1:29" x14ac:dyDescent="0.2">
      <c r="A170" s="9" t="s">
        <v>247</v>
      </c>
      <c r="B170" s="9" t="s">
        <v>1</v>
      </c>
      <c r="C170" s="9">
        <v>26</v>
      </c>
      <c r="D170" s="14">
        <v>0.81299999999999994</v>
      </c>
      <c r="E170" s="14">
        <v>0.76086956521739135</v>
      </c>
      <c r="F170" s="14">
        <v>0.82352941176470584</v>
      </c>
      <c r="G170" s="14">
        <v>0.59899999999999998</v>
      </c>
      <c r="H170" s="14">
        <v>0.39177750906892383</v>
      </c>
      <c r="I170" s="14">
        <v>0.39106308411214952</v>
      </c>
      <c r="J170" s="14">
        <v>0.59899999999999998</v>
      </c>
      <c r="K170" s="14">
        <v>0.39177750906892383</v>
      </c>
      <c r="L170" s="14">
        <v>0.39106308411214957</v>
      </c>
      <c r="M170" s="15">
        <v>361.84</v>
      </c>
      <c r="N170" s="16">
        <v>589.13624220837039</v>
      </c>
      <c r="O170" s="15">
        <v>515.35219747140275</v>
      </c>
      <c r="P170" s="15">
        <v>361.84</v>
      </c>
      <c r="Q170" s="16">
        <v>589.13624220837039</v>
      </c>
      <c r="R170" s="15">
        <v>515.35219747140275</v>
      </c>
      <c r="S170" s="15">
        <v>0</v>
      </c>
      <c r="T170" s="16">
        <v>0</v>
      </c>
      <c r="U170" s="15">
        <v>0</v>
      </c>
      <c r="V170" s="15">
        <v>216.88</v>
      </c>
      <c r="W170" s="16">
        <v>230.81032947462154</v>
      </c>
      <c r="X170" s="15">
        <v>201.53521974714027</v>
      </c>
      <c r="Y170" s="17">
        <v>3400</v>
      </c>
      <c r="Z170" s="17">
        <v>3490</v>
      </c>
      <c r="AA170" s="17">
        <v>3560</v>
      </c>
      <c r="AB170" s="18">
        <v>28</v>
      </c>
      <c r="AC170" s="22"/>
    </row>
    <row r="171" spans="1:29" x14ac:dyDescent="0.2">
      <c r="A171" s="9" t="s">
        <v>338</v>
      </c>
      <c r="B171" s="9" t="s">
        <v>1</v>
      </c>
      <c r="C171" s="9">
        <v>25</v>
      </c>
      <c r="D171" s="14">
        <v>0.91299999999999992</v>
      </c>
      <c r="E171" s="14">
        <v>0.93380651134084247</v>
      </c>
      <c r="F171" s="14">
        <v>0.93770124597508053</v>
      </c>
      <c r="G171" s="14">
        <v>1.6359999999999999</v>
      </c>
      <c r="H171" s="14">
        <v>1.2394332866902626</v>
      </c>
      <c r="I171" s="14">
        <v>1.1796337906965626</v>
      </c>
      <c r="J171" s="14">
        <v>1.6359999999999999</v>
      </c>
      <c r="K171" s="14">
        <v>1.2394332866902626</v>
      </c>
      <c r="L171" s="14">
        <v>1.2325983355146817</v>
      </c>
      <c r="M171" s="15">
        <v>117.83</v>
      </c>
      <c r="N171" s="16">
        <v>168.64271349721247</v>
      </c>
      <c r="O171" s="15">
        <v>164.8438251143906</v>
      </c>
      <c r="P171" s="15">
        <v>117.83</v>
      </c>
      <c r="Q171" s="16">
        <v>168.64271349721247</v>
      </c>
      <c r="R171" s="15">
        <v>157.76051345340602</v>
      </c>
      <c r="S171" s="15">
        <v>0</v>
      </c>
      <c r="T171" s="16">
        <v>0</v>
      </c>
      <c r="U171" s="15">
        <v>7.0833116609845712</v>
      </c>
      <c r="V171" s="15">
        <v>192.74</v>
      </c>
      <c r="W171" s="16">
        <v>209.02139266621438</v>
      </c>
      <c r="X171" s="15">
        <v>194.45534629260982</v>
      </c>
      <c r="Y171" s="17">
        <v>3880</v>
      </c>
      <c r="Z171" s="17">
        <v>3996</v>
      </c>
      <c r="AA171" s="17">
        <v>4070</v>
      </c>
      <c r="AB171" s="18">
        <v>27</v>
      </c>
      <c r="AC171" s="19">
        <v>0.55166666666666664</v>
      </c>
    </row>
    <row r="172" spans="1:29" x14ac:dyDescent="0.2">
      <c r="A172" s="9" t="s">
        <v>339</v>
      </c>
      <c r="B172" s="9" t="s">
        <v>1</v>
      </c>
      <c r="C172" s="9">
        <v>28</v>
      </c>
      <c r="D172" s="14">
        <v>0.92599999999999993</v>
      </c>
      <c r="E172" s="14">
        <v>0.94177449168207028</v>
      </c>
      <c r="F172" s="14">
        <v>0.93894736842105264</v>
      </c>
      <c r="G172" s="14">
        <v>0.156</v>
      </c>
      <c r="H172" s="14">
        <v>0</v>
      </c>
      <c r="I172" s="14">
        <v>0</v>
      </c>
      <c r="J172" s="14">
        <v>0.156</v>
      </c>
      <c r="K172" s="14">
        <v>0</v>
      </c>
      <c r="L172" s="14">
        <v>0</v>
      </c>
      <c r="M172" s="15">
        <v>1389.73</v>
      </c>
      <c r="N172" s="16">
        <v>1738.797370557578</v>
      </c>
      <c r="O172" s="15">
        <v>1463.0201969381155</v>
      </c>
      <c r="P172" s="15">
        <v>1389.73</v>
      </c>
      <c r="Q172" s="16">
        <v>1738.797370557578</v>
      </c>
      <c r="R172" s="15">
        <v>1463.0201969381155</v>
      </c>
      <c r="S172" s="15">
        <v>0</v>
      </c>
      <c r="T172" s="16">
        <v>0</v>
      </c>
      <c r="U172" s="15">
        <v>0</v>
      </c>
      <c r="V172" s="15">
        <v>217.2</v>
      </c>
      <c r="W172" s="16">
        <v>0</v>
      </c>
      <c r="X172" s="15">
        <v>0</v>
      </c>
      <c r="Y172" s="17">
        <v>4090</v>
      </c>
      <c r="Z172" s="17">
        <v>4210</v>
      </c>
      <c r="AA172" s="17">
        <v>4290</v>
      </c>
      <c r="AB172" s="18">
        <v>28</v>
      </c>
      <c r="AC172" s="19">
        <v>0.2530612244897959</v>
      </c>
    </row>
    <row r="173" spans="1:29" x14ac:dyDescent="0.2">
      <c r="A173" s="9" t="s">
        <v>31</v>
      </c>
      <c r="B173" s="9" t="s">
        <v>1</v>
      </c>
      <c r="C173" s="9">
        <v>24</v>
      </c>
      <c r="D173" s="14">
        <v>0.7609999999999999</v>
      </c>
      <c r="E173" s="14">
        <v>0.87414299706170417</v>
      </c>
      <c r="F173" s="14">
        <v>0.91415500538213135</v>
      </c>
      <c r="G173" s="14">
        <v>0.65799999999999992</v>
      </c>
      <c r="H173" s="14">
        <v>0.6944728224027803</v>
      </c>
      <c r="I173" s="14">
        <v>0.864896</v>
      </c>
      <c r="J173" s="14">
        <v>0.65799999999999992</v>
      </c>
      <c r="K173" s="14">
        <v>0.6944728224027803</v>
      </c>
      <c r="L173" s="14">
        <v>0.864896</v>
      </c>
      <c r="M173" s="15">
        <v>222.91</v>
      </c>
      <c r="N173" s="16">
        <v>250.46512184039983</v>
      </c>
      <c r="O173" s="15">
        <v>204.97717374193209</v>
      </c>
      <c r="P173" s="15">
        <v>222.91</v>
      </c>
      <c r="Q173" s="16">
        <v>250.46512184039983</v>
      </c>
      <c r="R173" s="15">
        <v>204.97717374193209</v>
      </c>
      <c r="S173" s="15">
        <v>0</v>
      </c>
      <c r="T173" s="16">
        <v>0</v>
      </c>
      <c r="U173" s="15">
        <v>0</v>
      </c>
      <c r="V173" s="15">
        <v>146.78</v>
      </c>
      <c r="W173" s="16">
        <v>173.94122007795872</v>
      </c>
      <c r="X173" s="15">
        <v>177.28393766070209</v>
      </c>
      <c r="Y173" s="17">
        <v>3990</v>
      </c>
      <c r="Z173" s="17">
        <v>4500</v>
      </c>
      <c r="AA173" s="17">
        <v>4720</v>
      </c>
      <c r="AB173" s="18">
        <v>4</v>
      </c>
      <c r="AC173" s="19">
        <v>0.37685352622061485</v>
      </c>
    </row>
    <row r="174" spans="1:29" x14ac:dyDescent="0.2">
      <c r="A174" s="9" t="s">
        <v>124</v>
      </c>
      <c r="B174" s="9" t="s">
        <v>1</v>
      </c>
      <c r="C174" s="9">
        <v>27</v>
      </c>
      <c r="D174" s="14">
        <v>0.88</v>
      </c>
      <c r="E174" s="14">
        <v>0.89441759542361177</v>
      </c>
      <c r="F174" s="14">
        <v>0.92091452325279288</v>
      </c>
      <c r="G174" s="14">
        <v>0.55399999999999994</v>
      </c>
      <c r="H174" s="14">
        <v>0.65985690903261729</v>
      </c>
      <c r="I174" s="14">
        <v>1.0304253575939644</v>
      </c>
      <c r="J174" s="14">
        <v>0.92299999999999993</v>
      </c>
      <c r="K174" s="14">
        <v>0.80141284388628398</v>
      </c>
      <c r="L174" s="14">
        <v>1.126435601996548</v>
      </c>
      <c r="M174" s="15">
        <v>323.88</v>
      </c>
      <c r="N174" s="16">
        <v>306.77781062010393</v>
      </c>
      <c r="O174" s="15">
        <v>185.55776971296604</v>
      </c>
      <c r="P174" s="15">
        <v>194.37</v>
      </c>
      <c r="Q174" s="16">
        <v>252.59073325295878</v>
      </c>
      <c r="R174" s="15">
        <v>169.74199934015178</v>
      </c>
      <c r="S174" s="15">
        <v>129.5</v>
      </c>
      <c r="T174" s="16">
        <v>54.187077367145172</v>
      </c>
      <c r="U174" s="15">
        <v>15.815770372814253</v>
      </c>
      <c r="V174" s="15">
        <v>179.41</v>
      </c>
      <c r="W174" s="16">
        <v>202.42945787557545</v>
      </c>
      <c r="X174" s="15">
        <v>191.20343121082152</v>
      </c>
      <c r="Y174" s="17">
        <v>3381</v>
      </c>
      <c r="Z174" s="17">
        <v>3672</v>
      </c>
      <c r="AA174" s="17">
        <v>3740</v>
      </c>
      <c r="AB174" s="18">
        <v>10</v>
      </c>
      <c r="AC174" s="19">
        <v>0.48488538681948423</v>
      </c>
    </row>
    <row r="175" spans="1:29" x14ac:dyDescent="0.2">
      <c r="A175" s="9" t="s">
        <v>94</v>
      </c>
      <c r="B175" s="9" t="s">
        <v>1</v>
      </c>
      <c r="C175" s="9">
        <v>24</v>
      </c>
      <c r="D175" s="14">
        <v>0.88900000000000001</v>
      </c>
      <c r="E175" s="14">
        <v>0.99858021769995264</v>
      </c>
      <c r="F175" s="14">
        <v>0.99612403100775193</v>
      </c>
      <c r="G175" s="14">
        <v>0.308</v>
      </c>
      <c r="H175" s="14">
        <v>0.77422867513611615</v>
      </c>
      <c r="I175" s="14">
        <v>1</v>
      </c>
      <c r="J175" s="14">
        <v>0.96400000000000008</v>
      </c>
      <c r="K175" s="14">
        <v>0.84075679936933378</v>
      </c>
      <c r="L175" s="14">
        <v>1.6049583701567514</v>
      </c>
      <c r="M175" s="15">
        <v>362</v>
      </c>
      <c r="N175" s="16">
        <v>150.00204177007853</v>
      </c>
      <c r="O175" s="15">
        <v>150.48037714948603</v>
      </c>
      <c r="P175" s="15">
        <v>115.67</v>
      </c>
      <c r="Q175" s="16">
        <v>138.13255171349883</v>
      </c>
      <c r="R175" s="15">
        <v>93.759676230598473</v>
      </c>
      <c r="S175" s="15">
        <v>246.33</v>
      </c>
      <c r="T175" s="16">
        <v>11.869490056579718</v>
      </c>
      <c r="U175" s="15">
        <v>56.720700918887566</v>
      </c>
      <c r="V175" s="15">
        <v>111.45</v>
      </c>
      <c r="W175" s="16">
        <v>116.13588206736026</v>
      </c>
      <c r="X175" s="15">
        <v>150.48037714948603</v>
      </c>
      <c r="Y175" s="17">
        <v>2250</v>
      </c>
      <c r="Z175" s="17">
        <v>2320</v>
      </c>
      <c r="AA175" s="17">
        <v>3300</v>
      </c>
      <c r="AB175" s="18">
        <v>2</v>
      </c>
      <c r="AC175" s="19">
        <v>0.5255023183925811</v>
      </c>
    </row>
    <row r="176" spans="1:29" x14ac:dyDescent="0.2">
      <c r="A176" s="9" t="s">
        <v>125</v>
      </c>
      <c r="B176" s="9" t="s">
        <v>1</v>
      </c>
      <c r="C176" s="9">
        <v>30</v>
      </c>
      <c r="D176" s="14">
        <v>0.77599999999999991</v>
      </c>
      <c r="E176" s="14">
        <v>0.79939257067206604</v>
      </c>
      <c r="F176" s="14">
        <v>0.80676080445014975</v>
      </c>
      <c r="G176" s="14">
        <v>0.754</v>
      </c>
      <c r="H176" s="14">
        <v>0.81907345575959933</v>
      </c>
      <c r="I176" s="14">
        <v>0.67436683433678579</v>
      </c>
      <c r="J176" s="14">
        <v>0.754</v>
      </c>
      <c r="K176" s="14">
        <v>0.81907345575959933</v>
      </c>
      <c r="L176" s="14">
        <v>0.67436683433678579</v>
      </c>
      <c r="M176" s="15">
        <v>254.9</v>
      </c>
      <c r="N176" s="16">
        <v>243.05514875547752</v>
      </c>
      <c r="O176" s="15">
        <v>282.55011328066081</v>
      </c>
      <c r="P176" s="15">
        <v>254.9</v>
      </c>
      <c r="Q176" s="16">
        <v>243.05514875547752</v>
      </c>
      <c r="R176" s="15">
        <v>282.55011328066081</v>
      </c>
      <c r="S176" s="15">
        <v>0</v>
      </c>
      <c r="T176" s="16">
        <v>0</v>
      </c>
      <c r="U176" s="15">
        <v>0</v>
      </c>
      <c r="V176" s="15">
        <v>192.18</v>
      </c>
      <c r="W176" s="16">
        <v>199.08002063131244</v>
      </c>
      <c r="X176" s="15">
        <v>190.54242543457946</v>
      </c>
      <c r="Y176" s="17">
        <v>3620</v>
      </c>
      <c r="Z176" s="17">
        <v>3726</v>
      </c>
      <c r="AA176" s="17">
        <v>3795</v>
      </c>
      <c r="AB176" s="18">
        <v>15</v>
      </c>
      <c r="AC176" s="19">
        <v>0.51698369565217395</v>
      </c>
    </row>
    <row r="177" spans="1:29" x14ac:dyDescent="0.2">
      <c r="A177" s="9" t="s">
        <v>95</v>
      </c>
      <c r="B177" s="9" t="s">
        <v>1</v>
      </c>
      <c r="C177" s="9">
        <v>27</v>
      </c>
      <c r="D177" s="14">
        <v>0.86199999999999999</v>
      </c>
      <c r="E177" s="14">
        <v>0.90127758420441351</v>
      </c>
      <c r="F177" s="14">
        <v>0.92013256006628008</v>
      </c>
      <c r="G177" s="14">
        <v>0.86499999999999999</v>
      </c>
      <c r="H177" s="14">
        <v>0.83450269973365387</v>
      </c>
      <c r="I177" s="14">
        <v>0.9066094108072219</v>
      </c>
      <c r="J177" s="14">
        <v>1.4869999999999999</v>
      </c>
      <c r="K177" s="14">
        <v>1.3807400802496657</v>
      </c>
      <c r="L177" s="14">
        <v>1.2355842904887695</v>
      </c>
      <c r="M177" s="15">
        <v>177.3</v>
      </c>
      <c r="N177" s="16">
        <v>184.15543022911834</v>
      </c>
      <c r="O177" s="15">
        <v>169.69289478466291</v>
      </c>
      <c r="P177" s="15">
        <v>103.06</v>
      </c>
      <c r="Q177" s="16">
        <v>111.30132737873713</v>
      </c>
      <c r="R177" s="15">
        <v>124.51208431764492</v>
      </c>
      <c r="S177" s="15">
        <v>74.239999999999995</v>
      </c>
      <c r="T177" s="16">
        <v>72.854102850381224</v>
      </c>
      <c r="U177" s="15">
        <v>45.180810467017992</v>
      </c>
      <c r="V177" s="15">
        <v>153.28</v>
      </c>
      <c r="W177" s="16">
        <v>153.67820369681181</v>
      </c>
      <c r="X177" s="15">
        <v>153.84517535889515</v>
      </c>
      <c r="Y177" s="17">
        <v>3045</v>
      </c>
      <c r="Z177" s="17">
        <v>3132</v>
      </c>
      <c r="AA177" s="17">
        <v>3190</v>
      </c>
      <c r="AB177" s="18">
        <v>31</v>
      </c>
      <c r="AC177" s="22"/>
    </row>
    <row r="178" spans="1:29" x14ac:dyDescent="0.2">
      <c r="A178" s="9" t="s">
        <v>340</v>
      </c>
      <c r="B178" s="9" t="s">
        <v>1</v>
      </c>
      <c r="C178" s="9">
        <v>20</v>
      </c>
      <c r="D178" s="14">
        <v>0.66599999999999993</v>
      </c>
      <c r="E178" s="14">
        <v>0.71717911176183502</v>
      </c>
      <c r="F178" s="14">
        <v>0.75056123721626344</v>
      </c>
      <c r="G178" s="14">
        <v>0.92500000000000004</v>
      </c>
      <c r="H178" s="14">
        <v>0.99010010630758327</v>
      </c>
      <c r="I178" s="14">
        <v>0.86396630829281651</v>
      </c>
      <c r="J178" s="14">
        <v>0.93400000000000005</v>
      </c>
      <c r="K178" s="14">
        <v>1.1992006223342899</v>
      </c>
      <c r="L178" s="14">
        <v>0.86396630829281662</v>
      </c>
      <c r="M178" s="15">
        <v>185.35</v>
      </c>
      <c r="N178" s="16">
        <v>150.0001661057828</v>
      </c>
      <c r="O178" s="15">
        <v>191.49340729230184</v>
      </c>
      <c r="P178" s="15">
        <v>183.56</v>
      </c>
      <c r="Q178" s="16">
        <v>123.84514954503626</v>
      </c>
      <c r="R178" s="15">
        <v>191.49340729230184</v>
      </c>
      <c r="S178" s="15">
        <v>1.79</v>
      </c>
      <c r="T178" s="16">
        <v>26.155016560746546</v>
      </c>
      <c r="U178" s="15">
        <v>0</v>
      </c>
      <c r="V178" s="15">
        <v>171.5</v>
      </c>
      <c r="W178" s="16">
        <v>148.5151804074907</v>
      </c>
      <c r="X178" s="15">
        <v>165.44385216074275</v>
      </c>
      <c r="Y178" s="17">
        <v>3255</v>
      </c>
      <c r="Z178" s="17">
        <v>3348</v>
      </c>
      <c r="AA178" s="17">
        <v>3410</v>
      </c>
      <c r="AB178" s="18">
        <v>16</v>
      </c>
      <c r="AC178" s="19">
        <v>0.25258064516129031</v>
      </c>
    </row>
    <row r="179" spans="1:29" x14ac:dyDescent="0.2">
      <c r="A179" s="9" t="s">
        <v>341</v>
      </c>
      <c r="B179" s="9" t="s">
        <v>1</v>
      </c>
      <c r="C179" s="9">
        <v>22</v>
      </c>
      <c r="D179" s="14">
        <v>0.73799999999999999</v>
      </c>
      <c r="E179" s="14">
        <v>0.74219287384784705</v>
      </c>
      <c r="F179" s="14">
        <v>0.75914009944428196</v>
      </c>
      <c r="G179" s="14">
        <v>0.57799999999999996</v>
      </c>
      <c r="H179" s="14">
        <v>0.68938754032983929</v>
      </c>
      <c r="I179" s="14">
        <v>0.63819772746122583</v>
      </c>
      <c r="J179" s="14">
        <v>0.57799999999999996</v>
      </c>
      <c r="K179" s="14">
        <v>0.68938754032983918</v>
      </c>
      <c r="L179" s="14">
        <v>0.63819772746122583</v>
      </c>
      <c r="M179" s="15">
        <v>242.35</v>
      </c>
      <c r="N179" s="16">
        <v>214.03210318542315</v>
      </c>
      <c r="O179" s="15">
        <v>254.38587237454243</v>
      </c>
      <c r="P179" s="15">
        <v>242.35</v>
      </c>
      <c r="Q179" s="16">
        <v>214.03210318542315</v>
      </c>
      <c r="R179" s="15">
        <v>254.38587237454243</v>
      </c>
      <c r="S179" s="15">
        <v>0</v>
      </c>
      <c r="T179" s="16">
        <v>0</v>
      </c>
      <c r="U179" s="15">
        <v>0</v>
      </c>
      <c r="V179" s="15">
        <v>140.13</v>
      </c>
      <c r="W179" s="16">
        <v>147.55106516662121</v>
      </c>
      <c r="X179" s="15">
        <v>162.34848564767441</v>
      </c>
      <c r="Y179" s="17">
        <v>3885</v>
      </c>
      <c r="Z179" s="17">
        <v>3996</v>
      </c>
      <c r="AA179" s="17">
        <v>4070</v>
      </c>
      <c r="AB179" s="18">
        <v>21</v>
      </c>
      <c r="AC179" s="19">
        <v>0.37132075471698112</v>
      </c>
    </row>
    <row r="180" spans="1:29" x14ac:dyDescent="0.2">
      <c r="A180" s="9" t="s">
        <v>199</v>
      </c>
      <c r="B180" s="9" t="s">
        <v>1</v>
      </c>
      <c r="C180" s="9">
        <v>25</v>
      </c>
      <c r="D180" s="14">
        <v>0.83499999999999996</v>
      </c>
      <c r="E180" s="14">
        <v>0.82259363672976238</v>
      </c>
      <c r="F180" s="14">
        <v>0.84458108008000587</v>
      </c>
      <c r="G180" s="14">
        <v>0.625</v>
      </c>
      <c r="H180" s="14">
        <v>0.86980869790691306</v>
      </c>
      <c r="I180" s="14">
        <v>0.31732741289286798</v>
      </c>
      <c r="J180" s="14">
        <v>0.93700000000000006</v>
      </c>
      <c r="K180" s="14">
        <v>0.86980869790691306</v>
      </c>
      <c r="L180" s="14">
        <v>0.99584227893950883</v>
      </c>
      <c r="M180" s="15">
        <v>269.70999999999998</v>
      </c>
      <c r="N180" s="16">
        <v>203.65719851435477</v>
      </c>
      <c r="O180" s="15">
        <v>525.21230233036897</v>
      </c>
      <c r="P180" s="15">
        <v>180.04</v>
      </c>
      <c r="Q180" s="16">
        <v>203.65719851435477</v>
      </c>
      <c r="R180" s="15">
        <v>167.36009772098319</v>
      </c>
      <c r="S180" s="15">
        <v>89.67</v>
      </c>
      <c r="T180" s="16">
        <v>0</v>
      </c>
      <c r="U180" s="15">
        <v>357.85220460938575</v>
      </c>
      <c r="V180" s="15">
        <v>168.69</v>
      </c>
      <c r="W180" s="16">
        <v>177.14280265914064</v>
      </c>
      <c r="X180" s="15">
        <v>166.6642611180028</v>
      </c>
      <c r="Y180" s="17">
        <v>3300</v>
      </c>
      <c r="Z180" s="17">
        <v>3396</v>
      </c>
      <c r="AA180" s="17">
        <v>3459</v>
      </c>
      <c r="AB180" s="18">
        <v>15</v>
      </c>
      <c r="AC180" s="19">
        <v>0.40709359605911333</v>
      </c>
    </row>
    <row r="181" spans="1:29" x14ac:dyDescent="0.2">
      <c r="A181" s="9" t="s">
        <v>248</v>
      </c>
      <c r="B181" s="9" t="s">
        <v>1</v>
      </c>
      <c r="C181" s="9">
        <v>28</v>
      </c>
      <c r="D181" s="14">
        <v>0.60399999999999998</v>
      </c>
      <c r="E181" s="14">
        <v>0.64305876315114185</v>
      </c>
      <c r="F181" s="14">
        <v>0.76484716157205235</v>
      </c>
      <c r="G181" s="14">
        <v>0.58700000000000008</v>
      </c>
      <c r="H181" s="14">
        <v>0.55975169654414936</v>
      </c>
      <c r="I181" s="14">
        <v>0.66894333478934198</v>
      </c>
      <c r="J181" s="14">
        <v>0.64400000000000002</v>
      </c>
      <c r="K181" s="14">
        <v>0.61248819641170915</v>
      </c>
      <c r="L181" s="14">
        <v>0.66894333478934198</v>
      </c>
      <c r="M181" s="15">
        <v>296.16000000000003</v>
      </c>
      <c r="N181" s="16">
        <v>324.09411480531531</v>
      </c>
      <c r="O181" s="15">
        <v>255.94560533376696</v>
      </c>
      <c r="P181" s="15">
        <v>269.70999999999998</v>
      </c>
      <c r="Q181" s="16">
        <v>296.18894154215809</v>
      </c>
      <c r="R181" s="15">
        <v>255.94560533376696</v>
      </c>
      <c r="S181" s="15">
        <v>26.45</v>
      </c>
      <c r="T181" s="16">
        <v>27.905173263157227</v>
      </c>
      <c r="U181" s="15">
        <v>0</v>
      </c>
      <c r="V181" s="15">
        <v>173.8</v>
      </c>
      <c r="W181" s="16">
        <v>181.41223060224956</v>
      </c>
      <c r="X181" s="15">
        <v>171.21310675664688</v>
      </c>
      <c r="Y181" s="17">
        <v>3360</v>
      </c>
      <c r="Z181" s="17">
        <v>3450</v>
      </c>
      <c r="AA181" s="17">
        <v>3520</v>
      </c>
      <c r="AB181" s="18">
        <v>19</v>
      </c>
      <c r="AC181" s="19">
        <v>0.31690544412607452</v>
      </c>
    </row>
    <row r="182" spans="1:29" x14ac:dyDescent="0.2">
      <c r="A182" s="9" t="s">
        <v>342</v>
      </c>
      <c r="B182" s="9" t="s">
        <v>1</v>
      </c>
      <c r="C182" s="9">
        <v>25</v>
      </c>
      <c r="D182" s="14">
        <v>0.92599999999999993</v>
      </c>
      <c r="E182" s="14">
        <v>0.95913734392735528</v>
      </c>
      <c r="F182" s="14">
        <v>0.97290772532188841</v>
      </c>
      <c r="G182" s="14">
        <v>0.71299999999999997</v>
      </c>
      <c r="H182" s="14">
        <v>0.77637636039488034</v>
      </c>
      <c r="I182" s="14">
        <v>0.38121708194944343</v>
      </c>
      <c r="J182" s="14">
        <v>1.3359999999999999</v>
      </c>
      <c r="K182" s="14">
        <v>1.286038567493113</v>
      </c>
      <c r="L182" s="14">
        <v>0.69085185418371842</v>
      </c>
      <c r="M182" s="15">
        <v>224.82</v>
      </c>
      <c r="N182" s="16">
        <v>212.02256699576867</v>
      </c>
      <c r="O182" s="15">
        <v>356.6299095527196</v>
      </c>
      <c r="P182" s="15">
        <v>120.01</v>
      </c>
      <c r="Q182" s="16">
        <v>127.99717912552892</v>
      </c>
      <c r="R182" s="15">
        <v>196.79098005203815</v>
      </c>
      <c r="S182" s="15">
        <v>104.82</v>
      </c>
      <c r="T182" s="16">
        <v>84.025387870239769</v>
      </c>
      <c r="U182" s="15">
        <v>159.83892950068145</v>
      </c>
      <c r="V182" s="15">
        <v>160.30000000000001</v>
      </c>
      <c r="W182" s="16">
        <v>164.60930888575459</v>
      </c>
      <c r="X182" s="15">
        <v>135.95341345558171</v>
      </c>
      <c r="Y182" s="17">
        <v>3255</v>
      </c>
      <c r="Z182" s="17">
        <v>3348</v>
      </c>
      <c r="AA182" s="17">
        <v>3410</v>
      </c>
      <c r="AB182" s="18">
        <v>10</v>
      </c>
      <c r="AC182" s="19">
        <v>0.39483870967741935</v>
      </c>
    </row>
    <row r="183" spans="1:29" x14ac:dyDescent="0.2">
      <c r="A183" s="9" t="s">
        <v>3</v>
      </c>
      <c r="B183" s="9" t="s">
        <v>1</v>
      </c>
      <c r="C183" s="9">
        <v>29</v>
      </c>
      <c r="D183" s="14">
        <v>0.30299999999999999</v>
      </c>
      <c r="E183" s="14">
        <v>0.625</v>
      </c>
      <c r="F183" s="14">
        <v>0.71052631578947367</v>
      </c>
      <c r="G183" s="14">
        <v>0.58399999999999996</v>
      </c>
      <c r="H183" s="14">
        <v>1</v>
      </c>
      <c r="I183" s="14">
        <v>1</v>
      </c>
      <c r="J183" s="14">
        <v>3.76</v>
      </c>
      <c r="K183" s="14">
        <v>3.613138686131387</v>
      </c>
      <c r="L183" s="14">
        <v>4.2794476035743303</v>
      </c>
      <c r="M183" s="15">
        <v>297.17</v>
      </c>
      <c r="N183" s="16">
        <v>189.72227136033965</v>
      </c>
      <c r="O183" s="15">
        <v>186.07608350111263</v>
      </c>
      <c r="P183" s="15">
        <v>46.19</v>
      </c>
      <c r="Q183" s="16">
        <v>52.508992275487941</v>
      </c>
      <c r="R183" s="15">
        <v>43.48133234431846</v>
      </c>
      <c r="S183" s="15">
        <v>250.98</v>
      </c>
      <c r="T183" s="16">
        <v>137.21327908485171</v>
      </c>
      <c r="U183" s="15">
        <v>142.59475115679419</v>
      </c>
      <c r="V183" s="15">
        <v>173.68</v>
      </c>
      <c r="W183" s="16">
        <v>189.72227136033965</v>
      </c>
      <c r="X183" s="15">
        <v>186.07608350111263</v>
      </c>
      <c r="Y183" s="17">
        <v>2650</v>
      </c>
      <c r="Z183" s="17">
        <v>2720</v>
      </c>
      <c r="AA183" s="17">
        <v>2777</v>
      </c>
      <c r="AB183" s="18">
        <v>18</v>
      </c>
      <c r="AC183" s="19">
        <v>0.44160087719298247</v>
      </c>
    </row>
    <row r="184" spans="1:29" x14ac:dyDescent="0.2">
      <c r="A184" s="9" t="s">
        <v>44</v>
      </c>
      <c r="B184" s="9" t="s">
        <v>1</v>
      </c>
      <c r="C184" s="9">
        <v>24</v>
      </c>
      <c r="D184" s="14">
        <v>0.91200000000000003</v>
      </c>
      <c r="E184" s="14">
        <v>0.86002902109610446</v>
      </c>
      <c r="F184" s="14">
        <v>0.86223825268009213</v>
      </c>
      <c r="G184" s="14">
        <v>0.98499999999999999</v>
      </c>
      <c r="H184" s="14">
        <v>0.65633977241582331</v>
      </c>
      <c r="I184" s="14">
        <v>0.63578051892811571</v>
      </c>
      <c r="J184" s="14">
        <v>1.395</v>
      </c>
      <c r="K184" s="14">
        <v>1.3495439460666654</v>
      </c>
      <c r="L184" s="14">
        <v>1.1660737689571239</v>
      </c>
      <c r="M184" s="15">
        <v>102.49</v>
      </c>
      <c r="N184" s="16">
        <v>145.01280654753143</v>
      </c>
      <c r="O184" s="15">
        <v>150.00051042283428</v>
      </c>
      <c r="P184" s="15">
        <v>72.39</v>
      </c>
      <c r="Q184" s="16">
        <v>70.525804457267341</v>
      </c>
      <c r="R184" s="15">
        <v>81.785050736029731</v>
      </c>
      <c r="S184" s="15">
        <v>30.1</v>
      </c>
      <c r="T184" s="16">
        <v>74.487002090264085</v>
      </c>
      <c r="U184" s="15">
        <v>68.21545968680455</v>
      </c>
      <c r="V184" s="15">
        <v>100.96</v>
      </c>
      <c r="W184" s="16">
        <v>95.177672446786588</v>
      </c>
      <c r="X184" s="15">
        <v>95.367402356111796</v>
      </c>
      <c r="Y184" s="17">
        <v>1800</v>
      </c>
      <c r="Z184" s="17">
        <v>1850</v>
      </c>
      <c r="AA184" s="17">
        <v>1890</v>
      </c>
      <c r="AB184" s="18">
        <v>19</v>
      </c>
      <c r="AC184" s="19">
        <v>0.3463906944919603</v>
      </c>
    </row>
    <row r="185" spans="1:29" x14ac:dyDescent="0.2">
      <c r="A185" s="9" t="s">
        <v>126</v>
      </c>
      <c r="B185" s="9" t="s">
        <v>1</v>
      </c>
      <c r="C185" s="9">
        <v>18</v>
      </c>
      <c r="D185" s="14">
        <v>0.8590000000000001</v>
      </c>
      <c r="E185" s="14">
        <v>0.91220809932013003</v>
      </c>
      <c r="F185" s="14">
        <v>0.95386094200576743</v>
      </c>
      <c r="G185" s="14">
        <v>0.39299999999999996</v>
      </c>
      <c r="H185" s="14">
        <v>0.68421171988388974</v>
      </c>
      <c r="I185" s="14">
        <v>0.60612762036397139</v>
      </c>
      <c r="J185" s="14">
        <v>1.1000000000000001</v>
      </c>
      <c r="K185" s="14">
        <v>0.83191330962031595</v>
      </c>
      <c r="L185" s="14">
        <v>0.84536546184738959</v>
      </c>
      <c r="M185" s="15">
        <v>250.97</v>
      </c>
      <c r="N185" s="16">
        <v>149.99965983386286</v>
      </c>
      <c r="O185" s="15">
        <v>154.45815112774733</v>
      </c>
      <c r="P185" s="15">
        <v>89.57</v>
      </c>
      <c r="Q185" s="16">
        <v>123.36805295706424</v>
      </c>
      <c r="R185" s="15">
        <v>110.74660110230673</v>
      </c>
      <c r="S185" s="15">
        <v>161.4</v>
      </c>
      <c r="T185" s="16">
        <v>26.631606876798628</v>
      </c>
      <c r="U185" s="15">
        <v>43.711550025440587</v>
      </c>
      <c r="V185" s="15">
        <v>98.54</v>
      </c>
      <c r="W185" s="16">
        <v>102.63152523692571</v>
      </c>
      <c r="X185" s="15">
        <v>93.621351588880145</v>
      </c>
      <c r="Y185" s="17">
        <v>1732</v>
      </c>
      <c r="Z185" s="17">
        <v>1890</v>
      </c>
      <c r="AA185" s="17">
        <v>1925</v>
      </c>
      <c r="AB185" s="18">
        <v>11</v>
      </c>
      <c r="AC185" s="19">
        <v>0.42345078979343864</v>
      </c>
    </row>
    <row r="186" spans="1:29" x14ac:dyDescent="0.2">
      <c r="A186" s="9" t="s">
        <v>96</v>
      </c>
      <c r="B186" s="9" t="s">
        <v>1</v>
      </c>
      <c r="C186" s="9">
        <v>23</v>
      </c>
      <c r="D186" s="14">
        <v>0.88700000000000001</v>
      </c>
      <c r="E186" s="14">
        <v>0.85071350164654225</v>
      </c>
      <c r="F186" s="14">
        <v>0.93461453501214931</v>
      </c>
      <c r="G186" s="14">
        <v>0.52800000000000002</v>
      </c>
      <c r="H186" s="14">
        <v>0.77225311093460414</v>
      </c>
      <c r="I186" s="14">
        <v>0.81533105996021593</v>
      </c>
      <c r="J186" s="14">
        <v>0.80200000000000005</v>
      </c>
      <c r="K186" s="14">
        <v>0.77225311093460425</v>
      </c>
      <c r="L186" s="14">
        <v>0.81533105996021604</v>
      </c>
      <c r="M186" s="15">
        <v>279.20999999999998</v>
      </c>
      <c r="N186" s="16">
        <v>184.35856447302589</v>
      </c>
      <c r="O186" s="15">
        <v>181.81066684577351</v>
      </c>
      <c r="P186" s="15">
        <v>183.86</v>
      </c>
      <c r="Q186" s="16">
        <v>184.35856447302589</v>
      </c>
      <c r="R186" s="15">
        <v>181.81066684577351</v>
      </c>
      <c r="S186" s="15">
        <v>95.35</v>
      </c>
      <c r="T186" s="16">
        <v>0</v>
      </c>
      <c r="U186" s="15">
        <v>0</v>
      </c>
      <c r="V186" s="15">
        <v>147.46</v>
      </c>
      <c r="W186" s="16">
        <v>142.37147494173206</v>
      </c>
      <c r="X186" s="15">
        <v>148.23588371143822</v>
      </c>
      <c r="Y186" s="17">
        <v>2709</v>
      </c>
      <c r="Z186" s="17">
        <v>2786</v>
      </c>
      <c r="AA186" s="17">
        <v>2838</v>
      </c>
      <c r="AB186" s="18">
        <v>10</v>
      </c>
      <c r="AC186" s="19">
        <v>0.40828402366863903</v>
      </c>
    </row>
    <row r="187" spans="1:29" x14ac:dyDescent="0.2">
      <c r="A187" s="9" t="s">
        <v>45</v>
      </c>
      <c r="B187" s="9" t="s">
        <v>1</v>
      </c>
      <c r="C187" s="9">
        <v>24</v>
      </c>
      <c r="D187" s="14">
        <v>0.75900000000000001</v>
      </c>
      <c r="E187" s="14">
        <v>0.67590301830776844</v>
      </c>
      <c r="F187" s="14">
        <v>0.65666041275797371</v>
      </c>
      <c r="G187" s="14">
        <v>0.50900000000000001</v>
      </c>
      <c r="H187" s="14">
        <v>0.85362643148611295</v>
      </c>
      <c r="I187" s="14">
        <v>0.79503440271905823</v>
      </c>
      <c r="J187" s="14">
        <v>1.8840000000000001</v>
      </c>
      <c r="K187" s="14">
        <v>1.7833898615821797</v>
      </c>
      <c r="L187" s="14">
        <v>1.261990920455293</v>
      </c>
      <c r="M187" s="15">
        <v>242.98</v>
      </c>
      <c r="N187" s="16">
        <v>150</v>
      </c>
      <c r="O187" s="15">
        <v>149.99347205729669</v>
      </c>
      <c r="P187" s="15">
        <v>65.67</v>
      </c>
      <c r="Q187" s="16">
        <v>71.798078188758723</v>
      </c>
      <c r="R187" s="15">
        <v>94.493524902547136</v>
      </c>
      <c r="S187" s="15">
        <v>177.3</v>
      </c>
      <c r="T187" s="16">
        <v>78.201921811241277</v>
      </c>
      <c r="U187" s="15">
        <v>55.499947154749542</v>
      </c>
      <c r="V187" s="15">
        <v>123.72</v>
      </c>
      <c r="W187" s="16">
        <v>128.04396472291694</v>
      </c>
      <c r="X187" s="15">
        <v>119.24997046883063</v>
      </c>
      <c r="Y187" s="17">
        <v>2205</v>
      </c>
      <c r="Z187" s="17">
        <v>2268</v>
      </c>
      <c r="AA187" s="17">
        <v>2310</v>
      </c>
      <c r="AB187" s="18">
        <v>16</v>
      </c>
      <c r="AC187" s="19">
        <v>1.5251353441608662E-2</v>
      </c>
    </row>
    <row r="188" spans="1:29" x14ac:dyDescent="0.2">
      <c r="A188" s="9" t="s">
        <v>78</v>
      </c>
      <c r="B188" s="9" t="s">
        <v>1</v>
      </c>
      <c r="C188" s="9">
        <v>25</v>
      </c>
      <c r="D188" s="14">
        <v>0.875</v>
      </c>
      <c r="E188" s="14">
        <v>0.9127615062761506</v>
      </c>
      <c r="F188" s="14">
        <v>0.92651439920556111</v>
      </c>
      <c r="G188" s="14">
        <v>0.41899999999999998</v>
      </c>
      <c r="H188" s="14">
        <v>0.73173868312757206</v>
      </c>
      <c r="I188" s="14">
        <v>0.84981406585054697</v>
      </c>
      <c r="J188" s="14">
        <v>0.85299999999999998</v>
      </c>
      <c r="K188" s="14">
        <v>0.77059809381930222</v>
      </c>
      <c r="L188" s="14">
        <v>0.98295186964302528</v>
      </c>
      <c r="M188" s="15">
        <v>239.84</v>
      </c>
      <c r="N188" s="16">
        <v>150.00036169068693</v>
      </c>
      <c r="O188" s="15">
        <v>150.00071252476025</v>
      </c>
      <c r="P188" s="15">
        <v>117.88</v>
      </c>
      <c r="Q188" s="16">
        <v>142.43620379100065</v>
      </c>
      <c r="R188" s="15">
        <v>129.6835779329046</v>
      </c>
      <c r="S188" s="15">
        <v>121.96</v>
      </c>
      <c r="T188" s="16">
        <v>7.5641578996862933</v>
      </c>
      <c r="U188" s="15">
        <v>20.317134591855638</v>
      </c>
      <c r="V188" s="15">
        <v>100.51</v>
      </c>
      <c r="W188" s="16">
        <v>109.76106713220277</v>
      </c>
      <c r="X188" s="15">
        <v>127.47271539114556</v>
      </c>
      <c r="Y188" s="17">
        <v>1680</v>
      </c>
      <c r="Z188" s="17">
        <v>1982</v>
      </c>
      <c r="AA188" s="17">
        <v>2437</v>
      </c>
      <c r="AB188" s="18">
        <v>2</v>
      </c>
      <c r="AC188" s="22"/>
    </row>
    <row r="189" spans="1:29" x14ac:dyDescent="0.2">
      <c r="A189" s="9" t="s">
        <v>153</v>
      </c>
      <c r="B189" s="9" t="s">
        <v>1</v>
      </c>
      <c r="C189" s="9">
        <v>23</v>
      </c>
      <c r="D189" s="14">
        <v>0.7609999999999999</v>
      </c>
      <c r="E189" s="14">
        <v>0.83281004709576134</v>
      </c>
      <c r="F189" s="14">
        <v>0.84559643255295425</v>
      </c>
      <c r="G189" s="14">
        <v>0.496</v>
      </c>
      <c r="H189" s="14">
        <v>0.70493807593904956</v>
      </c>
      <c r="I189" s="14">
        <v>0.8710703912523492</v>
      </c>
      <c r="J189" s="14">
        <v>0.85099999999999998</v>
      </c>
      <c r="K189" s="14">
        <v>0.78138332580434677</v>
      </c>
      <c r="L189" s="14">
        <v>0.8710703912523492</v>
      </c>
      <c r="M189" s="15">
        <v>245.18</v>
      </c>
      <c r="N189" s="16">
        <v>164.88160345838108</v>
      </c>
      <c r="O189" s="15">
        <v>165.75277971489558</v>
      </c>
      <c r="P189" s="15">
        <v>142.86000000000001</v>
      </c>
      <c r="Q189" s="16">
        <v>148.75070463021379</v>
      </c>
      <c r="R189" s="15">
        <v>165.75277971489558</v>
      </c>
      <c r="S189" s="15">
        <v>102.32</v>
      </c>
      <c r="T189" s="16">
        <v>16.13089882816729</v>
      </c>
      <c r="U189" s="15">
        <v>0</v>
      </c>
      <c r="V189" s="15">
        <v>121.53</v>
      </c>
      <c r="W189" s="16">
        <v>116.23132029969649</v>
      </c>
      <c r="X189" s="15">
        <v>144.38233867741855</v>
      </c>
      <c r="Y189" s="17">
        <v>2226</v>
      </c>
      <c r="Z189" s="17">
        <v>2290</v>
      </c>
      <c r="AA189" s="17">
        <v>2872</v>
      </c>
      <c r="AB189" s="18">
        <v>5</v>
      </c>
      <c r="AC189" s="19">
        <v>0.77073625349487418</v>
      </c>
    </row>
    <row r="190" spans="1:29" x14ac:dyDescent="0.2">
      <c r="A190" s="9" t="s">
        <v>249</v>
      </c>
      <c r="B190" s="9" t="s">
        <v>1</v>
      </c>
      <c r="C190" s="9">
        <v>29</v>
      </c>
      <c r="D190" s="14">
        <v>0.96499999999999997</v>
      </c>
      <c r="E190" s="14">
        <v>0.9251396648044693</v>
      </c>
      <c r="F190" s="14">
        <v>0.93015873015873018</v>
      </c>
      <c r="G190" s="14">
        <v>0.39</v>
      </c>
      <c r="H190" s="14">
        <v>0.42313808801213959</v>
      </c>
      <c r="I190" s="14">
        <v>0.74044444444444446</v>
      </c>
      <c r="J190" s="14">
        <v>0.57200000000000006</v>
      </c>
      <c r="K190" s="14">
        <v>0.79026900796934685</v>
      </c>
      <c r="L190" s="14">
        <v>0.81100696564969954</v>
      </c>
      <c r="M190" s="15">
        <v>156</v>
      </c>
      <c r="N190" s="16">
        <v>198.25511432009628</v>
      </c>
      <c r="O190" s="15">
        <v>150</v>
      </c>
      <c r="P190" s="15">
        <v>106.26</v>
      </c>
      <c r="Q190" s="16">
        <v>106.15282791817089</v>
      </c>
      <c r="R190" s="15">
        <v>136.9490909090909</v>
      </c>
      <c r="S190" s="15">
        <v>49.73</v>
      </c>
      <c r="T190" s="16">
        <v>92.102286401925397</v>
      </c>
      <c r="U190" s="15">
        <v>13.050909090909091</v>
      </c>
      <c r="V190" s="15">
        <v>60.81</v>
      </c>
      <c r="W190" s="16">
        <v>83.889290012033698</v>
      </c>
      <c r="X190" s="15">
        <v>111.06666666666666</v>
      </c>
      <c r="Y190" s="17">
        <v>1680</v>
      </c>
      <c r="Z190" s="17">
        <v>1728</v>
      </c>
      <c r="AA190" s="17">
        <v>1905</v>
      </c>
      <c r="AB190" s="18">
        <v>1</v>
      </c>
      <c r="AC190" s="19">
        <v>0.49152173913043479</v>
      </c>
    </row>
    <row r="191" spans="1:29" x14ac:dyDescent="0.2">
      <c r="A191" s="9" t="s">
        <v>154</v>
      </c>
      <c r="B191" s="9" t="s">
        <v>1</v>
      </c>
      <c r="C191" s="9">
        <v>19</v>
      </c>
      <c r="D191" s="14">
        <v>0.76400000000000001</v>
      </c>
      <c r="E191" s="14">
        <v>0.93859011627906974</v>
      </c>
      <c r="F191" s="14">
        <v>0.9642488827775868</v>
      </c>
      <c r="G191" s="14">
        <v>0.57299999999999995</v>
      </c>
      <c r="H191" s="14">
        <v>0.45281680427200538</v>
      </c>
      <c r="I191" s="14">
        <v>0.69488856589147285</v>
      </c>
      <c r="J191" s="14">
        <v>0.81499999999999995</v>
      </c>
      <c r="K191" s="14">
        <v>0.73613736105327221</v>
      </c>
      <c r="L191" s="14">
        <v>0.69488856589147285</v>
      </c>
      <c r="M191" s="15">
        <v>231.28</v>
      </c>
      <c r="N191" s="16">
        <v>286.12425084711361</v>
      </c>
      <c r="O191" s="15">
        <v>181.03178910322825</v>
      </c>
      <c r="P191" s="15">
        <v>162.63999999999999</v>
      </c>
      <c r="Q191" s="16">
        <v>176.00230031516574</v>
      </c>
      <c r="R191" s="15">
        <v>181.03178910322825</v>
      </c>
      <c r="S191" s="15">
        <v>68.64</v>
      </c>
      <c r="T191" s="16">
        <v>110.12195053194789</v>
      </c>
      <c r="U191" s="15">
        <v>0</v>
      </c>
      <c r="V191" s="15">
        <v>132.59</v>
      </c>
      <c r="W191" s="16">
        <v>129.56186889331161</v>
      </c>
      <c r="X191" s="15">
        <v>125.79692031070984</v>
      </c>
      <c r="Y191" s="17">
        <v>2520</v>
      </c>
      <c r="Z191" s="17">
        <v>2590</v>
      </c>
      <c r="AA191" s="17">
        <v>2640</v>
      </c>
      <c r="AB191" s="18">
        <v>20</v>
      </c>
      <c r="AC191" s="22"/>
    </row>
    <row r="192" spans="1:29" x14ac:dyDescent="0.2">
      <c r="A192" s="9" t="s">
        <v>127</v>
      </c>
      <c r="B192" s="9" t="s">
        <v>1</v>
      </c>
      <c r="C192" s="9">
        <v>30</v>
      </c>
      <c r="D192" s="14">
        <v>0.95099999999999996</v>
      </c>
      <c r="E192" s="14">
        <v>0.92805965784471411</v>
      </c>
      <c r="F192" s="14">
        <v>0.93776321946654184</v>
      </c>
      <c r="G192" s="14">
        <v>0.61699999999999999</v>
      </c>
      <c r="H192" s="14">
        <v>0.71816522271708305</v>
      </c>
      <c r="I192" s="14">
        <v>0.75753657748205427</v>
      </c>
      <c r="J192" s="14">
        <v>0.77599999999999991</v>
      </c>
      <c r="K192" s="14">
        <v>0.85508764974087392</v>
      </c>
      <c r="L192" s="14">
        <v>1.0018389617931491</v>
      </c>
      <c r="M192" s="15">
        <v>133.07</v>
      </c>
      <c r="N192" s="16">
        <v>149.99991080618719</v>
      </c>
      <c r="O192" s="15">
        <v>150.00004574092523</v>
      </c>
      <c r="P192" s="15">
        <v>105.82</v>
      </c>
      <c r="Q192" s="16">
        <v>125.98090895630752</v>
      </c>
      <c r="R192" s="15">
        <v>113.42194265368722</v>
      </c>
      <c r="S192" s="15">
        <v>27.25</v>
      </c>
      <c r="T192" s="16">
        <v>24.019001849879679</v>
      </c>
      <c r="U192" s="15">
        <v>36.578103087238006</v>
      </c>
      <c r="V192" s="15">
        <v>82.13</v>
      </c>
      <c r="W192" s="16">
        <v>107.72471935166801</v>
      </c>
      <c r="X192" s="15">
        <v>113.6305212727321</v>
      </c>
      <c r="Y192" s="17">
        <v>1680</v>
      </c>
      <c r="Z192" s="17">
        <v>2268</v>
      </c>
      <c r="AA192" s="17">
        <v>2590</v>
      </c>
      <c r="AB192" s="18">
        <v>1</v>
      </c>
      <c r="AC192" s="22"/>
    </row>
    <row r="193" spans="1:29" x14ac:dyDescent="0.2">
      <c r="A193" s="9" t="s">
        <v>12</v>
      </c>
      <c r="B193" s="9" t="s">
        <v>1</v>
      </c>
      <c r="C193" s="9">
        <v>25</v>
      </c>
      <c r="D193" s="14">
        <v>0.93</v>
      </c>
      <c r="E193" s="14">
        <v>0.90653305068413947</v>
      </c>
      <c r="F193" s="14">
        <v>0.93679669917479369</v>
      </c>
      <c r="G193" s="14">
        <v>0.96900000000000008</v>
      </c>
      <c r="H193" s="14">
        <v>0.78728587971666186</v>
      </c>
      <c r="I193" s="14">
        <v>0.78273019227293583</v>
      </c>
      <c r="J193" s="14">
        <v>3.012</v>
      </c>
      <c r="K193" s="14">
        <v>2.6225639997996089</v>
      </c>
      <c r="L193" s="14">
        <v>2.7485354422964265</v>
      </c>
      <c r="M193" s="15">
        <v>124.72</v>
      </c>
      <c r="N193" s="16">
        <v>149.99988720625691</v>
      </c>
      <c r="O193" s="15">
        <v>149.99927011713578</v>
      </c>
      <c r="P193" s="15">
        <v>40.119999999999997</v>
      </c>
      <c r="Q193" s="16">
        <v>45.029518122570707</v>
      </c>
      <c r="R193" s="15">
        <v>42.716915973799289</v>
      </c>
      <c r="S193" s="15">
        <v>84.6</v>
      </c>
      <c r="T193" s="16">
        <v>104.97036908368619</v>
      </c>
      <c r="U193" s="15">
        <v>107.28235414333648</v>
      </c>
      <c r="V193" s="15">
        <v>120.86</v>
      </c>
      <c r="W193" s="16">
        <v>118.09279315657801</v>
      </c>
      <c r="X193" s="15">
        <v>117.40895753958571</v>
      </c>
      <c r="Y193" s="17">
        <v>1942</v>
      </c>
      <c r="Z193" s="17">
        <v>1998</v>
      </c>
      <c r="AA193" s="17">
        <v>1998</v>
      </c>
      <c r="AB193" s="18">
        <v>15</v>
      </c>
      <c r="AC193" s="22"/>
    </row>
    <row r="194" spans="1:29" x14ac:dyDescent="0.2">
      <c r="A194" s="9" t="s">
        <v>13</v>
      </c>
      <c r="B194" s="9" t="s">
        <v>1</v>
      </c>
      <c r="C194" s="9">
        <v>29</v>
      </c>
      <c r="D194" s="14">
        <v>0.85599999999999998</v>
      </c>
      <c r="E194" s="14">
        <v>0.79737290197032351</v>
      </c>
      <c r="F194" s="14">
        <v>0.84448284374228588</v>
      </c>
      <c r="G194" s="14">
        <v>0.82400000000000007</v>
      </c>
      <c r="H194" s="14">
        <v>0.59567947522512243</v>
      </c>
      <c r="I194" s="14">
        <v>0.66246909765142148</v>
      </c>
      <c r="J194" s="14">
        <v>0.82400000000000007</v>
      </c>
      <c r="K194" s="14">
        <v>0.59567947522512243</v>
      </c>
      <c r="L194" s="14">
        <v>0.66246909765142148</v>
      </c>
      <c r="M194" s="15">
        <v>142.26</v>
      </c>
      <c r="N194" s="16">
        <v>206.98362739950846</v>
      </c>
      <c r="O194" s="15">
        <v>178.25689981174506</v>
      </c>
      <c r="P194" s="15">
        <v>142.26</v>
      </c>
      <c r="Q194" s="16">
        <v>206.98362739950846</v>
      </c>
      <c r="R194" s="15">
        <v>178.25689981174506</v>
      </c>
      <c r="S194" s="15">
        <v>0</v>
      </c>
      <c r="T194" s="16">
        <v>0</v>
      </c>
      <c r="U194" s="15">
        <v>0</v>
      </c>
      <c r="V194" s="15">
        <v>117.16</v>
      </c>
      <c r="W194" s="16">
        <v>123.29589854953147</v>
      </c>
      <c r="X194" s="15">
        <v>118.0896875684266</v>
      </c>
      <c r="Y194" s="17">
        <v>1890</v>
      </c>
      <c r="Z194" s="17">
        <v>1944</v>
      </c>
      <c r="AA194" s="17">
        <v>1980</v>
      </c>
      <c r="AB194" s="18">
        <v>23</v>
      </c>
      <c r="AC194" s="19">
        <v>0.31868131868131866</v>
      </c>
    </row>
    <row r="195" spans="1:29" x14ac:dyDescent="0.2">
      <c r="A195" s="9" t="s">
        <v>21</v>
      </c>
      <c r="B195" s="9" t="s">
        <v>1</v>
      </c>
      <c r="C195" s="9">
        <v>25</v>
      </c>
      <c r="D195" s="14">
        <v>0.77500000000000002</v>
      </c>
      <c r="E195" s="14">
        <v>0.8089969310289129</v>
      </c>
      <c r="F195" s="14">
        <v>0.85299009900990097</v>
      </c>
      <c r="G195" s="14">
        <v>0.60399999999999998</v>
      </c>
      <c r="H195" s="14">
        <v>0.55094823623611755</v>
      </c>
      <c r="I195" s="14">
        <v>0.59418652882805267</v>
      </c>
      <c r="J195" s="14">
        <v>0.84400000000000008</v>
      </c>
      <c r="K195" s="14">
        <v>0.86309102101020907</v>
      </c>
      <c r="L195" s="14">
        <v>0.7716762526727553</v>
      </c>
      <c r="M195" s="15">
        <v>156.29</v>
      </c>
      <c r="N195" s="16">
        <v>149.99988879176703</v>
      </c>
      <c r="O195" s="15">
        <v>151.7431507147775</v>
      </c>
      <c r="P195" s="15">
        <v>111.92</v>
      </c>
      <c r="Q195" s="16">
        <v>95.751400667694227</v>
      </c>
      <c r="R195" s="15">
        <v>116.84140296446496</v>
      </c>
      <c r="S195" s="15">
        <v>44.37</v>
      </c>
      <c r="T195" s="16">
        <v>54.2484881240728</v>
      </c>
      <c r="U195" s="15">
        <v>34.901747750312531</v>
      </c>
      <c r="V195" s="15">
        <v>94.43</v>
      </c>
      <c r="W195" s="16">
        <v>82.642174165437822</v>
      </c>
      <c r="X195" s="15">
        <v>90.163735996645684</v>
      </c>
      <c r="Y195" s="17">
        <v>1575</v>
      </c>
      <c r="Z195" s="17">
        <v>1620</v>
      </c>
      <c r="AA195" s="17">
        <v>1650</v>
      </c>
      <c r="AB195" s="18">
        <v>27</v>
      </c>
      <c r="AC195" s="22"/>
    </row>
    <row r="196" spans="1:29" x14ac:dyDescent="0.2">
      <c r="A196" s="9" t="s">
        <v>32</v>
      </c>
      <c r="B196" s="9" t="s">
        <v>1</v>
      </c>
      <c r="C196" s="9">
        <v>22</v>
      </c>
      <c r="D196" s="14">
        <v>0.77900000000000003</v>
      </c>
      <c r="E196" s="14">
        <v>0.83832335329341312</v>
      </c>
      <c r="F196" s="14">
        <v>0.85211085211085213</v>
      </c>
      <c r="G196" s="14">
        <v>0.67</v>
      </c>
      <c r="H196" s="14">
        <v>0.68096378547064373</v>
      </c>
      <c r="I196" s="14">
        <v>0.84209759043672028</v>
      </c>
      <c r="J196" s="14">
        <v>1.764</v>
      </c>
      <c r="K196" s="14">
        <v>1.4450205338809035</v>
      </c>
      <c r="L196" s="14">
        <v>1.7953556522511323</v>
      </c>
      <c r="M196" s="15">
        <v>150.19999999999999</v>
      </c>
      <c r="N196" s="16">
        <v>150.00108862100748</v>
      </c>
      <c r="O196" s="15">
        <v>150.94369278744594</v>
      </c>
      <c r="P196" s="15">
        <v>57.09</v>
      </c>
      <c r="Q196" s="16">
        <v>70.68779075252742</v>
      </c>
      <c r="R196" s="15">
        <v>70.79896388693291</v>
      </c>
      <c r="S196" s="15">
        <v>93.12</v>
      </c>
      <c r="T196" s="16">
        <v>79.313297868480063</v>
      </c>
      <c r="U196" s="15">
        <v>80.14472890051303</v>
      </c>
      <c r="V196" s="15">
        <v>100.69</v>
      </c>
      <c r="W196" s="16">
        <v>102.14530913207876</v>
      </c>
      <c r="X196" s="15">
        <v>127.10931998792879</v>
      </c>
      <c r="Y196" s="17">
        <v>1522</v>
      </c>
      <c r="Z196" s="17">
        <v>1566</v>
      </c>
      <c r="AA196" s="17">
        <v>2090</v>
      </c>
      <c r="AB196" s="18">
        <v>2</v>
      </c>
      <c r="AC196" s="22"/>
    </row>
    <row r="197" spans="1:29" x14ac:dyDescent="0.2">
      <c r="A197" s="9" t="s">
        <v>14</v>
      </c>
      <c r="B197" s="9" t="s">
        <v>1</v>
      </c>
      <c r="C197" s="9">
        <v>21</v>
      </c>
      <c r="D197" s="14">
        <v>0.68700000000000006</v>
      </c>
      <c r="E197" s="14">
        <v>0.63487544483985769</v>
      </c>
      <c r="F197" s="14">
        <v>0.68664643399089531</v>
      </c>
      <c r="G197" s="14">
        <v>0.39500000000000002</v>
      </c>
      <c r="H197" s="14">
        <v>0.56761797117829893</v>
      </c>
      <c r="I197" s="14">
        <v>0.60438741281081942</v>
      </c>
      <c r="J197" s="14">
        <v>1.1909999999999998</v>
      </c>
      <c r="K197" s="14">
        <v>0.9853821249877367</v>
      </c>
      <c r="L197" s="14">
        <v>0.87578118972301522</v>
      </c>
      <c r="M197" s="15">
        <v>242.6</v>
      </c>
      <c r="N197" s="16">
        <v>150.00084770188022</v>
      </c>
      <c r="O197" s="15">
        <v>149.99840265797712</v>
      </c>
      <c r="P197" s="15">
        <v>80.400000000000006</v>
      </c>
      <c r="Q197" s="16">
        <v>86.406252649068378</v>
      </c>
      <c r="R197" s="15">
        <v>103.51574979234553</v>
      </c>
      <c r="S197" s="15">
        <v>162.19999999999999</v>
      </c>
      <c r="T197" s="16">
        <v>63.594595052811826</v>
      </c>
      <c r="U197" s="15">
        <v>46.482652865631586</v>
      </c>
      <c r="V197" s="15">
        <v>95.78</v>
      </c>
      <c r="W197" s="16">
        <v>85.143176847566252</v>
      </c>
      <c r="X197" s="15">
        <v>90.657146508210332</v>
      </c>
      <c r="Y197" s="17">
        <v>1509</v>
      </c>
      <c r="Z197" s="17">
        <v>1553</v>
      </c>
      <c r="AA197" s="17">
        <v>1581</v>
      </c>
      <c r="AB197" s="18">
        <v>34</v>
      </c>
      <c r="AC197" s="22"/>
    </row>
    <row r="198" spans="1:29" x14ac:dyDescent="0.2">
      <c r="A198" s="9" t="s">
        <v>52</v>
      </c>
      <c r="B198" s="9" t="s">
        <v>1</v>
      </c>
      <c r="C198" s="9">
        <v>23</v>
      </c>
      <c r="D198" s="14">
        <v>0.80700000000000005</v>
      </c>
      <c r="E198" s="14">
        <v>0.83913764510779432</v>
      </c>
      <c r="F198" s="14">
        <v>0.90383530738860685</v>
      </c>
      <c r="G198" s="14">
        <v>0.375</v>
      </c>
      <c r="H198" s="14">
        <v>0.90499889892094254</v>
      </c>
      <c r="I198" s="14">
        <v>0.91855611033805351</v>
      </c>
      <c r="J198" s="14">
        <v>1.389</v>
      </c>
      <c r="K198" s="14">
        <v>1.3765659543109803</v>
      </c>
      <c r="L198" s="14">
        <v>1.50747221009504</v>
      </c>
      <c r="M198" s="15">
        <v>354.76</v>
      </c>
      <c r="N198" s="16">
        <v>150.00115614192137</v>
      </c>
      <c r="O198" s="15">
        <v>149.99938610384666</v>
      </c>
      <c r="P198" s="15">
        <v>95.8</v>
      </c>
      <c r="Q198" s="16">
        <v>98.615602630718357</v>
      </c>
      <c r="R198" s="15">
        <v>91.399928788046211</v>
      </c>
      <c r="S198" s="15">
        <v>258.95999999999998</v>
      </c>
      <c r="T198" s="16">
        <v>51.385553511203014</v>
      </c>
      <c r="U198" s="15">
        <v>58.599457315800457</v>
      </c>
      <c r="V198" s="15">
        <v>133.08000000000001</v>
      </c>
      <c r="W198" s="16">
        <v>135.75088114530723</v>
      </c>
      <c r="X198" s="15">
        <v>137.78285265264529</v>
      </c>
      <c r="Y198" s="17">
        <v>2310</v>
      </c>
      <c r="Z198" s="17">
        <v>2376</v>
      </c>
      <c r="AA198" s="17">
        <v>2420</v>
      </c>
      <c r="AB198" s="18">
        <v>19</v>
      </c>
      <c r="AC198" s="22"/>
    </row>
    <row r="199" spans="1:29" x14ac:dyDescent="0.2">
      <c r="A199" s="9" t="s">
        <v>41</v>
      </c>
      <c r="B199" s="9" t="s">
        <v>1</v>
      </c>
      <c r="C199" s="9">
        <v>23</v>
      </c>
      <c r="D199" s="14">
        <v>0.82799999999999996</v>
      </c>
      <c r="E199" s="14">
        <v>0.90841121495327104</v>
      </c>
      <c r="F199" s="14">
        <v>0.93568840579710144</v>
      </c>
      <c r="G199" s="14">
        <v>0.19800000000000001</v>
      </c>
      <c r="H199" s="14">
        <v>0.2761314779714299</v>
      </c>
      <c r="I199" s="14">
        <v>0.55944272445820431</v>
      </c>
      <c r="J199" s="14">
        <v>0.41499999999999998</v>
      </c>
      <c r="K199" s="14">
        <v>0.656085237258348</v>
      </c>
      <c r="L199" s="14">
        <v>0.56087530069061853</v>
      </c>
      <c r="M199" s="15">
        <v>447.31</v>
      </c>
      <c r="N199" s="16">
        <v>274.88181771971739</v>
      </c>
      <c r="O199" s="15">
        <v>149.9970975793812</v>
      </c>
      <c r="P199" s="15">
        <v>213.62</v>
      </c>
      <c r="Q199" s="16">
        <v>115.69155695623444</v>
      </c>
      <c r="R199" s="15">
        <v>149.61397805770011</v>
      </c>
      <c r="S199" s="15">
        <v>233.69</v>
      </c>
      <c r="T199" s="16">
        <v>159.19026076348294</v>
      </c>
      <c r="U199" s="15">
        <v>0.38311952168108204</v>
      </c>
      <c r="V199" s="15">
        <v>88.58</v>
      </c>
      <c r="W199" s="16">
        <v>75.903522594418746</v>
      </c>
      <c r="X199" s="15">
        <v>83.914784930632152</v>
      </c>
      <c r="Y199" s="17">
        <v>1570</v>
      </c>
      <c r="Z199" s="17">
        <v>1620</v>
      </c>
      <c r="AA199" s="17">
        <v>1650</v>
      </c>
      <c r="AB199" s="18">
        <v>14</v>
      </c>
      <c r="AC199" s="22"/>
    </row>
    <row r="200" spans="1:29" x14ac:dyDescent="0.2">
      <c r="A200" s="9" t="s">
        <v>452</v>
      </c>
      <c r="B200" s="9" t="s">
        <v>1</v>
      </c>
      <c r="C200" s="9">
        <v>24</v>
      </c>
      <c r="D200" s="14">
        <v>0.94499999999999995</v>
      </c>
      <c r="E200" s="14">
        <v>0.92530120481927713</v>
      </c>
      <c r="F200" s="14">
        <v>0.92286115007012626</v>
      </c>
      <c r="G200" s="14">
        <v>0.40899999999999997</v>
      </c>
      <c r="H200" s="14">
        <v>0.48437407411796773</v>
      </c>
      <c r="I200" s="14">
        <v>0.90436618574560812</v>
      </c>
      <c r="J200" s="14">
        <v>0.78500000000000003</v>
      </c>
      <c r="K200" s="14">
        <v>0.48437407411796773</v>
      </c>
      <c r="L200" s="14">
        <v>0.90436618574560801</v>
      </c>
      <c r="M200" s="15">
        <v>460.61</v>
      </c>
      <c r="N200" s="16">
        <v>403.06963280007261</v>
      </c>
      <c r="O200" s="15">
        <v>208.37023040694888</v>
      </c>
      <c r="P200" s="15">
        <v>239.97</v>
      </c>
      <c r="Q200" s="16">
        <v>403.06963280007261</v>
      </c>
      <c r="R200" s="15">
        <v>208.37023040694888</v>
      </c>
      <c r="S200" s="15">
        <v>220.64</v>
      </c>
      <c r="T200" s="16">
        <v>0</v>
      </c>
      <c r="U200" s="15">
        <v>0</v>
      </c>
      <c r="V200" s="15">
        <v>188.49</v>
      </c>
      <c r="W200" s="16">
        <v>195.2364801926044</v>
      </c>
      <c r="X200" s="15">
        <v>188.44299049606587</v>
      </c>
      <c r="Y200" s="17">
        <v>3465</v>
      </c>
      <c r="Z200" s="17">
        <v>3564</v>
      </c>
      <c r="AA200" s="17">
        <v>3630</v>
      </c>
      <c r="AB200" s="18">
        <v>25</v>
      </c>
      <c r="AC200" s="19">
        <v>0.47375</v>
      </c>
    </row>
    <row r="201" spans="1:29" x14ac:dyDescent="0.2">
      <c r="A201" s="9" t="s">
        <v>33</v>
      </c>
      <c r="B201" s="9" t="s">
        <v>1</v>
      </c>
      <c r="C201" s="9">
        <v>28</v>
      </c>
      <c r="D201" s="14">
        <v>0.92500000000000004</v>
      </c>
      <c r="E201" s="14">
        <v>0.89149814069583821</v>
      </c>
      <c r="F201" s="14">
        <v>0.9226930522693052</v>
      </c>
      <c r="G201" s="14">
        <v>0.65500000000000003</v>
      </c>
      <c r="H201" s="14">
        <v>0.63327100613150511</v>
      </c>
      <c r="I201" s="14">
        <v>0.809444090322189</v>
      </c>
      <c r="J201" s="14">
        <v>0.97499999999999998</v>
      </c>
      <c r="K201" s="14">
        <v>0.69612751728943767</v>
      </c>
      <c r="L201" s="14">
        <v>0.84229707665992859</v>
      </c>
      <c r="M201" s="15">
        <v>189.28</v>
      </c>
      <c r="N201" s="16">
        <v>187.70454674990026</v>
      </c>
      <c r="O201" s="15">
        <v>185.5995652620453</v>
      </c>
      <c r="P201" s="15">
        <v>127.23</v>
      </c>
      <c r="Q201" s="16">
        <v>170.75585179941146</v>
      </c>
      <c r="R201" s="15">
        <v>178.3604329525476</v>
      </c>
      <c r="S201" s="15">
        <v>62.05</v>
      </c>
      <c r="T201" s="16">
        <v>16.948694950488811</v>
      </c>
      <c r="U201" s="15">
        <v>7.239132309497716</v>
      </c>
      <c r="V201" s="15">
        <v>124.05</v>
      </c>
      <c r="W201" s="16">
        <v>118.86784717576747</v>
      </c>
      <c r="X201" s="15">
        <v>150.23247126773003</v>
      </c>
      <c r="Y201" s="17">
        <v>1890</v>
      </c>
      <c r="Z201" s="17">
        <v>1944</v>
      </c>
      <c r="AA201" s="17">
        <v>2519</v>
      </c>
      <c r="AB201" s="18">
        <v>5</v>
      </c>
      <c r="AC201" s="19">
        <v>0.34277777777777779</v>
      </c>
    </row>
    <row r="202" spans="1:29" x14ac:dyDescent="0.2">
      <c r="A202" s="9" t="s">
        <v>15</v>
      </c>
      <c r="B202" s="9" t="s">
        <v>1</v>
      </c>
      <c r="C202" s="9">
        <v>26</v>
      </c>
      <c r="D202" s="14">
        <v>0.64300000000000002</v>
      </c>
      <c r="E202" s="14">
        <v>0.7131616595135909</v>
      </c>
      <c r="F202" s="14">
        <v>0.89659773182121416</v>
      </c>
      <c r="G202" s="14">
        <v>0.98299999999999998</v>
      </c>
      <c r="H202" s="14">
        <v>1</v>
      </c>
      <c r="I202" s="14">
        <v>1.0122408419531144</v>
      </c>
      <c r="J202" s="14">
        <v>5.3639999999999999</v>
      </c>
      <c r="K202" s="14">
        <v>5.9122212813999431</v>
      </c>
      <c r="L202" s="14">
        <v>3.4498152709359609</v>
      </c>
      <c r="M202" s="15">
        <v>149.34</v>
      </c>
      <c r="N202" s="16">
        <v>194.41995155047755</v>
      </c>
      <c r="O202" s="15">
        <v>193.93806666374667</v>
      </c>
      <c r="P202" s="15">
        <v>27.37</v>
      </c>
      <c r="Q202" s="16">
        <v>32.884417259910343</v>
      </c>
      <c r="R202" s="15">
        <v>56.905085191187418</v>
      </c>
      <c r="S202" s="15">
        <v>121.96</v>
      </c>
      <c r="T202" s="16">
        <v>161.5355342905672</v>
      </c>
      <c r="U202" s="15">
        <v>137.03298147255924</v>
      </c>
      <c r="V202" s="15">
        <v>146.84</v>
      </c>
      <c r="W202" s="16">
        <v>194.41995155047752</v>
      </c>
      <c r="X202" s="15">
        <v>196.31203188647015</v>
      </c>
      <c r="Y202" s="17">
        <v>2520</v>
      </c>
      <c r="Z202" s="17">
        <v>3456</v>
      </c>
      <c r="AA202" s="17">
        <v>3520</v>
      </c>
      <c r="AB202" s="18">
        <v>6</v>
      </c>
      <c r="AC202" s="19">
        <v>4.4806007509386736E-2</v>
      </c>
    </row>
    <row r="203" spans="1:29" x14ac:dyDescent="0.2">
      <c r="A203" s="9" t="s">
        <v>97</v>
      </c>
      <c r="B203" s="9" t="s">
        <v>1</v>
      </c>
      <c r="C203" s="9">
        <v>25</v>
      </c>
      <c r="D203" s="14">
        <v>0.96799999999999997</v>
      </c>
      <c r="E203" s="14">
        <v>0.96271813855103117</v>
      </c>
      <c r="F203" s="14">
        <v>0.96486090775988287</v>
      </c>
      <c r="G203" s="14">
        <v>1.0109999999999999</v>
      </c>
      <c r="H203" s="14">
        <v>1</v>
      </c>
      <c r="I203" s="14">
        <v>0.99963738711515548</v>
      </c>
      <c r="J203" s="14">
        <v>1.53</v>
      </c>
      <c r="K203" s="14">
        <v>1.1597163319021675</v>
      </c>
      <c r="L203" s="14">
        <v>1.2611399753836769</v>
      </c>
      <c r="M203" s="15">
        <v>187.25</v>
      </c>
      <c r="N203" s="16">
        <v>188.51194901148637</v>
      </c>
      <c r="O203" s="15">
        <v>184.72869478123016</v>
      </c>
      <c r="P203" s="15">
        <v>123.71</v>
      </c>
      <c r="Q203" s="16">
        <v>162.55005109938298</v>
      </c>
      <c r="R203" s="15">
        <v>146.42443612979781</v>
      </c>
      <c r="S203" s="15">
        <v>63.54</v>
      </c>
      <c r="T203" s="16">
        <v>25.961897912103375</v>
      </c>
      <c r="U203" s="15">
        <v>38.304258651432363</v>
      </c>
      <c r="V203" s="15">
        <v>189.32</v>
      </c>
      <c r="W203" s="16">
        <v>188.51194901148634</v>
      </c>
      <c r="X203" s="15">
        <v>184.66170977630199</v>
      </c>
      <c r="Y203" s="17">
        <v>2415</v>
      </c>
      <c r="Z203" s="17">
        <v>2484</v>
      </c>
      <c r="AA203" s="17">
        <v>2530</v>
      </c>
      <c r="AB203" s="18">
        <v>26</v>
      </c>
      <c r="AC203" s="19">
        <v>0.5440625</v>
      </c>
    </row>
    <row r="204" spans="1:29" x14ac:dyDescent="0.2">
      <c r="A204" s="9" t="s">
        <v>250</v>
      </c>
      <c r="B204" s="9" t="s">
        <v>1</v>
      </c>
      <c r="C204" s="9">
        <v>27</v>
      </c>
      <c r="D204" s="14">
        <v>0.90099999999999991</v>
      </c>
      <c r="E204" s="14">
        <v>0.93055268772799227</v>
      </c>
      <c r="F204" s="14">
        <v>0.96640635519052109</v>
      </c>
      <c r="G204" s="14">
        <v>0.746</v>
      </c>
      <c r="H204" s="14">
        <v>0.67326094418445004</v>
      </c>
      <c r="I204" s="14">
        <v>0.74885934679139998</v>
      </c>
      <c r="J204" s="14">
        <v>1.24</v>
      </c>
      <c r="K204" s="14">
        <v>1.182406304677047</v>
      </c>
      <c r="L204" s="14">
        <v>1.0263054309074755</v>
      </c>
      <c r="M204" s="15">
        <v>147.61000000000001</v>
      </c>
      <c r="N204" s="16">
        <v>150.00006278938054</v>
      </c>
      <c r="O204" s="15">
        <v>149.99935376940152</v>
      </c>
      <c r="P204" s="15">
        <v>88.85</v>
      </c>
      <c r="Q204" s="16">
        <v>85.409882797342249</v>
      </c>
      <c r="R204" s="15">
        <v>109.4493069022967</v>
      </c>
      <c r="S204" s="15">
        <v>58.76</v>
      </c>
      <c r="T204" s="16">
        <v>64.590179992038301</v>
      </c>
      <c r="U204" s="15">
        <v>40.550046867104832</v>
      </c>
      <c r="V204" s="15">
        <v>110.16</v>
      </c>
      <c r="W204" s="16">
        <v>100.98918390130514</v>
      </c>
      <c r="X204" s="15">
        <v>112.32841808288615</v>
      </c>
      <c r="Y204" s="17">
        <v>1830</v>
      </c>
      <c r="Z204" s="17">
        <v>2050</v>
      </c>
      <c r="AA204" s="17">
        <v>2090</v>
      </c>
      <c r="AB204" s="18">
        <v>1</v>
      </c>
      <c r="AC204" s="22"/>
    </row>
    <row r="205" spans="1:29" x14ac:dyDescent="0.2">
      <c r="A205" s="9" t="s">
        <v>343</v>
      </c>
      <c r="B205" s="9" t="s">
        <v>1</v>
      </c>
      <c r="C205" s="9">
        <v>26</v>
      </c>
      <c r="D205" s="14">
        <v>0.47799999999999998</v>
      </c>
      <c r="E205" s="14">
        <v>0.53399581589958156</v>
      </c>
      <c r="F205" s="14">
        <v>0.55659253375694995</v>
      </c>
      <c r="G205" s="14">
        <v>0.58200000000000007</v>
      </c>
      <c r="H205" s="14">
        <v>0.65199667151370477</v>
      </c>
      <c r="I205" s="14">
        <v>0.70827039799842473</v>
      </c>
      <c r="J205" s="14">
        <v>0.63100000000000001</v>
      </c>
      <c r="K205" s="14">
        <v>0.67487384722463906</v>
      </c>
      <c r="L205" s="14">
        <v>0.70827039799842473</v>
      </c>
      <c r="M205" s="15">
        <v>425.39</v>
      </c>
      <c r="N205" s="16">
        <v>383.80491833423122</v>
      </c>
      <c r="O205" s="15">
        <v>324.25700180585142</v>
      </c>
      <c r="P205" s="15">
        <v>391.8</v>
      </c>
      <c r="Q205" s="16">
        <v>370.79452744182743</v>
      </c>
      <c r="R205" s="15">
        <v>324.25700180585142</v>
      </c>
      <c r="S205" s="15">
        <v>33.590000000000003</v>
      </c>
      <c r="T205" s="16">
        <v>13.010390892403777</v>
      </c>
      <c r="U205" s="15">
        <v>0</v>
      </c>
      <c r="V205" s="15">
        <v>247.37</v>
      </c>
      <c r="W205" s="16">
        <v>250.23952926450806</v>
      </c>
      <c r="X205" s="15">
        <v>229.66163572280632</v>
      </c>
      <c r="Y205" s="17">
        <v>4116</v>
      </c>
      <c r="Z205" s="17">
        <v>4233</v>
      </c>
      <c r="AA205" s="17">
        <v>4312</v>
      </c>
      <c r="AB205" s="18">
        <v>14</v>
      </c>
      <c r="AC205" s="19">
        <v>0.24707801032889373</v>
      </c>
    </row>
    <row r="206" spans="1:29" x14ac:dyDescent="0.2">
      <c r="A206" s="9" t="s">
        <v>155</v>
      </c>
      <c r="B206" s="9" t="s">
        <v>1</v>
      </c>
      <c r="C206" s="9">
        <v>27</v>
      </c>
      <c r="D206" s="14">
        <v>0.76300000000000001</v>
      </c>
      <c r="E206" s="14">
        <v>0.7695570216776626</v>
      </c>
      <c r="F206" s="14">
        <v>0.80387802169642097</v>
      </c>
      <c r="G206" s="14">
        <v>0.872</v>
      </c>
      <c r="H206" s="14">
        <v>0.93211302647947392</v>
      </c>
      <c r="I206" s="14">
        <v>0.9784112611057455</v>
      </c>
      <c r="J206" s="14">
        <v>1.6180000000000001</v>
      </c>
      <c r="K206" s="14">
        <v>1.2558004309705961</v>
      </c>
      <c r="L206" s="14">
        <v>1.4647427509682822</v>
      </c>
      <c r="M206" s="15">
        <v>196.18</v>
      </c>
      <c r="N206" s="16">
        <v>180.37720354047141</v>
      </c>
      <c r="O206" s="15">
        <v>196.86527010761978</v>
      </c>
      <c r="P206" s="15">
        <v>105.74</v>
      </c>
      <c r="Q206" s="16">
        <v>133.8842836437517</v>
      </c>
      <c r="R206" s="15">
        <v>131.50104143993158</v>
      </c>
      <c r="S206" s="15">
        <v>90.44</v>
      </c>
      <c r="T206" s="16">
        <v>46.492919896719712</v>
      </c>
      <c r="U206" s="15">
        <v>65.364228667688181</v>
      </c>
      <c r="V206" s="15">
        <v>171.11</v>
      </c>
      <c r="W206" s="16">
        <v>168.13194110001291</v>
      </c>
      <c r="X206" s="15">
        <v>192.61519719391947</v>
      </c>
      <c r="Y206" s="17">
        <v>4305</v>
      </c>
      <c r="Z206" s="17">
        <v>4428</v>
      </c>
      <c r="AA206" s="17">
        <v>5170</v>
      </c>
      <c r="AB206" s="18">
        <v>2</v>
      </c>
      <c r="AC206" s="19">
        <v>0.48142563399588761</v>
      </c>
    </row>
    <row r="207" spans="1:29" x14ac:dyDescent="0.2">
      <c r="A207" s="9" t="s">
        <v>177</v>
      </c>
      <c r="B207" s="9" t="s">
        <v>1</v>
      </c>
      <c r="C207" s="9">
        <v>30</v>
      </c>
      <c r="D207" s="14">
        <v>0.96499999999999997</v>
      </c>
      <c r="E207" s="14">
        <v>0.97115148539160323</v>
      </c>
      <c r="F207" s="14">
        <v>0.97576408787010505</v>
      </c>
      <c r="G207" s="14">
        <v>0.80200000000000005</v>
      </c>
      <c r="H207" s="14">
        <v>0.54491957433797322</v>
      </c>
      <c r="I207" s="14">
        <v>0.5391614571400517</v>
      </c>
      <c r="J207" s="14">
        <v>1.9709999999999999</v>
      </c>
      <c r="K207" s="14">
        <v>1.2334014068527341</v>
      </c>
      <c r="L207" s="14">
        <v>0.81229813358317515</v>
      </c>
      <c r="M207" s="15">
        <v>188.5</v>
      </c>
      <c r="N207" s="16">
        <v>220.57153723770637</v>
      </c>
      <c r="O207" s="15">
        <v>201.50526027680345</v>
      </c>
      <c r="P207" s="15">
        <v>76.7</v>
      </c>
      <c r="Q207" s="16">
        <v>97.449011744960885</v>
      </c>
      <c r="R207" s="15">
        <v>133.74876201300808</v>
      </c>
      <c r="S207" s="15">
        <v>111.8</v>
      </c>
      <c r="T207" s="16">
        <v>123.1225254927455</v>
      </c>
      <c r="U207" s="15">
        <v>67.756498263795379</v>
      </c>
      <c r="V207" s="15">
        <v>151.19</v>
      </c>
      <c r="W207" s="16">
        <v>120.19374818264338</v>
      </c>
      <c r="X207" s="15">
        <v>108.64386975222673</v>
      </c>
      <c r="Y207" s="17">
        <v>1680</v>
      </c>
      <c r="Z207" s="17">
        <v>1728</v>
      </c>
      <c r="AA207" s="17">
        <v>1760</v>
      </c>
      <c r="AB207" s="18">
        <v>19</v>
      </c>
      <c r="AC207" s="22"/>
    </row>
    <row r="208" spans="1:29" x14ac:dyDescent="0.2">
      <c r="A208" s="9" t="s">
        <v>156</v>
      </c>
      <c r="B208" s="9" t="s">
        <v>1</v>
      </c>
      <c r="C208" s="9">
        <v>24</v>
      </c>
      <c r="D208" s="14">
        <v>0.81</v>
      </c>
      <c r="E208" s="14">
        <v>0.84895175549381152</v>
      </c>
      <c r="F208" s="14">
        <v>0.84286574352799515</v>
      </c>
      <c r="G208" s="14">
        <v>0.61899999999999999</v>
      </c>
      <c r="H208" s="14">
        <v>1</v>
      </c>
      <c r="I208" s="14">
        <v>1</v>
      </c>
      <c r="J208" s="14">
        <v>1.6880000000000002</v>
      </c>
      <c r="K208" s="14">
        <v>1.7058320780316869</v>
      </c>
      <c r="L208" s="14">
        <v>1.9925197886511328</v>
      </c>
      <c r="M208" s="15">
        <v>254.93</v>
      </c>
      <c r="N208" s="16">
        <v>150.41378368321645</v>
      </c>
      <c r="O208" s="15">
        <v>150.03403125997977</v>
      </c>
      <c r="P208" s="15">
        <v>93.51</v>
      </c>
      <c r="Q208" s="16">
        <v>88.176196016183965</v>
      </c>
      <c r="R208" s="15">
        <v>75.298640502610837</v>
      </c>
      <c r="S208" s="15">
        <v>161.41999999999999</v>
      </c>
      <c r="T208" s="16">
        <v>62.237587667032486</v>
      </c>
      <c r="U208" s="15">
        <v>74.735390757368933</v>
      </c>
      <c r="V208" s="15">
        <v>157.85</v>
      </c>
      <c r="W208" s="16">
        <v>150.41378368321645</v>
      </c>
      <c r="X208" s="15">
        <v>150.03403125997977</v>
      </c>
      <c r="Y208" s="17">
        <v>3003</v>
      </c>
      <c r="Z208" s="17">
        <v>3088</v>
      </c>
      <c r="AA208" s="17">
        <v>3146</v>
      </c>
      <c r="AB208" s="18">
        <v>12</v>
      </c>
      <c r="AC208" s="22"/>
    </row>
    <row r="209" spans="1:29" x14ac:dyDescent="0.2">
      <c r="A209" s="9" t="s">
        <v>344</v>
      </c>
      <c r="B209" s="9" t="s">
        <v>1</v>
      </c>
      <c r="C209" s="9">
        <v>20</v>
      </c>
      <c r="D209" s="14">
        <v>0.81900000000000006</v>
      </c>
      <c r="E209" s="14">
        <v>0.8495736906211937</v>
      </c>
      <c r="F209" s="14">
        <v>0.91194151096669374</v>
      </c>
      <c r="G209" s="14">
        <v>1.244</v>
      </c>
      <c r="H209" s="14">
        <v>1</v>
      </c>
      <c r="I209" s="14">
        <v>0.98781581060328494</v>
      </c>
      <c r="J209" s="14">
        <v>1.284</v>
      </c>
      <c r="K209" s="14">
        <v>1.2010247399004836</v>
      </c>
      <c r="L209" s="14">
        <v>1.0539807698705792</v>
      </c>
      <c r="M209" s="15">
        <v>122.12</v>
      </c>
      <c r="N209" s="16">
        <v>169.91214262946932</v>
      </c>
      <c r="O209" s="15">
        <v>168.38489325730609</v>
      </c>
      <c r="P209" s="15">
        <v>118.34</v>
      </c>
      <c r="Q209" s="16">
        <v>141.47264164062778</v>
      </c>
      <c r="R209" s="15">
        <v>157.81432126768107</v>
      </c>
      <c r="S209" s="15">
        <v>3.78</v>
      </c>
      <c r="T209" s="16">
        <v>28.439500988841534</v>
      </c>
      <c r="U209" s="15">
        <v>10.570571989625009</v>
      </c>
      <c r="V209" s="15">
        <v>151.91999999999999</v>
      </c>
      <c r="W209" s="16">
        <v>169.91214262946932</v>
      </c>
      <c r="X209" s="15">
        <v>166.33325982631342</v>
      </c>
      <c r="Y209" s="17">
        <v>2415</v>
      </c>
      <c r="Z209" s="17">
        <v>2700</v>
      </c>
      <c r="AA209" s="17">
        <v>2750</v>
      </c>
      <c r="AB209" s="18">
        <v>7</v>
      </c>
      <c r="AC209" s="22"/>
    </row>
    <row r="210" spans="1:29" x14ac:dyDescent="0.2">
      <c r="A210" s="9" t="s">
        <v>454</v>
      </c>
      <c r="B210" s="9" t="s">
        <v>1</v>
      </c>
      <c r="C210" s="9">
        <v>20</v>
      </c>
      <c r="D210" s="14">
        <v>0.69400000000000006</v>
      </c>
      <c r="E210" s="14">
        <v>0.77051926298157458</v>
      </c>
      <c r="F210" s="14">
        <v>0.80776575429662634</v>
      </c>
      <c r="G210" s="14">
        <v>0.67500000000000004</v>
      </c>
      <c r="H210" s="14">
        <v>0.84703138169629733</v>
      </c>
      <c r="I210" s="14">
        <v>0.56246885554509718</v>
      </c>
      <c r="J210" s="14">
        <v>0.67500000000000004</v>
      </c>
      <c r="K210" s="14">
        <v>0.84703138169629733</v>
      </c>
      <c r="L210" s="14">
        <v>0.56246885554509707</v>
      </c>
      <c r="M210" s="15">
        <v>293.45</v>
      </c>
      <c r="N210" s="16">
        <v>275.70944503591136</v>
      </c>
      <c r="O210" s="15">
        <v>488.26049931739232</v>
      </c>
      <c r="P210" s="15">
        <v>293.45</v>
      </c>
      <c r="Q210" s="16">
        <v>275.70944503591136</v>
      </c>
      <c r="R210" s="15">
        <v>488.26049931739232</v>
      </c>
      <c r="S210" s="15">
        <v>0</v>
      </c>
      <c r="T210" s="16">
        <v>0</v>
      </c>
      <c r="U210" s="15">
        <v>0</v>
      </c>
      <c r="V210" s="15">
        <v>198.21</v>
      </c>
      <c r="W210" s="16">
        <v>233.53455217548733</v>
      </c>
      <c r="X210" s="15">
        <v>274.63132425893133</v>
      </c>
      <c r="Y210" s="17">
        <v>4200</v>
      </c>
      <c r="Z210" s="17">
        <v>4320</v>
      </c>
      <c r="AA210" s="17">
        <v>4400</v>
      </c>
      <c r="AB210" s="18">
        <v>20</v>
      </c>
      <c r="AC210" s="19">
        <v>0.35671641791044778</v>
      </c>
    </row>
    <row r="211" spans="1:29" x14ac:dyDescent="0.2">
      <c r="A211" s="9" t="s">
        <v>79</v>
      </c>
      <c r="B211" s="9" t="s">
        <v>1</v>
      </c>
      <c r="C211" s="9">
        <v>24</v>
      </c>
      <c r="D211" s="14">
        <v>0.88099999999999989</v>
      </c>
      <c r="E211" s="14">
        <v>0.85776357827476035</v>
      </c>
      <c r="F211" s="14">
        <v>0.87495224754870748</v>
      </c>
      <c r="G211" s="14">
        <v>0.61499999999999999</v>
      </c>
      <c r="H211" s="14">
        <v>0.61758084633871801</v>
      </c>
      <c r="I211" s="14">
        <v>0.99912763329504128</v>
      </c>
      <c r="J211" s="14">
        <v>2.1139999999999999</v>
      </c>
      <c r="K211" s="14">
        <v>1.7909835462953434</v>
      </c>
      <c r="L211" s="14">
        <v>1.8969498196129877</v>
      </c>
      <c r="M211" s="15">
        <v>258.60000000000002</v>
      </c>
      <c r="N211" s="16">
        <v>263.54181838589886</v>
      </c>
      <c r="O211" s="15">
        <v>148.97255426740611</v>
      </c>
      <c r="P211" s="15">
        <v>75.239999999999995</v>
      </c>
      <c r="Q211" s="16">
        <v>90.876535175923038</v>
      </c>
      <c r="R211" s="15">
        <v>78.464171288135162</v>
      </c>
      <c r="S211" s="15">
        <v>183.36</v>
      </c>
      <c r="T211" s="16">
        <v>172.66528320997585</v>
      </c>
      <c r="U211" s="15">
        <v>70.508382979270948</v>
      </c>
      <c r="V211" s="15">
        <v>159.08000000000001</v>
      </c>
      <c r="W211" s="16">
        <v>162.75837924440816</v>
      </c>
      <c r="X211" s="15">
        <v>148.84259557111056</v>
      </c>
      <c r="Y211" s="17">
        <v>2814</v>
      </c>
      <c r="Z211" s="17">
        <v>2894</v>
      </c>
      <c r="AA211" s="17">
        <v>2948</v>
      </c>
      <c r="AB211" s="18">
        <v>20</v>
      </c>
      <c r="AC211" s="22"/>
    </row>
    <row r="212" spans="1:29" x14ac:dyDescent="0.2">
      <c r="A212" s="9" t="s">
        <v>80</v>
      </c>
      <c r="B212" s="9" t="s">
        <v>1</v>
      </c>
      <c r="C212" s="9">
        <v>25</v>
      </c>
      <c r="D212" s="14">
        <v>0.84599999999999997</v>
      </c>
      <c r="E212" s="14">
        <v>0.88316536020903325</v>
      </c>
      <c r="F212" s="14">
        <v>0.92918371322813165</v>
      </c>
      <c r="G212" s="14">
        <v>0.41600000000000004</v>
      </c>
      <c r="H212" s="14">
        <v>0.76759881096554006</v>
      </c>
      <c r="I212" s="14">
        <v>0.96974699768731365</v>
      </c>
      <c r="J212" s="14">
        <v>1.7690000000000001</v>
      </c>
      <c r="K212" s="14">
        <v>2.2769014728454327</v>
      </c>
      <c r="L212" s="14">
        <v>2.0745238875808423</v>
      </c>
      <c r="M212" s="15">
        <v>329.23</v>
      </c>
      <c r="N212" s="16">
        <v>201.33127339869267</v>
      </c>
      <c r="O212" s="15">
        <v>153.9512502721247</v>
      </c>
      <c r="P212" s="15">
        <v>77.48</v>
      </c>
      <c r="Q212" s="16">
        <v>67.873664238042153</v>
      </c>
      <c r="R212" s="15">
        <v>71.965313889779594</v>
      </c>
      <c r="S212" s="15">
        <v>251.75</v>
      </c>
      <c r="T212" s="16">
        <v>133.45760916065052</v>
      </c>
      <c r="U212" s="15">
        <v>81.985936382345088</v>
      </c>
      <c r="V212" s="15">
        <v>137.05000000000001</v>
      </c>
      <c r="W212" s="16">
        <v>154.54164607101455</v>
      </c>
      <c r="X212" s="15">
        <v>149.29376274160114</v>
      </c>
      <c r="Y212" s="17">
        <v>2300</v>
      </c>
      <c r="Z212" s="17">
        <v>2595</v>
      </c>
      <c r="AA212" s="17">
        <v>2640</v>
      </c>
      <c r="AB212" s="18">
        <v>7</v>
      </c>
      <c r="AC212" s="22"/>
    </row>
    <row r="213" spans="1:29" x14ac:dyDescent="0.2">
      <c r="A213" s="9" t="s">
        <v>81</v>
      </c>
      <c r="B213" s="9" t="s">
        <v>1</v>
      </c>
      <c r="C213" s="9">
        <v>24</v>
      </c>
      <c r="D213" s="14">
        <v>0.879</v>
      </c>
      <c r="E213" s="14">
        <v>0.97751322751322756</v>
      </c>
      <c r="F213" s="14">
        <v>0.97222222222222221</v>
      </c>
      <c r="G213" s="14">
        <v>0.86599999999999999</v>
      </c>
      <c r="H213" s="14">
        <v>0.70141957686441669</v>
      </c>
      <c r="I213" s="14">
        <v>1.0154192459200901</v>
      </c>
      <c r="J213" s="14">
        <v>1.952</v>
      </c>
      <c r="K213" s="14">
        <v>2.232789742312959</v>
      </c>
      <c r="L213" s="14">
        <v>2.3792194092827006</v>
      </c>
      <c r="M213" s="15">
        <v>191.34</v>
      </c>
      <c r="N213" s="16">
        <v>222.41647748523516</v>
      </c>
      <c r="O213" s="15">
        <v>151.34481407668591</v>
      </c>
      <c r="P213" s="15">
        <v>84.92</v>
      </c>
      <c r="Q213" s="16">
        <v>69.871008706694852</v>
      </c>
      <c r="R213" s="15">
        <v>64.591956666155653</v>
      </c>
      <c r="S213" s="15">
        <v>106.41</v>
      </c>
      <c r="T213" s="16">
        <v>152.54546877854031</v>
      </c>
      <c r="U213" s="15">
        <v>86.752857410530254</v>
      </c>
      <c r="V213" s="15">
        <v>165.77</v>
      </c>
      <c r="W213" s="16">
        <v>156.00727152536771</v>
      </c>
      <c r="X213" s="15">
        <v>153.67843698366465</v>
      </c>
      <c r="Y213" s="17">
        <v>2520</v>
      </c>
      <c r="Z213" s="17">
        <v>2433</v>
      </c>
      <c r="AA213" s="17">
        <v>2478</v>
      </c>
      <c r="AB213" s="18">
        <v>9</v>
      </c>
      <c r="AC213" s="22"/>
    </row>
    <row r="214" spans="1:29" x14ac:dyDescent="0.2">
      <c r="A214" s="9" t="s">
        <v>251</v>
      </c>
      <c r="B214" s="9" t="s">
        <v>1</v>
      </c>
      <c r="C214" s="9">
        <v>27</v>
      </c>
      <c r="D214" s="14">
        <v>0.74299999999999999</v>
      </c>
      <c r="E214" s="14">
        <v>0.82535799826733935</v>
      </c>
      <c r="F214" s="14">
        <v>0.87383101789285911</v>
      </c>
      <c r="G214" s="14">
        <v>0.76300000000000001</v>
      </c>
      <c r="H214" s="14">
        <v>0.95670383271727943</v>
      </c>
      <c r="I214" s="14">
        <v>0.88983319895757917</v>
      </c>
      <c r="J214" s="14">
        <v>1.0859999999999999</v>
      </c>
      <c r="K214" s="14">
        <v>1.2295842062905047</v>
      </c>
      <c r="L214" s="14">
        <v>1.2281631443558962</v>
      </c>
      <c r="M214" s="15">
        <v>232.4</v>
      </c>
      <c r="N214" s="16">
        <v>179.21274624680768</v>
      </c>
      <c r="O214" s="15">
        <v>193.29000984490955</v>
      </c>
      <c r="P214" s="15">
        <v>163.32</v>
      </c>
      <c r="Q214" s="16">
        <v>139.44024356279189</v>
      </c>
      <c r="R214" s="15">
        <v>140.04317632983538</v>
      </c>
      <c r="S214" s="15">
        <v>69.069999999999993</v>
      </c>
      <c r="T214" s="16">
        <v>39.772502684015805</v>
      </c>
      <c r="U214" s="15">
        <v>53.246833515074186</v>
      </c>
      <c r="V214" s="15">
        <v>177.42</v>
      </c>
      <c r="W214" s="16">
        <v>171.45352120611014</v>
      </c>
      <c r="X214" s="15">
        <v>171.99586778683783</v>
      </c>
      <c r="Y214" s="17">
        <v>3150</v>
      </c>
      <c r="Z214" s="17">
        <v>3240</v>
      </c>
      <c r="AA214" s="17">
        <v>3300</v>
      </c>
      <c r="AB214" s="18">
        <v>17</v>
      </c>
      <c r="AC214" s="19">
        <v>0.61555555555555552</v>
      </c>
    </row>
    <row r="215" spans="1:29" x14ac:dyDescent="0.2">
      <c r="A215" s="9" t="s">
        <v>82</v>
      </c>
      <c r="B215" s="9" t="s">
        <v>1</v>
      </c>
      <c r="C215" s="9">
        <v>30</v>
      </c>
      <c r="D215" s="14">
        <v>0.72099999999999997</v>
      </c>
      <c r="E215" s="14">
        <v>0.79415614277123348</v>
      </c>
      <c r="F215" s="14">
        <v>0.86234167806386397</v>
      </c>
      <c r="G215" s="14">
        <v>1.1320000000000001</v>
      </c>
      <c r="H215" s="14">
        <v>0.99770155443223241</v>
      </c>
      <c r="I215" s="14">
        <v>1.0238618052305823</v>
      </c>
      <c r="J215" s="14">
        <v>1.899</v>
      </c>
      <c r="K215" s="14">
        <v>1.8215319599566511</v>
      </c>
      <c r="L215" s="14">
        <v>1.4583967980600152</v>
      </c>
      <c r="M215" s="15">
        <v>142.09</v>
      </c>
      <c r="N215" s="16">
        <v>153.6761780993379</v>
      </c>
      <c r="O215" s="15">
        <v>149.75203099929604</v>
      </c>
      <c r="P215" s="15">
        <v>84.71</v>
      </c>
      <c r="Q215" s="16">
        <v>84.172534514608699</v>
      </c>
      <c r="R215" s="15">
        <v>105.1328314762083</v>
      </c>
      <c r="S215" s="15">
        <v>57.38</v>
      </c>
      <c r="T215" s="16">
        <v>69.503643584729218</v>
      </c>
      <c r="U215" s="15">
        <v>44.619199523087751</v>
      </c>
      <c r="V215" s="15">
        <v>160.85</v>
      </c>
      <c r="W215" s="16">
        <v>153.32296176891404</v>
      </c>
      <c r="X215" s="15">
        <v>153.32538479588536</v>
      </c>
      <c r="Y215" s="17">
        <v>2780</v>
      </c>
      <c r="Z215" s="17">
        <v>2860</v>
      </c>
      <c r="AA215" s="17">
        <v>2910</v>
      </c>
      <c r="AB215" s="18">
        <v>13</v>
      </c>
      <c r="AC215" s="22"/>
    </row>
    <row r="216" spans="1:29" x14ac:dyDescent="0.2">
      <c r="A216" s="9" t="s">
        <v>252</v>
      </c>
      <c r="B216" s="9" t="s">
        <v>1</v>
      </c>
      <c r="C216" s="9">
        <v>28</v>
      </c>
      <c r="D216" s="14">
        <v>0.63800000000000001</v>
      </c>
      <c r="E216" s="14">
        <v>0.7177547284929835</v>
      </c>
      <c r="F216" s="14">
        <v>0.78478923311325544</v>
      </c>
      <c r="G216" s="14">
        <v>1.006</v>
      </c>
      <c r="H216" s="14">
        <v>1.0144492815176611</v>
      </c>
      <c r="I216" s="14">
        <v>1.038124162417112</v>
      </c>
      <c r="J216" s="14">
        <v>2.1790000000000003</v>
      </c>
      <c r="K216" s="14">
        <v>2.0448205750160522</v>
      </c>
      <c r="L216" s="14">
        <v>1.9039980847498204</v>
      </c>
      <c r="M216" s="15">
        <v>237.75</v>
      </c>
      <c r="N216" s="16">
        <v>158.79122191514443</v>
      </c>
      <c r="O216" s="15">
        <v>146.41878315204167</v>
      </c>
      <c r="P216" s="15">
        <v>109.75</v>
      </c>
      <c r="Q216" s="16">
        <v>78.77739638934591</v>
      </c>
      <c r="R216" s="15">
        <v>79.832473487922883</v>
      </c>
      <c r="S216" s="15">
        <v>128</v>
      </c>
      <c r="T216" s="16">
        <v>80.013825525798509</v>
      </c>
      <c r="U216" s="15">
        <v>66.586309664118772</v>
      </c>
      <c r="V216" s="15">
        <v>239.1</v>
      </c>
      <c r="W216" s="16">
        <v>161.08564098312976</v>
      </c>
      <c r="X216" s="15">
        <v>152.00087662184598</v>
      </c>
      <c r="Y216" s="17">
        <v>2830</v>
      </c>
      <c r="Z216" s="17">
        <v>2900</v>
      </c>
      <c r="AA216" s="17">
        <v>2900</v>
      </c>
      <c r="AB216" s="18">
        <v>29</v>
      </c>
      <c r="AC216" s="22"/>
    </row>
    <row r="217" spans="1:29" x14ac:dyDescent="0.2">
      <c r="A217" s="9" t="s">
        <v>345</v>
      </c>
      <c r="B217" s="9" t="s">
        <v>1</v>
      </c>
      <c r="C217" s="9">
        <v>27</v>
      </c>
      <c r="D217" s="14">
        <v>0.88300000000000001</v>
      </c>
      <c r="E217" s="14">
        <v>0.91392668178382463</v>
      </c>
      <c r="F217" s="14">
        <v>0.924059718633362</v>
      </c>
      <c r="G217" s="14">
        <v>0.68900000000000006</v>
      </c>
      <c r="H217" s="14">
        <v>0.92948376179327286</v>
      </c>
      <c r="I217" s="14">
        <v>0.95583080395164821</v>
      </c>
      <c r="J217" s="14">
        <v>1.5630000000000002</v>
      </c>
      <c r="K217" s="14">
        <v>1.7135470085470086</v>
      </c>
      <c r="L217" s="14">
        <v>1.6331195889198349</v>
      </c>
      <c r="M217" s="15">
        <v>209.26</v>
      </c>
      <c r="N217" s="16">
        <v>154.36771029440123</v>
      </c>
      <c r="O217" s="15">
        <v>149.98275332709167</v>
      </c>
      <c r="P217" s="15">
        <v>92.28</v>
      </c>
      <c r="Q217" s="16">
        <v>83.734078696515652</v>
      </c>
      <c r="R217" s="15">
        <v>87.781774625785104</v>
      </c>
      <c r="S217" s="15">
        <v>116.97</v>
      </c>
      <c r="T217" s="16">
        <v>70.633631597885582</v>
      </c>
      <c r="U217" s="15">
        <v>62.200978701306575</v>
      </c>
      <c r="V217" s="15">
        <v>144.21</v>
      </c>
      <c r="W217" s="16">
        <v>143.4822800638542</v>
      </c>
      <c r="X217" s="15">
        <v>143.35813569151577</v>
      </c>
      <c r="Y217" s="17">
        <v>2520</v>
      </c>
      <c r="Z217" s="17">
        <v>2592</v>
      </c>
      <c r="AA217" s="17">
        <v>2640</v>
      </c>
      <c r="AB217" s="18">
        <v>14</v>
      </c>
      <c r="AC217" s="22"/>
    </row>
    <row r="218" spans="1:29" x14ac:dyDescent="0.2">
      <c r="A218" s="9" t="s">
        <v>346</v>
      </c>
      <c r="B218" s="9" t="s">
        <v>1</v>
      </c>
      <c r="C218" s="9">
        <v>27</v>
      </c>
      <c r="D218" s="14">
        <v>0.872</v>
      </c>
      <c r="E218" s="14">
        <v>0.90198747617751152</v>
      </c>
      <c r="F218" s="14">
        <v>0.94522275147100032</v>
      </c>
      <c r="G218" s="14">
        <v>0.74099999999999999</v>
      </c>
      <c r="H218" s="14">
        <v>0.69774823824296839</v>
      </c>
      <c r="I218" s="14">
        <v>1.4202818775014048</v>
      </c>
      <c r="J218" s="14">
        <v>1.5919999999999999</v>
      </c>
      <c r="K218" s="14">
        <v>1.4430823489419562</v>
      </c>
      <c r="L218" s="14">
        <v>1.4202818775014048</v>
      </c>
      <c r="M218" s="15">
        <v>203.72</v>
      </c>
      <c r="N218" s="16">
        <v>225.15893034126799</v>
      </c>
      <c r="O218" s="15">
        <v>101.2729821415506</v>
      </c>
      <c r="P218" s="15">
        <v>94.8</v>
      </c>
      <c r="Q218" s="16">
        <v>108.86713920759766</v>
      </c>
      <c r="R218" s="15">
        <v>101.2729821415506</v>
      </c>
      <c r="S218" s="15">
        <v>108.92</v>
      </c>
      <c r="T218" s="16">
        <v>116.29179113367033</v>
      </c>
      <c r="U218" s="15">
        <v>0</v>
      </c>
      <c r="V218" s="15">
        <v>150.96</v>
      </c>
      <c r="W218" s="16">
        <v>157.10424697029097</v>
      </c>
      <c r="X218" s="15">
        <v>143.83618121616772</v>
      </c>
      <c r="Y218" s="17">
        <v>2620</v>
      </c>
      <c r="Z218" s="17">
        <v>2700</v>
      </c>
      <c r="AA218" s="17">
        <v>2750</v>
      </c>
      <c r="AB218" s="18">
        <v>10</v>
      </c>
      <c r="AC218" s="22"/>
    </row>
    <row r="219" spans="1:29" x14ac:dyDescent="0.2">
      <c r="A219" s="9" t="s">
        <v>347</v>
      </c>
      <c r="B219" s="9" t="s">
        <v>1</v>
      </c>
      <c r="C219" s="9">
        <v>26</v>
      </c>
      <c r="D219" s="14">
        <v>0.78500000000000003</v>
      </c>
      <c r="E219" s="14">
        <v>0.82303290414878394</v>
      </c>
      <c r="F219" s="14">
        <v>0.84170660071108361</v>
      </c>
      <c r="G219" s="14">
        <v>0.35600000000000004</v>
      </c>
      <c r="H219" s="14">
        <v>0.42296858171240254</v>
      </c>
      <c r="I219" s="14">
        <v>0.86355907601708626</v>
      </c>
      <c r="J219" s="14">
        <v>1.296</v>
      </c>
      <c r="K219" s="14">
        <v>1.1311963760355501</v>
      </c>
      <c r="L219" s="14">
        <v>1.1835452930728241</v>
      </c>
      <c r="M219" s="15">
        <v>399.84</v>
      </c>
      <c r="N219" s="16">
        <v>355.17156822677413</v>
      </c>
      <c r="O219" s="15">
        <v>155.41483379255894</v>
      </c>
      <c r="P219" s="15">
        <v>109.99</v>
      </c>
      <c r="Q219" s="16">
        <v>132.80312566412189</v>
      </c>
      <c r="R219" s="15">
        <v>113.39649699489212</v>
      </c>
      <c r="S219" s="15">
        <v>289.85000000000002</v>
      </c>
      <c r="T219" s="16">
        <v>222.36844256265223</v>
      </c>
      <c r="U219" s="15">
        <v>42.018336797666812</v>
      </c>
      <c r="V219" s="15">
        <v>142.5</v>
      </c>
      <c r="W219" s="16">
        <v>150.22641447744846</v>
      </c>
      <c r="X219" s="15">
        <v>134.20989026925122</v>
      </c>
      <c r="Y219" s="17">
        <v>2625</v>
      </c>
      <c r="Z219" s="17">
        <v>2625</v>
      </c>
      <c r="AA219" s="17">
        <v>2750</v>
      </c>
      <c r="AB219" s="18">
        <v>27</v>
      </c>
      <c r="AC219" s="22"/>
    </row>
    <row r="220" spans="1:29" x14ac:dyDescent="0.2">
      <c r="A220" s="9" t="s">
        <v>253</v>
      </c>
      <c r="B220" s="9" t="s">
        <v>1</v>
      </c>
      <c r="C220" s="9">
        <v>29</v>
      </c>
      <c r="D220" s="14">
        <v>0.77599999999999991</v>
      </c>
      <c r="E220" s="14">
        <v>0.84184239733629296</v>
      </c>
      <c r="F220" s="14">
        <v>0.89407744874715267</v>
      </c>
      <c r="G220" s="14">
        <v>0.71900000000000008</v>
      </c>
      <c r="H220" s="14">
        <v>0.45587081812911368</v>
      </c>
      <c r="I220" s="14">
        <v>1.016890770252324</v>
      </c>
      <c r="J220" s="14">
        <v>1.8730000000000002</v>
      </c>
      <c r="K220" s="14">
        <v>0.63459347406399347</v>
      </c>
      <c r="L220" s="14">
        <v>1.8814691579216791</v>
      </c>
      <c r="M220" s="15">
        <v>246.22</v>
      </c>
      <c r="N220" s="16">
        <v>402.37484819862362</v>
      </c>
      <c r="O220" s="15">
        <v>173.79011900468805</v>
      </c>
      <c r="P220" s="15">
        <v>94.46</v>
      </c>
      <c r="Q220" s="16">
        <v>289.05269080089374</v>
      </c>
      <c r="R220" s="15">
        <v>93.92955884120687</v>
      </c>
      <c r="S220" s="15">
        <v>151.76</v>
      </c>
      <c r="T220" s="16">
        <v>113.3221573977299</v>
      </c>
      <c r="U220" s="15">
        <v>79.860560163481182</v>
      </c>
      <c r="V220" s="15">
        <v>176.94</v>
      </c>
      <c r="W220" s="16">
        <v>183.43095124288448</v>
      </c>
      <c r="X220" s="15">
        <v>176.7255679769203</v>
      </c>
      <c r="Y220" s="17">
        <v>2620</v>
      </c>
      <c r="Z220" s="17">
        <v>2700</v>
      </c>
      <c r="AA220" s="17">
        <v>2750</v>
      </c>
      <c r="AB220" s="18">
        <v>23</v>
      </c>
      <c r="AC220" s="22"/>
    </row>
    <row r="221" spans="1:29" x14ac:dyDescent="0.2">
      <c r="A221" s="9" t="s">
        <v>4</v>
      </c>
      <c r="B221" s="9" t="s">
        <v>1</v>
      </c>
      <c r="C221" s="9">
        <v>24</v>
      </c>
      <c r="D221" s="14">
        <v>0.51500000000000001</v>
      </c>
      <c r="E221" s="14">
        <v>0.75254901960784315</v>
      </c>
      <c r="F221" s="14">
        <v>0.81659574468085105</v>
      </c>
      <c r="G221" s="14">
        <v>0.28999999999999998</v>
      </c>
      <c r="H221" s="14">
        <v>0.21836678005309582</v>
      </c>
      <c r="I221" s="14">
        <v>0.20362270162163817</v>
      </c>
      <c r="J221" s="14">
        <v>0.42200000000000004</v>
      </c>
      <c r="K221" s="14">
        <v>0.43894424179737024</v>
      </c>
      <c r="L221" s="14">
        <v>0.50604984528710251</v>
      </c>
      <c r="M221" s="15">
        <v>677.91</v>
      </c>
      <c r="N221" s="16">
        <v>656.1306745863385</v>
      </c>
      <c r="O221" s="15">
        <v>695.18504264598278</v>
      </c>
      <c r="P221" s="15">
        <v>464.97</v>
      </c>
      <c r="Q221" s="16">
        <v>326.41308180009202</v>
      </c>
      <c r="R221" s="15">
        <v>279.72631120995334</v>
      </c>
      <c r="S221" s="15">
        <v>212.94</v>
      </c>
      <c r="T221" s="16">
        <v>329.71759278624654</v>
      </c>
      <c r="U221" s="15">
        <v>415.4587314360295</v>
      </c>
      <c r="V221" s="15">
        <v>196.27</v>
      </c>
      <c r="W221" s="16">
        <v>143.27714270348437</v>
      </c>
      <c r="X221" s="15">
        <v>141.55545651052878</v>
      </c>
      <c r="Y221" s="17">
        <v>3675</v>
      </c>
      <c r="Z221" s="17">
        <v>1976</v>
      </c>
      <c r="AA221" s="17">
        <v>2013</v>
      </c>
      <c r="AB221" s="18">
        <v>7</v>
      </c>
      <c r="AC221" s="19">
        <v>0.47212121212121211</v>
      </c>
    </row>
    <row r="222" spans="1:29" x14ac:dyDescent="0.2">
      <c r="A222" s="9" t="s">
        <v>83</v>
      </c>
      <c r="B222" s="9" t="s">
        <v>1</v>
      </c>
      <c r="C222" s="9">
        <v>26</v>
      </c>
      <c r="D222" s="14">
        <v>0.90799999999999992</v>
      </c>
      <c r="E222" s="14">
        <v>0.92903811252268598</v>
      </c>
      <c r="F222" s="14">
        <v>0.94286295241968276</v>
      </c>
      <c r="G222" s="14">
        <v>0.63900000000000001</v>
      </c>
      <c r="H222" s="14">
        <v>0.75158349974884531</v>
      </c>
      <c r="I222" s="14">
        <v>0.65270633604196482</v>
      </c>
      <c r="J222" s="14">
        <v>1.2809999999999999</v>
      </c>
      <c r="K222" s="14">
        <v>0.99025028046585573</v>
      </c>
      <c r="L222" s="14">
        <v>0.79180014673727495</v>
      </c>
      <c r="M222" s="15">
        <v>290.27</v>
      </c>
      <c r="N222" s="16">
        <v>255.86305152965187</v>
      </c>
      <c r="O222" s="15">
        <v>296.58512501198794</v>
      </c>
      <c r="P222" s="15">
        <v>144.83000000000001</v>
      </c>
      <c r="Q222" s="16">
        <v>194.19580233252512</v>
      </c>
      <c r="R222" s="15">
        <v>244.48466076800943</v>
      </c>
      <c r="S222" s="15">
        <v>145.44</v>
      </c>
      <c r="T222" s="16">
        <v>61.667249197126743</v>
      </c>
      <c r="U222" s="15">
        <v>52.1004642439785</v>
      </c>
      <c r="V222" s="15">
        <v>185.52</v>
      </c>
      <c r="W222" s="16">
        <v>192.30244772507487</v>
      </c>
      <c r="X222" s="15">
        <v>193.58299027112275</v>
      </c>
      <c r="Y222" s="17">
        <v>3549</v>
      </c>
      <c r="Z222" s="17">
        <v>3650</v>
      </c>
      <c r="AA222" s="17">
        <v>3718</v>
      </c>
      <c r="AB222" s="18">
        <v>19</v>
      </c>
      <c r="AC222" s="19">
        <v>0.25605263157894737</v>
      </c>
    </row>
    <row r="223" spans="1:29" x14ac:dyDescent="0.2">
      <c r="A223" s="9" t="s">
        <v>46</v>
      </c>
      <c r="B223" s="9" t="s">
        <v>1</v>
      </c>
      <c r="C223" s="9">
        <v>23</v>
      </c>
      <c r="D223" s="14">
        <v>0.85599999999999998</v>
      </c>
      <c r="E223" s="14">
        <v>0.94939911448450343</v>
      </c>
      <c r="F223" s="14">
        <v>0.9571527297857636</v>
      </c>
      <c r="G223" s="14">
        <v>0.76</v>
      </c>
      <c r="H223" s="14">
        <v>0.96192059380678085</v>
      </c>
      <c r="I223" s="14">
        <v>1</v>
      </c>
      <c r="J223" s="14">
        <v>0.76</v>
      </c>
      <c r="K223" s="14">
        <v>0.96192059380678085</v>
      </c>
      <c r="L223" s="14">
        <v>1.2437818043467923</v>
      </c>
      <c r="M223" s="15">
        <v>240.48</v>
      </c>
      <c r="N223" s="16">
        <v>163.06396605959742</v>
      </c>
      <c r="O223" s="15">
        <v>175.24709351023552</v>
      </c>
      <c r="P223" s="15">
        <v>240.48</v>
      </c>
      <c r="Q223" s="16">
        <v>163.06396605959742</v>
      </c>
      <c r="R223" s="15">
        <v>140.8985827721379</v>
      </c>
      <c r="S223" s="15">
        <v>0</v>
      </c>
      <c r="T223" s="16">
        <v>0</v>
      </c>
      <c r="U223" s="15">
        <v>34.34851073809763</v>
      </c>
      <c r="V223" s="15">
        <v>182.68</v>
      </c>
      <c r="W223" s="16">
        <v>156.85458706053672</v>
      </c>
      <c r="X223" s="15">
        <v>175.24709351023554</v>
      </c>
      <c r="Y223" s="17">
        <v>2835</v>
      </c>
      <c r="Z223" s="17">
        <v>2916</v>
      </c>
      <c r="AA223" s="17">
        <v>2970</v>
      </c>
      <c r="AB223" s="18">
        <v>11</v>
      </c>
      <c r="AC223" s="19">
        <v>0.30076923076923079</v>
      </c>
    </row>
    <row r="224" spans="1:29" x14ac:dyDescent="0.2">
      <c r="A224" s="9" t="s">
        <v>254</v>
      </c>
      <c r="B224" s="9" t="s">
        <v>1</v>
      </c>
      <c r="C224" s="9">
        <v>27</v>
      </c>
      <c r="D224" s="14">
        <v>0.55899999999999994</v>
      </c>
      <c r="E224" s="14">
        <v>0.65752161383285301</v>
      </c>
      <c r="F224" s="14">
        <v>0.72029734156482295</v>
      </c>
      <c r="G224" s="14">
        <v>0.311</v>
      </c>
      <c r="H224" s="14">
        <v>0.85202964694532568</v>
      </c>
      <c r="I224" s="14">
        <v>0.61906455359541168</v>
      </c>
      <c r="J224" s="14">
        <v>0.8859999999999999</v>
      </c>
      <c r="K224" s="14">
        <v>0.92658949332929819</v>
      </c>
      <c r="L224" s="14">
        <v>0.73833943227914078</v>
      </c>
      <c r="M224" s="15">
        <v>577.05999999999995</v>
      </c>
      <c r="N224" s="16">
        <v>197.82488418375354</v>
      </c>
      <c r="O224" s="15">
        <v>246.67949574624552</v>
      </c>
      <c r="P224" s="15">
        <v>202.71</v>
      </c>
      <c r="Q224" s="16">
        <v>181.90651571329872</v>
      </c>
      <c r="R224" s="15">
        <v>206.82971170034455</v>
      </c>
      <c r="S224" s="15">
        <v>374.35</v>
      </c>
      <c r="T224" s="16">
        <v>15.918368470454814</v>
      </c>
      <c r="U224" s="15">
        <v>39.849784045900975</v>
      </c>
      <c r="V224" s="15">
        <v>179.54</v>
      </c>
      <c r="W224" s="16">
        <v>168.55266622808347</v>
      </c>
      <c r="X224" s="15">
        <v>152.71053191529074</v>
      </c>
      <c r="Y224" s="17">
        <v>2780</v>
      </c>
      <c r="Z224" s="17">
        <v>3137</v>
      </c>
      <c r="AA224" s="17">
        <v>3190</v>
      </c>
      <c r="AB224" s="18">
        <v>1</v>
      </c>
      <c r="AC224" s="19">
        <v>0.33061224489795921</v>
      </c>
    </row>
    <row r="225" spans="1:29" x14ac:dyDescent="0.2">
      <c r="A225" s="9" t="s">
        <v>157</v>
      </c>
      <c r="B225" s="9" t="s">
        <v>1</v>
      </c>
      <c r="C225" s="9">
        <v>29</v>
      </c>
      <c r="D225" s="14">
        <v>0.85</v>
      </c>
      <c r="E225" s="14">
        <v>0.90724165988608629</v>
      </c>
      <c r="F225" s="14">
        <v>0.91485634197617383</v>
      </c>
      <c r="G225" s="14">
        <v>0.54600000000000004</v>
      </c>
      <c r="H225" s="14">
        <v>0.99813776289883505</v>
      </c>
      <c r="I225" s="14">
        <v>0.96120821473099816</v>
      </c>
      <c r="J225" s="14">
        <v>0.8640000000000001</v>
      </c>
      <c r="K225" s="14">
        <v>1.030233001731373</v>
      </c>
      <c r="L225" s="14">
        <v>1.0225822328631136</v>
      </c>
      <c r="M225" s="15">
        <v>323.75</v>
      </c>
      <c r="N225" s="16">
        <v>201.63178848948493</v>
      </c>
      <c r="O225" s="15">
        <v>194.30997993317152</v>
      </c>
      <c r="P225" s="15">
        <v>204.7</v>
      </c>
      <c r="Q225" s="16">
        <v>195.350277028557</v>
      </c>
      <c r="R225" s="15">
        <v>182.6477547854891</v>
      </c>
      <c r="S225" s="15">
        <v>119.05</v>
      </c>
      <c r="T225" s="16">
        <v>6.2815114609279386</v>
      </c>
      <c r="U225" s="15">
        <v>11.662225147682411</v>
      </c>
      <c r="V225" s="15">
        <v>176.9</v>
      </c>
      <c r="W225" s="16">
        <v>201.25630229218558</v>
      </c>
      <c r="X225" s="15">
        <v>186.77234891597988</v>
      </c>
      <c r="Y225" s="17">
        <v>3360</v>
      </c>
      <c r="Z225" s="17">
        <v>3450</v>
      </c>
      <c r="AA225" s="17">
        <v>3520</v>
      </c>
      <c r="AB225" s="18">
        <v>15</v>
      </c>
      <c r="AC225" s="19">
        <v>0.42242647058823529</v>
      </c>
    </row>
    <row r="226" spans="1:29" x14ac:dyDescent="0.2">
      <c r="A226" s="9" t="s">
        <v>16</v>
      </c>
      <c r="B226" s="9" t="s">
        <v>1</v>
      </c>
      <c r="C226" s="9">
        <v>25</v>
      </c>
      <c r="D226" s="14">
        <v>0.73099999999999998</v>
      </c>
      <c r="E226" s="14">
        <v>0.73076923076923073</v>
      </c>
      <c r="F226" s="14">
        <v>0.76923076923076927</v>
      </c>
      <c r="G226" s="14">
        <v>1.3440000000000001</v>
      </c>
      <c r="H226" s="14">
        <v>1.1457709923664121</v>
      </c>
      <c r="I226" s="14">
        <v>0.74387170675830472</v>
      </c>
      <c r="J226" s="14">
        <v>2.097</v>
      </c>
      <c r="K226" s="14">
        <v>1.200614321366865</v>
      </c>
      <c r="L226" s="14">
        <v>0.74387170675830483</v>
      </c>
      <c r="M226" s="15">
        <v>237.47</v>
      </c>
      <c r="N226" s="16">
        <v>276.0126080873801</v>
      </c>
      <c r="O226" s="15">
        <v>392.71255060728743</v>
      </c>
      <c r="P226" s="15">
        <v>152.19999999999999</v>
      </c>
      <c r="Q226" s="16">
        <v>263.4045207072665</v>
      </c>
      <c r="R226" s="15">
        <v>392.71255060728743</v>
      </c>
      <c r="S226" s="15">
        <v>85.27</v>
      </c>
      <c r="T226" s="16">
        <v>12.608087380113608</v>
      </c>
      <c r="U226" s="15">
        <v>0</v>
      </c>
      <c r="V226" s="15">
        <v>319.23</v>
      </c>
      <c r="W226" s="16">
        <v>316.24723987391911</v>
      </c>
      <c r="X226" s="15">
        <v>292.12775528565004</v>
      </c>
      <c r="Y226" s="17">
        <v>2740</v>
      </c>
      <c r="Z226" s="17">
        <v>2818</v>
      </c>
      <c r="AA226" s="17">
        <v>2871</v>
      </c>
      <c r="AB226" s="18">
        <v>12</v>
      </c>
      <c r="AC226" s="19">
        <v>0.29901960784313725</v>
      </c>
    </row>
    <row r="227" spans="1:29" x14ac:dyDescent="0.2">
      <c r="A227" s="9" t="s">
        <v>8</v>
      </c>
      <c r="B227" s="9" t="s">
        <v>1</v>
      </c>
      <c r="C227" s="9">
        <v>27</v>
      </c>
      <c r="D227" s="14">
        <v>0.93599999999999994</v>
      </c>
      <c r="E227" s="14">
        <v>0.93392070484581502</v>
      </c>
      <c r="F227" s="14">
        <v>0.93673965936739656</v>
      </c>
      <c r="G227" s="14">
        <v>0.92799999999999994</v>
      </c>
      <c r="H227" s="14">
        <v>0.84358904852263483</v>
      </c>
      <c r="I227" s="14">
        <v>0.91274728154067863</v>
      </c>
      <c r="J227" s="14">
        <v>1.345</v>
      </c>
      <c r="K227" s="14">
        <v>1.1299927378358752</v>
      </c>
      <c r="L227" s="14">
        <v>1.120636963165514</v>
      </c>
      <c r="M227" s="15">
        <v>150.01</v>
      </c>
      <c r="N227" s="16">
        <v>149.99288458801763</v>
      </c>
      <c r="O227" s="15">
        <v>149.9931222857592</v>
      </c>
      <c r="P227" s="15">
        <v>103.55</v>
      </c>
      <c r="Q227" s="16">
        <v>111.97625485372745</v>
      </c>
      <c r="R227" s="15">
        <v>122.16785552869972</v>
      </c>
      <c r="S227" s="15">
        <v>46.45</v>
      </c>
      <c r="T227" s="16">
        <v>38.016629734290184</v>
      </c>
      <c r="U227" s="15">
        <v>27.825266757059481</v>
      </c>
      <c r="V227" s="15">
        <v>139.24</v>
      </c>
      <c r="W227" s="16">
        <v>126.53235479477119</v>
      </c>
      <c r="X227" s="15">
        <v>136.9058146161253</v>
      </c>
      <c r="Y227" s="17">
        <v>1876</v>
      </c>
      <c r="Z227" s="17">
        <v>1929</v>
      </c>
      <c r="AA227" s="17">
        <v>1965</v>
      </c>
      <c r="AB227" s="18">
        <v>27</v>
      </c>
      <c r="AC227" s="22"/>
    </row>
    <row r="228" spans="1:29" x14ac:dyDescent="0.2">
      <c r="A228" s="9" t="s">
        <v>9</v>
      </c>
      <c r="B228" s="9" t="s">
        <v>1</v>
      </c>
      <c r="C228" s="9">
        <v>16</v>
      </c>
      <c r="D228" s="14">
        <v>0.65900000000000003</v>
      </c>
      <c r="E228" s="14">
        <v>0.82474226804123707</v>
      </c>
      <c r="F228" s="14">
        <v>0.83487940630797774</v>
      </c>
      <c r="G228" s="14">
        <v>0.17600000000000002</v>
      </c>
      <c r="H228" s="14">
        <v>0.75879556259904912</v>
      </c>
      <c r="I228" s="14">
        <v>0.933467579540878</v>
      </c>
      <c r="J228" s="14">
        <v>0.312</v>
      </c>
      <c r="K228" s="14">
        <v>1.4678111587982832</v>
      </c>
      <c r="L228" s="14">
        <v>3.6639266519127407</v>
      </c>
      <c r="M228" s="15">
        <v>1056</v>
      </c>
      <c r="N228" s="16">
        <v>150.00950931913275</v>
      </c>
      <c r="O228" s="15">
        <v>165.05138329411452</v>
      </c>
      <c r="P228" s="15">
        <v>596.39</v>
      </c>
      <c r="Q228" s="16">
        <v>77.548497527577027</v>
      </c>
      <c r="R228" s="15">
        <v>42.050545739773199</v>
      </c>
      <c r="S228" s="15">
        <v>459.62</v>
      </c>
      <c r="T228" s="16">
        <v>72.46101179155572</v>
      </c>
      <c r="U228" s="15">
        <v>123.00083755434132</v>
      </c>
      <c r="V228" s="15">
        <v>185.83</v>
      </c>
      <c r="W228" s="16">
        <v>113.82655001901864</v>
      </c>
      <c r="X228" s="15">
        <v>154.07011526343078</v>
      </c>
      <c r="Y228" s="17">
        <v>1837</v>
      </c>
      <c r="Z228" s="17">
        <v>1998</v>
      </c>
      <c r="AA228" s="17">
        <v>2035</v>
      </c>
      <c r="AB228" s="18">
        <v>7</v>
      </c>
      <c r="AC228" s="22"/>
    </row>
    <row r="229" spans="1:29" x14ac:dyDescent="0.2">
      <c r="A229" s="9" t="s">
        <v>47</v>
      </c>
      <c r="B229" s="9" t="s">
        <v>1</v>
      </c>
      <c r="C229" s="9">
        <v>22</v>
      </c>
      <c r="D229" s="14">
        <v>0.85299999999999998</v>
      </c>
      <c r="E229" s="14">
        <v>0.93202416918428999</v>
      </c>
      <c r="F229" s="14">
        <v>0.94316163410301956</v>
      </c>
      <c r="G229" s="14">
        <v>0.11800000000000001</v>
      </c>
      <c r="H229" s="14">
        <v>0.10474730651888753</v>
      </c>
      <c r="I229" s="14">
        <v>0.12700376269264471</v>
      </c>
      <c r="J229" s="14">
        <v>0.28100000000000003</v>
      </c>
      <c r="K229" s="14">
        <v>0.15085969008703037</v>
      </c>
      <c r="L229" s="14">
        <v>0.1443891004980955</v>
      </c>
      <c r="M229" s="15">
        <v>1053.1400000000001</v>
      </c>
      <c r="N229" s="16">
        <v>1158.4851537555278</v>
      </c>
      <c r="O229" s="15">
        <v>1134.4287217869255</v>
      </c>
      <c r="P229" s="15">
        <v>443.46</v>
      </c>
      <c r="Q229" s="16">
        <v>804.37789198695509</v>
      </c>
      <c r="R229" s="15">
        <v>997.8365103496667</v>
      </c>
      <c r="S229" s="15">
        <v>609.67999999999995</v>
      </c>
      <c r="T229" s="16">
        <v>354.10726176857276</v>
      </c>
      <c r="U229" s="15">
        <v>136.59221143725881</v>
      </c>
      <c r="V229" s="15">
        <v>124.75</v>
      </c>
      <c r="W229" s="16">
        <v>121.34819949801083</v>
      </c>
      <c r="X229" s="15">
        <v>144.07671617354694</v>
      </c>
      <c r="Y229" s="17">
        <v>2226</v>
      </c>
      <c r="Z229" s="17">
        <v>2289</v>
      </c>
      <c r="AA229" s="17">
        <v>2796</v>
      </c>
      <c r="AB229" s="18">
        <v>5</v>
      </c>
      <c r="AC229" s="19">
        <v>0.1388888888888889</v>
      </c>
    </row>
    <row r="230" spans="1:29" x14ac:dyDescent="0.2">
      <c r="A230" s="9" t="s">
        <v>40</v>
      </c>
      <c r="B230" s="9" t="s">
        <v>1</v>
      </c>
      <c r="C230" s="9">
        <v>30</v>
      </c>
      <c r="D230" s="14">
        <v>0.95900000000000007</v>
      </c>
      <c r="E230" s="14">
        <v>0.97826086956521741</v>
      </c>
      <c r="F230" s="14">
        <v>0.98275862068965514</v>
      </c>
      <c r="G230" s="14">
        <v>7.0999999999999994E-2</v>
      </c>
      <c r="H230" s="14">
        <v>7.5621890547263676E-2</v>
      </c>
      <c r="I230" s="14">
        <v>0.14703227262468968</v>
      </c>
      <c r="J230" s="14">
        <v>0.41399999999999998</v>
      </c>
      <c r="K230" s="14">
        <v>1.0810810810810811</v>
      </c>
      <c r="L230" s="14">
        <v>0.33573821180108215</v>
      </c>
      <c r="M230" s="15">
        <v>1470.96</v>
      </c>
      <c r="N230" s="16">
        <v>1493.0916654286139</v>
      </c>
      <c r="O230" s="15">
        <v>718.55996108002921</v>
      </c>
      <c r="P230" s="15">
        <v>251.14</v>
      </c>
      <c r="Q230" s="16">
        <v>104.44213341256871</v>
      </c>
      <c r="R230" s="15">
        <v>314.6841806535312</v>
      </c>
      <c r="S230" s="15">
        <v>1219.82</v>
      </c>
      <c r="T230" s="16">
        <v>1388.6495320160452</v>
      </c>
      <c r="U230" s="15">
        <v>403.87578042649801</v>
      </c>
      <c r="V230" s="15">
        <v>104.07</v>
      </c>
      <c r="W230" s="16">
        <v>112.91041450007428</v>
      </c>
      <c r="X230" s="15">
        <v>105.65150409470526</v>
      </c>
      <c r="Y230" s="17">
        <v>1932</v>
      </c>
      <c r="Z230" s="17">
        <v>1987</v>
      </c>
      <c r="AA230" s="17">
        <v>2024</v>
      </c>
      <c r="AB230" s="18">
        <v>14</v>
      </c>
      <c r="AC230" s="22"/>
    </row>
    <row r="231" spans="1:29" x14ac:dyDescent="0.2">
      <c r="A231" s="9" t="s">
        <v>286</v>
      </c>
      <c r="B231" s="9" t="s">
        <v>1</v>
      </c>
      <c r="C231" s="9">
        <v>22</v>
      </c>
      <c r="D231" s="14">
        <v>0.755</v>
      </c>
      <c r="E231" s="14">
        <v>0.67029972752043598</v>
      </c>
      <c r="F231" s="14">
        <v>0.70864197530864192</v>
      </c>
      <c r="G231" s="14">
        <v>0.623</v>
      </c>
      <c r="H231" s="14">
        <v>0.45739737879321946</v>
      </c>
      <c r="I231" s="14">
        <v>0.54352702998467939</v>
      </c>
      <c r="J231" s="14">
        <v>0.623</v>
      </c>
      <c r="K231" s="14">
        <v>0.63917248790972592</v>
      </c>
      <c r="L231" s="14">
        <v>0.54352702998467939</v>
      </c>
      <c r="M231" s="15">
        <v>249.79</v>
      </c>
      <c r="N231" s="16">
        <v>365.63990204923317</v>
      </c>
      <c r="O231" s="15">
        <v>294.26160881045922</v>
      </c>
      <c r="P231" s="15">
        <v>249.79</v>
      </c>
      <c r="Q231" s="16">
        <v>261.65508676141491</v>
      </c>
      <c r="R231" s="15">
        <v>294.26160881045922</v>
      </c>
      <c r="S231" s="15">
        <v>0</v>
      </c>
      <c r="T231" s="16">
        <v>103.98481528781825</v>
      </c>
      <c r="U231" s="15">
        <v>0</v>
      </c>
      <c r="V231" s="15">
        <v>155.69999999999999</v>
      </c>
      <c r="W231" s="16">
        <v>167.24273277952875</v>
      </c>
      <c r="X231" s="15">
        <v>159.93913827526245</v>
      </c>
      <c r="Y231" s="17">
        <v>2208</v>
      </c>
      <c r="Z231" s="17">
        <v>2271</v>
      </c>
      <c r="AA231" s="17">
        <v>2313</v>
      </c>
      <c r="AB231" s="18">
        <v>24</v>
      </c>
      <c r="AC231" s="19">
        <v>0.36666666666666664</v>
      </c>
    </row>
    <row r="232" spans="1:29" x14ac:dyDescent="0.2">
      <c r="A232" s="9" t="s">
        <v>158</v>
      </c>
      <c r="B232" s="9" t="s">
        <v>1</v>
      </c>
      <c r="C232" s="9">
        <v>27</v>
      </c>
      <c r="D232" s="14">
        <v>0.82400000000000007</v>
      </c>
      <c r="E232" s="14">
        <v>0.94034090909090906</v>
      </c>
      <c r="F232" s="14">
        <v>0.88907753254102995</v>
      </c>
      <c r="G232" s="14">
        <v>0.97799999999999998</v>
      </c>
      <c r="H232" s="14">
        <v>0.70184430364421491</v>
      </c>
      <c r="I232" s="14">
        <v>0.70347030764517959</v>
      </c>
      <c r="J232" s="14">
        <v>1.4869999999999999</v>
      </c>
      <c r="K232" s="14">
        <v>1.1196163007789868</v>
      </c>
      <c r="L232" s="14">
        <v>1.3477823425840532</v>
      </c>
      <c r="M232" s="15">
        <v>105.08</v>
      </c>
      <c r="N232" s="16">
        <v>149.99848663700476</v>
      </c>
      <c r="O232" s="15">
        <v>144.21311051226547</v>
      </c>
      <c r="P232" s="15">
        <v>69.069999999999993</v>
      </c>
      <c r="Q232" s="16">
        <v>94.028269620751232</v>
      </c>
      <c r="R232" s="15">
        <v>75.271531621364062</v>
      </c>
      <c r="S232" s="15">
        <v>36.01</v>
      </c>
      <c r="T232" s="16">
        <v>55.970217016253521</v>
      </c>
      <c r="U232" s="15">
        <v>68.941578890901397</v>
      </c>
      <c r="V232" s="15">
        <v>102.74</v>
      </c>
      <c r="W232" s="16">
        <v>105.27558340143467</v>
      </c>
      <c r="X232" s="15">
        <v>101.44964121853168</v>
      </c>
      <c r="Y232" s="17">
        <v>1743</v>
      </c>
      <c r="Z232" s="17">
        <v>1792</v>
      </c>
      <c r="AA232" s="17">
        <v>1826</v>
      </c>
      <c r="AB232" s="18">
        <v>31</v>
      </c>
      <c r="AC232" s="22"/>
    </row>
    <row r="233" spans="1:29" x14ac:dyDescent="0.2">
      <c r="A233" s="9" t="s">
        <v>34</v>
      </c>
      <c r="B233" s="9" t="s">
        <v>1</v>
      </c>
      <c r="C233" s="9">
        <v>25</v>
      </c>
      <c r="D233" s="14">
        <v>0.91900000000000004</v>
      </c>
      <c r="E233" s="14">
        <v>0.94110000000000005</v>
      </c>
      <c r="F233" s="14">
        <v>0.95551987153753515</v>
      </c>
      <c r="G233" s="14">
        <v>0.78400000000000003</v>
      </c>
      <c r="H233" s="14">
        <v>0.99997983884516906</v>
      </c>
      <c r="I233" s="14">
        <v>0.99478790326008415</v>
      </c>
      <c r="J233" s="14">
        <v>1.2670000000000001</v>
      </c>
      <c r="K233" s="14">
        <v>1.2728330325141355</v>
      </c>
      <c r="L233" s="14">
        <v>1.2908841455006759</v>
      </c>
      <c r="M233" s="15">
        <v>187.53</v>
      </c>
      <c r="N233" s="16">
        <v>159.48916649249452</v>
      </c>
      <c r="O233" s="15">
        <v>157.17227523018519</v>
      </c>
      <c r="P233" s="15">
        <v>116.08</v>
      </c>
      <c r="Q233" s="16">
        <v>125.29997802751384</v>
      </c>
      <c r="R233" s="15">
        <v>121.12092217711024</v>
      </c>
      <c r="S233" s="15">
        <v>71.45</v>
      </c>
      <c r="T233" s="16">
        <v>34.189188464980681</v>
      </c>
      <c r="U233" s="15">
        <v>36.051353053074955</v>
      </c>
      <c r="V233" s="15">
        <v>147.03</v>
      </c>
      <c r="W233" s="16">
        <v>159.485951006715</v>
      </c>
      <c r="X233" s="15">
        <v>156.35307812685281</v>
      </c>
      <c r="Y233" s="17">
        <v>2190</v>
      </c>
      <c r="Z233" s="17">
        <v>2581</v>
      </c>
      <c r="AA233" s="17">
        <v>2629</v>
      </c>
      <c r="AB233" s="18">
        <v>7</v>
      </c>
      <c r="AC233" s="19">
        <v>0.21502590673575128</v>
      </c>
    </row>
    <row r="234" spans="1:29" x14ac:dyDescent="0.2">
      <c r="A234" s="9" t="s">
        <v>159</v>
      </c>
      <c r="B234" s="9" t="s">
        <v>1</v>
      </c>
      <c r="C234" s="9">
        <v>25</v>
      </c>
      <c r="D234" s="14">
        <v>0.82900000000000007</v>
      </c>
      <c r="E234" s="14">
        <v>0.90074074074074073</v>
      </c>
      <c r="F234" s="14">
        <v>0.90496215306980654</v>
      </c>
      <c r="G234" s="14">
        <v>0.52</v>
      </c>
      <c r="H234" s="14">
        <v>0.49417100621535359</v>
      </c>
      <c r="I234" s="14">
        <v>0.45635063196054737</v>
      </c>
      <c r="J234" s="14">
        <v>1.095</v>
      </c>
      <c r="K234" s="14">
        <v>0.49417100621535359</v>
      </c>
      <c r="L234" s="14">
        <v>0.45635063196054731</v>
      </c>
      <c r="M234" s="15">
        <v>296.2</v>
      </c>
      <c r="N234" s="16">
        <v>297.7869820117254</v>
      </c>
      <c r="O234" s="15">
        <v>323.60992210702096</v>
      </c>
      <c r="P234" s="15">
        <v>140.62</v>
      </c>
      <c r="Q234" s="16">
        <v>297.7869820117254</v>
      </c>
      <c r="R234" s="15">
        <v>323.60992210702096</v>
      </c>
      <c r="S234" s="15">
        <v>155.58000000000001</v>
      </c>
      <c r="T234" s="16">
        <v>0</v>
      </c>
      <c r="U234" s="15">
        <v>0</v>
      </c>
      <c r="V234" s="15">
        <v>153.9</v>
      </c>
      <c r="W234" s="16">
        <v>147.15769253856774</v>
      </c>
      <c r="X234" s="15">
        <v>147.67959246224251</v>
      </c>
      <c r="Y234" s="17">
        <v>2415</v>
      </c>
      <c r="Z234" s="17">
        <v>2484</v>
      </c>
      <c r="AA234" s="17">
        <v>2530</v>
      </c>
      <c r="AB234" s="18">
        <v>18</v>
      </c>
      <c r="AC234" s="19">
        <v>0.27746947835738067</v>
      </c>
    </row>
    <row r="235" spans="1:29" x14ac:dyDescent="0.2">
      <c r="A235" s="9" t="s">
        <v>17</v>
      </c>
      <c r="B235" s="9" t="s">
        <v>1</v>
      </c>
      <c r="C235" s="9">
        <v>25</v>
      </c>
      <c r="D235" s="14">
        <v>0.69200000000000006</v>
      </c>
      <c r="E235" s="14">
        <v>0.78876605915745446</v>
      </c>
      <c r="F235" s="14">
        <v>0.77305067518513138</v>
      </c>
      <c r="G235" s="14">
        <v>0.57399999999999995</v>
      </c>
      <c r="H235" s="14">
        <v>0.8043977494545872</v>
      </c>
      <c r="I235" s="14">
        <v>0.94357377049180324</v>
      </c>
      <c r="J235" s="14">
        <v>1</v>
      </c>
      <c r="K235" s="14">
        <v>1.6187796061861455</v>
      </c>
      <c r="L235" s="14">
        <v>1.5630850004526116</v>
      </c>
      <c r="M235" s="15">
        <v>280.06</v>
      </c>
      <c r="N235" s="16">
        <v>200.55960482227366</v>
      </c>
      <c r="O235" s="15">
        <v>159.36546419763408</v>
      </c>
      <c r="P235" s="15">
        <v>160.88999999999999</v>
      </c>
      <c r="Q235" s="16">
        <v>99.6613091331389</v>
      </c>
      <c r="R235" s="15">
        <v>96.20274770444064</v>
      </c>
      <c r="S235" s="15">
        <v>119.17</v>
      </c>
      <c r="T235" s="16">
        <v>100.89829568913476</v>
      </c>
      <c r="U235" s="15">
        <v>63.162716493193443</v>
      </c>
      <c r="V235" s="15">
        <v>160.83000000000001</v>
      </c>
      <c r="W235" s="16">
        <v>161.32969475053829</v>
      </c>
      <c r="X235" s="15">
        <v>150.37307193913807</v>
      </c>
      <c r="Y235" s="17">
        <v>2415</v>
      </c>
      <c r="Z235" s="17">
        <v>2484</v>
      </c>
      <c r="AA235" s="17">
        <v>2530</v>
      </c>
      <c r="AB235" s="18">
        <v>20</v>
      </c>
      <c r="AC235" s="22"/>
    </row>
    <row r="236" spans="1:29" x14ac:dyDescent="0.2">
      <c r="A236" s="9" t="s">
        <v>255</v>
      </c>
      <c r="B236" s="9" t="s">
        <v>1</v>
      </c>
      <c r="C236" s="9">
        <v>27</v>
      </c>
      <c r="D236" s="14">
        <v>0.8909999999999999</v>
      </c>
      <c r="E236" s="14">
        <v>0.91678848532553692</v>
      </c>
      <c r="F236" s="14">
        <v>0.93659136658465669</v>
      </c>
      <c r="G236" s="14">
        <v>0.7340000000000001</v>
      </c>
      <c r="H236" s="14">
        <v>0.95209187153223673</v>
      </c>
      <c r="I236" s="14">
        <v>0.77162579225609218</v>
      </c>
      <c r="J236" s="14">
        <v>1.7869999999999999</v>
      </c>
      <c r="K236" s="14">
        <v>1.9808247897118605</v>
      </c>
      <c r="L236" s="14">
        <v>1.8755487191622791</v>
      </c>
      <c r="M236" s="15">
        <v>236.43</v>
      </c>
      <c r="N236" s="16">
        <v>202.41405900203969</v>
      </c>
      <c r="O236" s="15">
        <v>248.57697408543964</v>
      </c>
      <c r="P236" s="15">
        <v>97.17</v>
      </c>
      <c r="Q236" s="16">
        <v>97.291179543306299</v>
      </c>
      <c r="R236" s="15">
        <v>102.26788704852808</v>
      </c>
      <c r="S236" s="15">
        <v>139.26</v>
      </c>
      <c r="T236" s="16">
        <v>105.12287945873339</v>
      </c>
      <c r="U236" s="15">
        <v>146.30908703691156</v>
      </c>
      <c r="V236" s="15">
        <v>173.64</v>
      </c>
      <c r="W236" s="16">
        <v>192.71678025968856</v>
      </c>
      <c r="X236" s="15">
        <v>191.80840456529947</v>
      </c>
      <c r="Y236" s="17">
        <v>3465</v>
      </c>
      <c r="Z236" s="17">
        <v>3564</v>
      </c>
      <c r="AA236" s="17">
        <v>3630</v>
      </c>
      <c r="AB236" s="18">
        <v>14</v>
      </c>
      <c r="AC236" s="19">
        <v>0.49162995594713654</v>
      </c>
    </row>
    <row r="237" spans="1:29" x14ac:dyDescent="0.2">
      <c r="A237" s="9" t="s">
        <v>11</v>
      </c>
      <c r="B237" s="9" t="s">
        <v>1</v>
      </c>
      <c r="C237" s="9">
        <v>26</v>
      </c>
      <c r="D237" s="14">
        <v>0.91099999999999992</v>
      </c>
      <c r="E237" s="14">
        <v>0.81679389312977102</v>
      </c>
      <c r="F237" s="14">
        <v>0.78846153846153844</v>
      </c>
      <c r="G237" s="14">
        <v>0.309</v>
      </c>
      <c r="H237" s="14">
        <v>0.31111696522655424</v>
      </c>
      <c r="I237" s="14">
        <v>0.33925377736663581</v>
      </c>
      <c r="J237" s="14">
        <v>0.66200000000000003</v>
      </c>
      <c r="K237" s="14">
        <v>0.3111169652265543</v>
      </c>
      <c r="L237" s="14">
        <v>0.33925377736663587</v>
      </c>
      <c r="M237" s="15">
        <v>425.58</v>
      </c>
      <c r="N237" s="16">
        <v>500.91050645271963</v>
      </c>
      <c r="O237" s="15">
        <v>458.67277664630006</v>
      </c>
      <c r="P237" s="15">
        <v>198.3</v>
      </c>
      <c r="Q237" s="16">
        <v>500.91050645271963</v>
      </c>
      <c r="R237" s="15">
        <v>458.67277664630006</v>
      </c>
      <c r="S237" s="15">
        <v>227.29</v>
      </c>
      <c r="T237" s="16">
        <v>0</v>
      </c>
      <c r="U237" s="15">
        <v>0</v>
      </c>
      <c r="V237" s="15">
        <v>131.35</v>
      </c>
      <c r="W237" s="16">
        <v>155.84175661766648</v>
      </c>
      <c r="X237" s="15">
        <v>155.60647205250058</v>
      </c>
      <c r="Y237" s="17">
        <v>2047</v>
      </c>
      <c r="Z237" s="17">
        <v>2106</v>
      </c>
      <c r="AA237" s="17">
        <v>2145</v>
      </c>
      <c r="AB237" s="18">
        <v>20</v>
      </c>
      <c r="AC237" s="22"/>
    </row>
    <row r="238" spans="1:29" x14ac:dyDescent="0.2">
      <c r="A238" s="9" t="s">
        <v>48</v>
      </c>
      <c r="B238" s="9" t="s">
        <v>1</v>
      </c>
      <c r="C238" s="9">
        <v>29</v>
      </c>
      <c r="D238" s="14">
        <v>0.872</v>
      </c>
      <c r="E238" s="14">
        <v>0.88315371525808284</v>
      </c>
      <c r="F238" s="14">
        <v>0.90668280220519026</v>
      </c>
      <c r="G238" s="14">
        <v>0.65300000000000002</v>
      </c>
      <c r="H238" s="14">
        <v>0.68335273573923161</v>
      </c>
      <c r="I238" s="14">
        <v>0.61589146410401352</v>
      </c>
      <c r="J238" s="14">
        <v>2.0299999999999998</v>
      </c>
      <c r="K238" s="14">
        <v>1.3941726151849447</v>
      </c>
      <c r="L238" s="14">
        <v>1.6456691961912124</v>
      </c>
      <c r="M238" s="15">
        <v>178.5</v>
      </c>
      <c r="N238" s="16">
        <v>175.04941454207335</v>
      </c>
      <c r="O238" s="15">
        <v>235.6321655355257</v>
      </c>
      <c r="P238" s="15">
        <v>57.46</v>
      </c>
      <c r="Q238" s="16">
        <v>85.800348546516489</v>
      </c>
      <c r="R238" s="15">
        <v>88.185304651477523</v>
      </c>
      <c r="S238" s="15">
        <v>121.03</v>
      </c>
      <c r="T238" s="16">
        <v>89.249065995556862</v>
      </c>
      <c r="U238" s="15">
        <v>147.44686088404819</v>
      </c>
      <c r="V238" s="15">
        <v>116.63</v>
      </c>
      <c r="W238" s="16">
        <v>119.62049631687667</v>
      </c>
      <c r="X238" s="15">
        <v>145.12383942167421</v>
      </c>
      <c r="Y238" s="17">
        <v>1544</v>
      </c>
      <c r="Z238" s="17">
        <v>1587</v>
      </c>
      <c r="AA238" s="17">
        <v>2277</v>
      </c>
      <c r="AB238" s="18">
        <v>3</v>
      </c>
      <c r="AC238" s="22"/>
    </row>
    <row r="239" spans="1:29" x14ac:dyDescent="0.2">
      <c r="A239" s="9" t="s">
        <v>200</v>
      </c>
      <c r="B239" s="9" t="s">
        <v>1</v>
      </c>
      <c r="C239" s="9">
        <v>29</v>
      </c>
      <c r="D239" s="14">
        <v>0.77400000000000002</v>
      </c>
      <c r="E239" s="14">
        <v>0.87835468644639247</v>
      </c>
      <c r="F239" s="14">
        <v>0.90249532127261389</v>
      </c>
      <c r="G239" s="14">
        <v>0.90799999999999992</v>
      </c>
      <c r="H239" s="14">
        <v>1.4393623629841894</v>
      </c>
      <c r="I239" s="14">
        <v>1.7993186882804382</v>
      </c>
      <c r="J239" s="14">
        <v>3.17</v>
      </c>
      <c r="K239" s="14">
        <v>3.0980256844329905</v>
      </c>
      <c r="L239" s="14">
        <v>2.5543117254001686</v>
      </c>
      <c r="M239" s="15">
        <v>241.78</v>
      </c>
      <c r="N239" s="16">
        <v>155.81139212544093</v>
      </c>
      <c r="O239" s="15">
        <v>122.21438914199247</v>
      </c>
      <c r="P239" s="15">
        <v>69.28</v>
      </c>
      <c r="Q239" s="16">
        <v>72.390960048020744</v>
      </c>
      <c r="R239" s="15">
        <v>86.090758685889867</v>
      </c>
      <c r="S239" s="15">
        <v>172.5</v>
      </c>
      <c r="T239" s="16">
        <v>83.420432077420188</v>
      </c>
      <c r="U239" s="15">
        <v>36.123630456102603</v>
      </c>
      <c r="V239" s="15">
        <v>219.64</v>
      </c>
      <c r="W239" s="16">
        <v>224.26905354953075</v>
      </c>
      <c r="X239" s="15">
        <v>219.90263435996491</v>
      </c>
      <c r="Y239" s="17">
        <v>3540</v>
      </c>
      <c r="Z239" s="17">
        <v>3650</v>
      </c>
      <c r="AA239" s="17">
        <v>3710</v>
      </c>
      <c r="AB239" s="18">
        <v>16</v>
      </c>
      <c r="AC239" s="22"/>
    </row>
    <row r="240" spans="1:29" x14ac:dyDescent="0.2">
      <c r="A240" s="9" t="s">
        <v>314</v>
      </c>
      <c r="B240" s="9" t="s">
        <v>1</v>
      </c>
      <c r="C240" s="9">
        <v>28</v>
      </c>
      <c r="D240" s="14">
        <v>0.88800000000000001</v>
      </c>
      <c r="E240" s="14">
        <v>0.91421020532628583</v>
      </c>
      <c r="F240" s="14">
        <v>0.93577012465666598</v>
      </c>
      <c r="G240" s="14">
        <v>0.33799999999999997</v>
      </c>
      <c r="H240" s="14">
        <v>0.36505336150387346</v>
      </c>
      <c r="I240" s="14">
        <v>0.94657253393874807</v>
      </c>
      <c r="J240" s="14">
        <v>1.0170000000000001</v>
      </c>
      <c r="K240" s="14">
        <v>0.9675664809603125</v>
      </c>
      <c r="L240" s="14">
        <v>0.94657253393874818</v>
      </c>
      <c r="M240" s="15">
        <v>446.18</v>
      </c>
      <c r="N240" s="16">
        <v>415.72489142371194</v>
      </c>
      <c r="O240" s="15">
        <v>163.5858057120119</v>
      </c>
      <c r="P240" s="15">
        <v>148.16</v>
      </c>
      <c r="Q240" s="16">
        <v>156.84893189399747</v>
      </c>
      <c r="R240" s="15">
        <v>163.5858057120119</v>
      </c>
      <c r="S240" s="15">
        <v>298.02</v>
      </c>
      <c r="T240" s="16">
        <v>258.87595952971446</v>
      </c>
      <c r="U240" s="15">
        <v>0</v>
      </c>
      <c r="V240" s="15">
        <v>150.71</v>
      </c>
      <c r="W240" s="16">
        <v>151.76176907505885</v>
      </c>
      <c r="X240" s="15">
        <v>154.84583062923085</v>
      </c>
      <c r="Y240" s="17">
        <v>2835</v>
      </c>
      <c r="Z240" s="17">
        <v>2916</v>
      </c>
      <c r="AA240" s="17">
        <v>2970</v>
      </c>
      <c r="AB240" s="18">
        <v>5</v>
      </c>
      <c r="AC240" s="19">
        <v>0.37474069554606465</v>
      </c>
    </row>
    <row r="241" spans="1:29" x14ac:dyDescent="0.2">
      <c r="A241" s="9" t="s">
        <v>256</v>
      </c>
      <c r="B241" s="9" t="s">
        <v>1</v>
      </c>
      <c r="C241" s="9">
        <v>29</v>
      </c>
      <c r="D241" s="14">
        <v>0.94099999999999995</v>
      </c>
      <c r="E241" s="14">
        <v>0.95595762409236995</v>
      </c>
      <c r="F241" s="14">
        <v>0.97177708682133457</v>
      </c>
      <c r="G241" s="14">
        <v>0.79799999999999993</v>
      </c>
      <c r="H241" s="14">
        <v>0.95065735921659555</v>
      </c>
      <c r="I241" s="14">
        <v>0.98417883078590107</v>
      </c>
      <c r="J241" s="14">
        <v>1.3719999999999999</v>
      </c>
      <c r="K241" s="14">
        <v>1.513330767962179</v>
      </c>
      <c r="L241" s="14">
        <v>1.4024794922237482</v>
      </c>
      <c r="M241" s="15">
        <v>261.74</v>
      </c>
      <c r="N241" s="16">
        <v>217.47176799006115</v>
      </c>
      <c r="O241" s="15">
        <v>211.33184708116588</v>
      </c>
      <c r="P241" s="15">
        <v>152.25</v>
      </c>
      <c r="Q241" s="16">
        <v>136.6133174837839</v>
      </c>
      <c r="R241" s="15">
        <v>148.30044312333141</v>
      </c>
      <c r="S241" s="15">
        <v>109.49</v>
      </c>
      <c r="T241" s="16">
        <v>80.858450506277237</v>
      </c>
      <c r="U241" s="15">
        <v>63.031403957834478</v>
      </c>
      <c r="V241" s="15">
        <v>208.94</v>
      </c>
      <c r="W241" s="16">
        <v>206.74113666159568</v>
      </c>
      <c r="X241" s="15">
        <v>207.98833016816667</v>
      </c>
      <c r="Y241" s="17">
        <v>3280</v>
      </c>
      <c r="Z241" s="17">
        <v>3680</v>
      </c>
      <c r="AA241" s="17">
        <v>3750</v>
      </c>
      <c r="AB241" s="18">
        <v>10</v>
      </c>
      <c r="AC241" s="19">
        <v>0.31074681238615665</v>
      </c>
    </row>
    <row r="242" spans="1:29" x14ac:dyDescent="0.2">
      <c r="A242" s="9" t="s">
        <v>348</v>
      </c>
      <c r="B242" s="9" t="s">
        <v>1</v>
      </c>
      <c r="C242" s="9">
        <v>22</v>
      </c>
      <c r="D242" s="14">
        <v>0.6409999999999999</v>
      </c>
      <c r="E242" s="14">
        <v>0.6681433749496577</v>
      </c>
      <c r="F242" s="14">
        <v>0.70592125037571385</v>
      </c>
      <c r="G242" s="14">
        <v>0.374</v>
      </c>
      <c r="H242" s="14">
        <v>0.469064081824349</v>
      </c>
      <c r="I242" s="14">
        <v>0.55825554687792689</v>
      </c>
      <c r="J242" s="14">
        <v>0.97499999999999998</v>
      </c>
      <c r="K242" s="14">
        <v>1.0896915621315764</v>
      </c>
      <c r="L242" s="14">
        <v>0.98865950442748873</v>
      </c>
      <c r="M242" s="15">
        <v>412.66</v>
      </c>
      <c r="N242" s="16">
        <v>336.59571627807304</v>
      </c>
      <c r="O242" s="15">
        <v>282.85081854229492</v>
      </c>
      <c r="P242" s="15">
        <v>158.4</v>
      </c>
      <c r="Q242" s="16">
        <v>144.88958719028733</v>
      </c>
      <c r="R242" s="15">
        <v>159.71427744644637</v>
      </c>
      <c r="S242" s="15">
        <v>254.26</v>
      </c>
      <c r="T242" s="16">
        <v>191.70612908778574</v>
      </c>
      <c r="U242" s="15">
        <v>123.13654109584854</v>
      </c>
      <c r="V242" s="15">
        <v>154.44</v>
      </c>
      <c r="W242" s="16">
        <v>157.88496060198344</v>
      </c>
      <c r="X242" s="15">
        <v>157.90303839019811</v>
      </c>
      <c r="Y242" s="17">
        <v>2620</v>
      </c>
      <c r="Z242" s="17">
        <v>2700</v>
      </c>
      <c r="AA242" s="17">
        <v>2750</v>
      </c>
      <c r="AB242" s="18">
        <v>20</v>
      </c>
      <c r="AC242" s="19">
        <v>0.43965102286401925</v>
      </c>
    </row>
    <row r="243" spans="1:29" x14ac:dyDescent="0.2">
      <c r="A243" s="9" t="s">
        <v>257</v>
      </c>
      <c r="B243" s="9" t="s">
        <v>1</v>
      </c>
      <c r="C243" s="9">
        <v>25</v>
      </c>
      <c r="D243" s="14">
        <v>0.71599999999999997</v>
      </c>
      <c r="E243" s="14">
        <v>0.75964230171073099</v>
      </c>
      <c r="F243" s="14">
        <v>0.7856325947105075</v>
      </c>
      <c r="G243" s="14">
        <v>0.875</v>
      </c>
      <c r="H243" s="14">
        <v>0.65149969334693647</v>
      </c>
      <c r="I243" s="14">
        <v>0.60958612467355511</v>
      </c>
      <c r="J243" s="14">
        <v>1.7080000000000002</v>
      </c>
      <c r="K243" s="14">
        <v>1.0285378646390206</v>
      </c>
      <c r="L243" s="14">
        <v>0.69235729369851529</v>
      </c>
      <c r="M243" s="15">
        <v>220.96</v>
      </c>
      <c r="N243" s="16">
        <v>284.65274445235059</v>
      </c>
      <c r="O243" s="15">
        <v>309.04781608724829</v>
      </c>
      <c r="P243" s="15">
        <v>113.19</v>
      </c>
      <c r="Q243" s="16">
        <v>180.30563783488606</v>
      </c>
      <c r="R243" s="15">
        <v>272.10121459265747</v>
      </c>
      <c r="S243" s="15">
        <v>107.77</v>
      </c>
      <c r="T243" s="16">
        <v>104.34710661746455</v>
      </c>
      <c r="U243" s="15">
        <v>36.946601494590844</v>
      </c>
      <c r="V243" s="15">
        <v>193.38</v>
      </c>
      <c r="W243" s="16">
        <v>185.45117572107031</v>
      </c>
      <c r="X243" s="15">
        <v>188.39126054745128</v>
      </c>
      <c r="Y243" s="17">
        <v>3171</v>
      </c>
      <c r="Z243" s="17">
        <v>3261</v>
      </c>
      <c r="AA243" s="17">
        <v>3322</v>
      </c>
      <c r="AB243" s="18">
        <v>14</v>
      </c>
      <c r="AC243" s="19">
        <v>0.87887323943661977</v>
      </c>
    </row>
    <row r="244" spans="1:29" x14ac:dyDescent="0.2">
      <c r="A244" s="9" t="s">
        <v>84</v>
      </c>
      <c r="B244" s="9" t="s">
        <v>1</v>
      </c>
      <c r="C244" s="9">
        <v>30</v>
      </c>
      <c r="D244" s="14">
        <v>0.88700000000000001</v>
      </c>
      <c r="E244" s="14">
        <v>0.90333950654160944</v>
      </c>
      <c r="F244" s="14">
        <v>0.93237907206317872</v>
      </c>
      <c r="G244" s="14">
        <v>0.42299999999999999</v>
      </c>
      <c r="H244" s="14">
        <v>0.35306852073319139</v>
      </c>
      <c r="I244" s="14">
        <v>0.62792571466794778</v>
      </c>
      <c r="J244" s="14">
        <v>1.01</v>
      </c>
      <c r="K244" s="14">
        <v>1.0546260429549921</v>
      </c>
      <c r="L244" s="14">
        <v>1.2529713332322159</v>
      </c>
      <c r="M244" s="15">
        <v>272.64999999999998</v>
      </c>
      <c r="N244" s="16">
        <v>327.36649086774486</v>
      </c>
      <c r="O244" s="15">
        <v>201.71259509306304</v>
      </c>
      <c r="P244" s="15">
        <v>114.27</v>
      </c>
      <c r="Q244" s="16">
        <v>109.59600650903249</v>
      </c>
      <c r="R244" s="15">
        <v>101.08812713583742</v>
      </c>
      <c r="S244" s="15">
        <v>158.38</v>
      </c>
      <c r="T244" s="16">
        <v>217.77048435871237</v>
      </c>
      <c r="U244" s="15">
        <v>100.6244679572256</v>
      </c>
      <c r="V244" s="15">
        <v>115.39</v>
      </c>
      <c r="W244" s="16">
        <v>115.58280266829048</v>
      </c>
      <c r="X244" s="15">
        <v>126.66052543133796</v>
      </c>
      <c r="Y244" s="17">
        <v>1574</v>
      </c>
      <c r="Z244" s="17">
        <v>1782</v>
      </c>
      <c r="AA244" s="17">
        <v>2420</v>
      </c>
      <c r="AB244" s="18">
        <v>5</v>
      </c>
      <c r="AC244" s="19">
        <v>0.35125000000000001</v>
      </c>
    </row>
    <row r="245" spans="1:29" x14ac:dyDescent="0.2">
      <c r="A245" s="9" t="s">
        <v>258</v>
      </c>
      <c r="B245" s="9" t="s">
        <v>1</v>
      </c>
      <c r="C245" s="9">
        <v>26</v>
      </c>
      <c r="D245" s="14">
        <v>0.95700000000000007</v>
      </c>
      <c r="E245" s="14">
        <v>0.98831341301460829</v>
      </c>
      <c r="F245" s="14">
        <v>0.95859872611464969</v>
      </c>
      <c r="G245" s="14">
        <v>0.69599999999999995</v>
      </c>
      <c r="H245" s="14">
        <v>0.96370210499761755</v>
      </c>
      <c r="I245" s="14">
        <v>1.1714781853700891</v>
      </c>
      <c r="J245" s="14">
        <v>1.0840000000000001</v>
      </c>
      <c r="K245" s="14">
        <v>0.9693535199751897</v>
      </c>
      <c r="L245" s="14">
        <v>1.1714781853700891</v>
      </c>
      <c r="M245" s="15">
        <v>247.99</v>
      </c>
      <c r="N245" s="16">
        <v>182.11006130397274</v>
      </c>
      <c r="O245" s="15">
        <v>152.000599880024</v>
      </c>
      <c r="P245" s="15">
        <v>159.38</v>
      </c>
      <c r="Q245" s="16">
        <v>181.04834387394146</v>
      </c>
      <c r="R245" s="15">
        <v>152.000599880024</v>
      </c>
      <c r="S245" s="15">
        <v>88.61</v>
      </c>
      <c r="T245" s="16">
        <v>1.0617174300312899</v>
      </c>
      <c r="U245" s="15">
        <v>0</v>
      </c>
      <c r="V245" s="15">
        <v>172.69</v>
      </c>
      <c r="W245" s="16">
        <v>175.49984941988373</v>
      </c>
      <c r="X245" s="15">
        <v>178.06538692261549</v>
      </c>
      <c r="Y245" s="17">
        <v>4670</v>
      </c>
      <c r="Z245" s="17">
        <v>3726</v>
      </c>
      <c r="AA245" s="17">
        <v>3795</v>
      </c>
      <c r="AB245" s="18">
        <v>10</v>
      </c>
      <c r="AC245" s="19">
        <v>0.64193548387096777</v>
      </c>
    </row>
    <row r="246" spans="1:29" x14ac:dyDescent="0.2">
      <c r="A246" s="9" t="s">
        <v>160</v>
      </c>
      <c r="B246" s="9" t="s">
        <v>1</v>
      </c>
      <c r="C246" s="9">
        <v>28</v>
      </c>
      <c r="D246" s="14">
        <v>0.96200000000000008</v>
      </c>
      <c r="E246" s="14">
        <v>0.9634973486249846</v>
      </c>
      <c r="F246" s="14">
        <v>0.98103092783505152</v>
      </c>
      <c r="G246" s="14">
        <v>0.84400000000000008</v>
      </c>
      <c r="H246" s="14">
        <v>0.79478131141426744</v>
      </c>
      <c r="I246" s="14">
        <v>1.10638246973829</v>
      </c>
      <c r="J246" s="14">
        <v>2.38</v>
      </c>
      <c r="K246" s="14">
        <v>2.2932058525278864</v>
      </c>
      <c r="L246" s="14">
        <v>2.6675702956020189</v>
      </c>
      <c r="M246" s="15">
        <v>131.72999999999999</v>
      </c>
      <c r="N246" s="16">
        <v>149.99951585989203</v>
      </c>
      <c r="O246" s="15">
        <v>105.98158848151877</v>
      </c>
      <c r="P246" s="15">
        <v>46.73</v>
      </c>
      <c r="Q246" s="16">
        <v>51.986964796558951</v>
      </c>
      <c r="R246" s="15">
        <v>43.956169329178785</v>
      </c>
      <c r="S246" s="15">
        <v>85</v>
      </c>
      <c r="T246" s="16">
        <v>98.012551063333063</v>
      </c>
      <c r="U246" s="15">
        <v>62.025419152339978</v>
      </c>
      <c r="V246" s="15">
        <v>111.23</v>
      </c>
      <c r="W246" s="16">
        <v>119.21681192663019</v>
      </c>
      <c r="X246" s="15">
        <v>117.25617161096984</v>
      </c>
      <c r="Y246" s="17">
        <v>1680</v>
      </c>
      <c r="Z246" s="17">
        <v>1970</v>
      </c>
      <c r="AA246" s="17">
        <v>2010</v>
      </c>
      <c r="AB246" s="18">
        <v>9</v>
      </c>
      <c r="AC246" s="22"/>
    </row>
    <row r="247" spans="1:29" x14ac:dyDescent="0.2">
      <c r="A247" s="9" t="s">
        <v>259</v>
      </c>
      <c r="B247" s="9" t="s">
        <v>1</v>
      </c>
      <c r="C247" s="9">
        <v>19</v>
      </c>
      <c r="D247" s="14">
        <v>0.69799999999999995</v>
      </c>
      <c r="E247" s="14">
        <v>0.78615470852017932</v>
      </c>
      <c r="F247" s="14">
        <v>0.83057434863970059</v>
      </c>
      <c r="G247" s="14">
        <v>0.9</v>
      </c>
      <c r="H247" s="14">
        <v>0.92466238451092619</v>
      </c>
      <c r="I247" s="14">
        <v>0.92490617070094661</v>
      </c>
      <c r="J247" s="14">
        <v>1.2190000000000001</v>
      </c>
      <c r="K247" s="14">
        <v>1.6463695023362752</v>
      </c>
      <c r="L247" s="14">
        <v>1.1651687866693468</v>
      </c>
      <c r="M247" s="15">
        <v>148.21</v>
      </c>
      <c r="N247" s="16">
        <v>164.34276857863421</v>
      </c>
      <c r="O247" s="15">
        <v>165.74134819887149</v>
      </c>
      <c r="P247" s="15">
        <v>109.49</v>
      </c>
      <c r="Q247" s="16">
        <v>92.301015085256751</v>
      </c>
      <c r="R247" s="15">
        <v>131.5647976870606</v>
      </c>
      <c r="S247" s="15">
        <v>38.72</v>
      </c>
      <c r="T247" s="16">
        <v>72.041753493377442</v>
      </c>
      <c r="U247" s="15">
        <v>34.176550511810873</v>
      </c>
      <c r="V247" s="15">
        <v>133.44</v>
      </c>
      <c r="W247" s="16">
        <v>151.96157627104719</v>
      </c>
      <c r="X247" s="15">
        <v>153.29519568943047</v>
      </c>
      <c r="Y247" s="17">
        <v>2340</v>
      </c>
      <c r="Z247" s="17">
        <v>2400</v>
      </c>
      <c r="AA247" s="17">
        <v>2450</v>
      </c>
      <c r="AB247" s="18">
        <v>20</v>
      </c>
      <c r="AC247" s="19">
        <v>0.67738095238095242</v>
      </c>
    </row>
    <row r="248" spans="1:29" x14ac:dyDescent="0.2">
      <c r="A248" s="9" t="s">
        <v>349</v>
      </c>
      <c r="B248" s="9" t="s">
        <v>1</v>
      </c>
      <c r="C248" s="9">
        <v>27</v>
      </c>
      <c r="D248" s="14">
        <v>0.97699999999999998</v>
      </c>
      <c r="E248" s="14">
        <v>0.98235199743301782</v>
      </c>
      <c r="F248" s="14">
        <v>0.98574705111402361</v>
      </c>
      <c r="G248" s="14">
        <v>0.89800000000000002</v>
      </c>
      <c r="H248" s="14">
        <v>1.2053688227726305</v>
      </c>
      <c r="I248" s="14">
        <v>1.1109470473377954</v>
      </c>
      <c r="J248" s="14">
        <v>1.28</v>
      </c>
      <c r="K248" s="14">
        <v>1.2053688227726305</v>
      </c>
      <c r="L248" s="14">
        <v>1.1109470473377956</v>
      </c>
      <c r="M248" s="15">
        <v>177.9</v>
      </c>
      <c r="N248" s="16">
        <v>136.01079887247067</v>
      </c>
      <c r="O248" s="15">
        <v>174.10298258817957</v>
      </c>
      <c r="P248" s="15">
        <v>124.86</v>
      </c>
      <c r="Q248" s="16">
        <v>136.01079887247067</v>
      </c>
      <c r="R248" s="15">
        <v>174.10298258817957</v>
      </c>
      <c r="S248" s="15">
        <v>53.03</v>
      </c>
      <c r="T248" s="16">
        <v>0</v>
      </c>
      <c r="U248" s="15">
        <v>0</v>
      </c>
      <c r="V248" s="15">
        <v>159.81</v>
      </c>
      <c r="W248" s="16">
        <v>163.94317652127498</v>
      </c>
      <c r="X248" s="15">
        <v>193.41919443904172</v>
      </c>
      <c r="Y248" s="17">
        <v>4485</v>
      </c>
      <c r="Z248" s="17">
        <v>4485</v>
      </c>
      <c r="AA248" s="17">
        <v>4400</v>
      </c>
      <c r="AB248" s="18">
        <v>4</v>
      </c>
      <c r="AC248" s="19">
        <v>0.58328530259365996</v>
      </c>
    </row>
    <row r="249" spans="1:29" x14ac:dyDescent="0.2">
      <c r="A249" s="9" t="s">
        <v>128</v>
      </c>
      <c r="B249" s="9" t="s">
        <v>1</v>
      </c>
      <c r="C249" s="9">
        <v>25</v>
      </c>
      <c r="D249" s="14">
        <v>0.96499999999999997</v>
      </c>
      <c r="E249" s="14">
        <v>0.99230913524667042</v>
      </c>
      <c r="F249" s="14">
        <v>0.97635270541082164</v>
      </c>
      <c r="G249" s="14">
        <v>0.65099999999999991</v>
      </c>
      <c r="H249" s="14">
        <v>0.64965849738850945</v>
      </c>
      <c r="I249" s="14">
        <v>0.75555728882302475</v>
      </c>
      <c r="J249" s="14">
        <v>1.296</v>
      </c>
      <c r="K249" s="14">
        <v>1.3992524947527341</v>
      </c>
      <c r="L249" s="14">
        <v>1.4903363526221658</v>
      </c>
      <c r="M249" s="15">
        <v>231.51</v>
      </c>
      <c r="N249" s="16">
        <v>220.74263329509088</v>
      </c>
      <c r="O249" s="15">
        <v>209.99830065332714</v>
      </c>
      <c r="P249" s="15">
        <v>116.17</v>
      </c>
      <c r="Q249" s="16">
        <v>102.48852726284645</v>
      </c>
      <c r="R249" s="15">
        <v>106.4630453520821</v>
      </c>
      <c r="S249" s="15">
        <v>115.33</v>
      </c>
      <c r="T249" s="16">
        <v>118.25410603224444</v>
      </c>
      <c r="U249" s="15">
        <v>103.53525530124503</v>
      </c>
      <c r="V249" s="15">
        <v>150.62</v>
      </c>
      <c r="W249" s="16">
        <v>143.4073274560715</v>
      </c>
      <c r="X249" s="15">
        <v>158.66574669907027</v>
      </c>
      <c r="Y249" s="17">
        <v>2467</v>
      </c>
      <c r="Z249" s="17">
        <v>2538</v>
      </c>
      <c r="AA249" s="17">
        <v>3102</v>
      </c>
      <c r="AB249" s="18">
        <v>1</v>
      </c>
      <c r="AC249" s="22"/>
    </row>
    <row r="250" spans="1:29" x14ac:dyDescent="0.2">
      <c r="A250" s="9" t="s">
        <v>161</v>
      </c>
      <c r="B250" s="9" t="s">
        <v>1</v>
      </c>
      <c r="C250" s="9">
        <v>21</v>
      </c>
      <c r="D250" s="14">
        <v>0.88099999999999989</v>
      </c>
      <c r="E250" s="14">
        <v>0.90723562152133586</v>
      </c>
      <c r="F250" s="14">
        <v>0.95887594242631935</v>
      </c>
      <c r="G250" s="14">
        <v>1</v>
      </c>
      <c r="H250" s="14">
        <v>1</v>
      </c>
      <c r="I250" s="14">
        <v>0.99987737584304104</v>
      </c>
      <c r="J250" s="14">
        <v>1.2130000000000001</v>
      </c>
      <c r="K250" s="14">
        <v>1.1641858367162832</v>
      </c>
      <c r="L250" s="14">
        <v>2.0834681883996256</v>
      </c>
      <c r="M250" s="15">
        <v>162.82</v>
      </c>
      <c r="N250" s="16">
        <v>169.25195536054943</v>
      </c>
      <c r="O250" s="15">
        <v>159.57030485657259</v>
      </c>
      <c r="P250" s="15">
        <v>134.24</v>
      </c>
      <c r="Q250" s="16">
        <v>145.38224914154904</v>
      </c>
      <c r="R250" s="15">
        <v>76.579397070141795</v>
      </c>
      <c r="S250" s="15">
        <v>28.58</v>
      </c>
      <c r="T250" s="16">
        <v>23.869706219000381</v>
      </c>
      <c r="U250" s="15">
        <v>82.99090778643081</v>
      </c>
      <c r="V250" s="15">
        <v>162.82</v>
      </c>
      <c r="W250" s="16">
        <v>169.2519553605494</v>
      </c>
      <c r="X250" s="15">
        <v>159.5507376824639</v>
      </c>
      <c r="Y250" s="17">
        <v>2940</v>
      </c>
      <c r="Z250" s="17">
        <v>3024</v>
      </c>
      <c r="AA250" s="17">
        <v>3080</v>
      </c>
      <c r="AB250" s="18">
        <v>16</v>
      </c>
      <c r="AC250" s="22"/>
    </row>
    <row r="251" spans="1:29" x14ac:dyDescent="0.2">
      <c r="A251" s="9" t="s">
        <v>260</v>
      </c>
      <c r="B251" s="9" t="s">
        <v>1</v>
      </c>
      <c r="C251" s="9">
        <v>26</v>
      </c>
      <c r="D251" s="14">
        <v>0.74</v>
      </c>
      <c r="E251" s="14">
        <v>0.76829805996472667</v>
      </c>
      <c r="F251" s="14">
        <v>0.82530571499875216</v>
      </c>
      <c r="G251" s="14">
        <v>0.97599999999999998</v>
      </c>
      <c r="H251" s="14">
        <v>1.1595635820565298</v>
      </c>
      <c r="I251" s="14">
        <v>1.0656837891927953</v>
      </c>
      <c r="J251" s="14">
        <v>1.276</v>
      </c>
      <c r="K251" s="14">
        <v>1.6027331804281346</v>
      </c>
      <c r="L251" s="14">
        <v>1.3177318771240969</v>
      </c>
      <c r="M251" s="15">
        <v>189.71</v>
      </c>
      <c r="N251" s="16">
        <v>150.00051855923502</v>
      </c>
      <c r="O251" s="15">
        <v>211.00075447901534</v>
      </c>
      <c r="P251" s="15">
        <v>145.1</v>
      </c>
      <c r="Q251" s="16">
        <v>108.52407670528204</v>
      </c>
      <c r="R251" s="15">
        <v>170.64175759827933</v>
      </c>
      <c r="S251" s="15">
        <v>44.61</v>
      </c>
      <c r="T251" s="16">
        <v>41.476441853952977</v>
      </c>
      <c r="U251" s="15">
        <v>40.358996880736008</v>
      </c>
      <c r="V251" s="15">
        <v>185.17</v>
      </c>
      <c r="W251" s="16">
        <v>173.93513861088351</v>
      </c>
      <c r="X251" s="15">
        <v>224.86008355573574</v>
      </c>
      <c r="Y251" s="17">
        <v>4720</v>
      </c>
      <c r="Z251" s="17">
        <v>4860</v>
      </c>
      <c r="AA251" s="17">
        <v>4950</v>
      </c>
      <c r="AB251" s="18">
        <v>5</v>
      </c>
      <c r="AC251" s="19">
        <v>0.31222222222222223</v>
      </c>
    </row>
    <row r="252" spans="1:29" x14ac:dyDescent="0.2">
      <c r="A252" s="9" t="s">
        <v>129</v>
      </c>
      <c r="B252" s="9" t="s">
        <v>1</v>
      </c>
      <c r="C252" s="9">
        <v>22</v>
      </c>
      <c r="D252" s="14">
        <v>0.60499999999999998</v>
      </c>
      <c r="E252" s="14">
        <v>0.59756969263759829</v>
      </c>
      <c r="F252" s="14">
        <v>0.5606900800985829</v>
      </c>
      <c r="G252" s="14">
        <v>0.307</v>
      </c>
      <c r="H252" s="14">
        <v>0.75799441167339332</v>
      </c>
      <c r="I252" s="14">
        <v>0.73874680306905371</v>
      </c>
      <c r="J252" s="14">
        <v>0.85599999999999998</v>
      </c>
      <c r="K252" s="14">
        <v>0.89309556470050289</v>
      </c>
      <c r="L252" s="14">
        <v>0.85705808174467768</v>
      </c>
      <c r="M252" s="15">
        <v>383.74</v>
      </c>
      <c r="N252" s="16">
        <v>150.00582139946442</v>
      </c>
      <c r="O252" s="15">
        <v>149.99952046189111</v>
      </c>
      <c r="P252" s="15">
        <v>137.51</v>
      </c>
      <c r="Q252" s="16">
        <v>127.31400628711143</v>
      </c>
      <c r="R252" s="15">
        <v>129.29306491986918</v>
      </c>
      <c r="S252" s="15">
        <v>246.23</v>
      </c>
      <c r="T252" s="16">
        <v>22.691815112353009</v>
      </c>
      <c r="U252" s="15">
        <v>20.706455542021924</v>
      </c>
      <c r="V252" s="15">
        <v>117.72</v>
      </c>
      <c r="W252" s="16">
        <v>113.70357433927116</v>
      </c>
      <c r="X252" s="15">
        <v>110.81166620311316</v>
      </c>
      <c r="Y252" s="17">
        <v>2310</v>
      </c>
      <c r="Z252" s="17">
        <v>2376</v>
      </c>
      <c r="AA252" s="17">
        <v>2420</v>
      </c>
      <c r="AB252" s="18">
        <v>27</v>
      </c>
      <c r="AC252" s="22"/>
    </row>
    <row r="253" spans="1:29" x14ac:dyDescent="0.2">
      <c r="A253" s="9" t="s">
        <v>103</v>
      </c>
      <c r="B253" s="9" t="s">
        <v>1</v>
      </c>
      <c r="C253" s="9">
        <v>19</v>
      </c>
      <c r="D253" s="14">
        <v>0.55299999999999994</v>
      </c>
      <c r="E253" s="14">
        <v>0.60354785478547857</v>
      </c>
      <c r="F253" s="14">
        <v>0.66070609812012837</v>
      </c>
      <c r="G253" s="14">
        <v>0.624</v>
      </c>
      <c r="H253" s="14">
        <v>0.81659188718981779</v>
      </c>
      <c r="I253" s="14">
        <v>0.37831888843032052</v>
      </c>
      <c r="J253" s="14">
        <v>1.7730000000000001</v>
      </c>
      <c r="K253" s="14">
        <v>1.5455805892547663</v>
      </c>
      <c r="L253" s="14">
        <v>0.75663777686064104</v>
      </c>
      <c r="M253" s="15">
        <v>194.24</v>
      </c>
      <c r="N253" s="16">
        <v>152.80109693306468</v>
      </c>
      <c r="O253" s="15">
        <v>306.15554167222388</v>
      </c>
      <c r="P253" s="15">
        <v>68.34</v>
      </c>
      <c r="Q253" s="16">
        <v>80.730915603313179</v>
      </c>
      <c r="R253" s="15">
        <v>153.07777083611194</v>
      </c>
      <c r="S253" s="15">
        <v>125.9</v>
      </c>
      <c r="T253" s="16">
        <v>72.070181329751506</v>
      </c>
      <c r="U253" s="15">
        <v>153.07777083611194</v>
      </c>
      <c r="V253" s="15">
        <v>121.17</v>
      </c>
      <c r="W253" s="16">
        <v>124.77613610924558</v>
      </c>
      <c r="X253" s="15">
        <v>115.82442421221842</v>
      </c>
      <c r="Y253" s="17">
        <v>2520</v>
      </c>
      <c r="Z253" s="17">
        <v>2592</v>
      </c>
      <c r="AA253" s="17">
        <v>2640</v>
      </c>
      <c r="AB253" s="18">
        <v>19</v>
      </c>
      <c r="AC253" s="22"/>
    </row>
    <row r="254" spans="1:29" x14ac:dyDescent="0.2">
      <c r="A254" s="9" t="s">
        <v>201</v>
      </c>
      <c r="B254" s="9" t="s">
        <v>1</v>
      </c>
      <c r="C254" s="9">
        <v>29</v>
      </c>
      <c r="D254" s="14">
        <v>0.76800000000000002</v>
      </c>
      <c r="E254" s="14">
        <v>0.86557377049180328</v>
      </c>
      <c r="F254" s="14">
        <v>0.88664215686274506</v>
      </c>
      <c r="G254" s="14">
        <v>0.505</v>
      </c>
      <c r="H254" s="14">
        <v>0.60290176862414824</v>
      </c>
      <c r="I254" s="14">
        <v>0.79999048253545257</v>
      </c>
      <c r="J254" s="14">
        <v>1.4319999999999999</v>
      </c>
      <c r="K254" s="14">
        <v>1.3327409664043328</v>
      </c>
      <c r="L254" s="14">
        <v>1.0930429128738621</v>
      </c>
      <c r="M254" s="15">
        <v>235.1</v>
      </c>
      <c r="N254" s="16">
        <v>178.14300814948683</v>
      </c>
      <c r="O254" s="15">
        <v>149.99714481498401</v>
      </c>
      <c r="P254" s="15">
        <v>82.98</v>
      </c>
      <c r="Q254" s="16">
        <v>80.587854195792275</v>
      </c>
      <c r="R254" s="15">
        <v>109.78186386477844</v>
      </c>
      <c r="S254" s="15">
        <v>152.12</v>
      </c>
      <c r="T254" s="16">
        <v>97.555153953694543</v>
      </c>
      <c r="U254" s="15">
        <v>40.215280950205575</v>
      </c>
      <c r="V254" s="15">
        <v>118.84</v>
      </c>
      <c r="W254" s="16">
        <v>107.40273468135166</v>
      </c>
      <c r="X254" s="15">
        <v>119.99628825947921</v>
      </c>
      <c r="Y254" s="17">
        <v>2520</v>
      </c>
      <c r="Z254" s="17">
        <v>2590</v>
      </c>
      <c r="AA254" s="17">
        <v>2640</v>
      </c>
      <c r="AB254" s="18">
        <v>32</v>
      </c>
      <c r="AC254" s="22"/>
    </row>
    <row r="255" spans="1:29" x14ac:dyDescent="0.2">
      <c r="A255" s="9" t="s">
        <v>162</v>
      </c>
      <c r="B255" s="9" t="s">
        <v>1</v>
      </c>
      <c r="C255" s="9">
        <v>22</v>
      </c>
      <c r="D255" s="14">
        <v>0.79099999999999993</v>
      </c>
      <c r="E255" s="14">
        <v>0.79120879120879117</v>
      </c>
      <c r="F255" s="14">
        <v>0.79120879120879117</v>
      </c>
      <c r="G255" s="14">
        <v>0.29699999999999999</v>
      </c>
      <c r="H255" s="14">
        <v>1</v>
      </c>
      <c r="I255" s="14">
        <v>0.89268918341171444</v>
      </c>
      <c r="J255" s="14">
        <v>1.516</v>
      </c>
      <c r="K255" s="14">
        <v>2.0828237909949974</v>
      </c>
      <c r="L255" s="14">
        <v>1.0004791566842357</v>
      </c>
      <c r="M255" s="15">
        <v>398.23</v>
      </c>
      <c r="N255" s="16">
        <v>179.16228363775463</v>
      </c>
      <c r="O255" s="15">
        <v>150.04169606774008</v>
      </c>
      <c r="P255" s="15">
        <v>77.94</v>
      </c>
      <c r="Q255" s="16">
        <v>86.01893468490006</v>
      </c>
      <c r="R255" s="15">
        <v>133.87645134389635</v>
      </c>
      <c r="S255" s="15">
        <v>320.29000000000002</v>
      </c>
      <c r="T255" s="16">
        <v>93.143348952854552</v>
      </c>
      <c r="U255" s="15">
        <v>16.165244723843735</v>
      </c>
      <c r="V255" s="15">
        <v>118.13</v>
      </c>
      <c r="W255" s="16">
        <v>179.16228363775463</v>
      </c>
      <c r="X255" s="15">
        <v>133.94059914041952</v>
      </c>
      <c r="Y255" s="17">
        <v>2660</v>
      </c>
      <c r="Z255" s="17">
        <v>2736</v>
      </c>
      <c r="AA255" s="17">
        <v>2787</v>
      </c>
      <c r="AB255" s="18">
        <v>12</v>
      </c>
      <c r="AC255" s="22"/>
    </row>
    <row r="256" spans="1:29" x14ac:dyDescent="0.2">
      <c r="A256" s="9" t="s">
        <v>508</v>
      </c>
      <c r="B256" s="9" t="s">
        <v>1</v>
      </c>
      <c r="C256" s="9">
        <v>28</v>
      </c>
      <c r="D256" s="14">
        <v>0.66400000000000003</v>
      </c>
      <c r="E256" s="14">
        <v>0.77064220183486243</v>
      </c>
      <c r="F256" s="14">
        <v>0.83529411764705885</v>
      </c>
      <c r="G256" s="14">
        <v>0.23800000000000002</v>
      </c>
      <c r="H256" s="14">
        <v>0.40142780333353245</v>
      </c>
      <c r="I256" s="14">
        <v>0.40949649458253667</v>
      </c>
      <c r="J256" s="14">
        <v>0.34700000000000003</v>
      </c>
      <c r="K256" s="14">
        <v>0.40142780333353245</v>
      </c>
      <c r="L256" s="14">
        <v>0.42417018155143954</v>
      </c>
      <c r="M256" s="15">
        <v>677.19</v>
      </c>
      <c r="N256" s="16">
        <v>403.39799975900712</v>
      </c>
      <c r="O256" s="15">
        <v>370.72722499343661</v>
      </c>
      <c r="P256" s="15">
        <v>464.38</v>
      </c>
      <c r="Q256" s="16">
        <v>403.39799975900712</v>
      </c>
      <c r="R256" s="15">
        <v>357.90233657127857</v>
      </c>
      <c r="S256" s="15">
        <v>212.81</v>
      </c>
      <c r="T256" s="16">
        <v>0</v>
      </c>
      <c r="U256" s="15">
        <v>12.824888422158047</v>
      </c>
      <c r="V256" s="15">
        <v>161.24</v>
      </c>
      <c r="W256" s="16">
        <v>161.93517291239908</v>
      </c>
      <c r="X256" s="15">
        <v>151.81149908112366</v>
      </c>
      <c r="Y256" s="17">
        <v>4500</v>
      </c>
      <c r="Z256" s="17">
        <v>4610</v>
      </c>
      <c r="AA256" s="17">
        <v>4610</v>
      </c>
      <c r="AB256" s="18">
        <v>19</v>
      </c>
      <c r="AC256" s="19">
        <v>0.42</v>
      </c>
    </row>
    <row r="257" spans="1:29" x14ac:dyDescent="0.2">
      <c r="A257" s="9" t="s">
        <v>309</v>
      </c>
      <c r="B257" s="9" t="s">
        <v>1</v>
      </c>
      <c r="C257" s="9">
        <v>27</v>
      </c>
      <c r="D257" s="14">
        <v>0.96700000000000008</v>
      </c>
      <c r="E257" s="14">
        <v>0.84848484848484851</v>
      </c>
      <c r="F257" s="14">
        <v>0.89130434782608692</v>
      </c>
      <c r="G257" s="14">
        <v>0.79500000000000004</v>
      </c>
      <c r="H257" s="14">
        <v>0.65318681318681315</v>
      </c>
      <c r="I257" s="14">
        <v>0.38975424022152994</v>
      </c>
      <c r="J257" s="14">
        <v>0.79500000000000004</v>
      </c>
      <c r="K257" s="14">
        <v>0.65318681318681326</v>
      </c>
      <c r="L257" s="14">
        <v>0.38975424022152994</v>
      </c>
      <c r="M257" s="15">
        <v>319.35000000000002</v>
      </c>
      <c r="N257" s="16">
        <v>419.66426858513188</v>
      </c>
      <c r="O257" s="15">
        <v>648.77610599595778</v>
      </c>
      <c r="P257" s="15">
        <v>319.35000000000002</v>
      </c>
      <c r="Q257" s="16">
        <v>419.66426858513188</v>
      </c>
      <c r="R257" s="15">
        <v>648.77610599595778</v>
      </c>
      <c r="S257" s="15">
        <v>0</v>
      </c>
      <c r="T257" s="16">
        <v>0</v>
      </c>
      <c r="U257" s="15">
        <v>0</v>
      </c>
      <c r="V257" s="15">
        <v>253.79</v>
      </c>
      <c r="W257" s="16">
        <v>274.11916620549715</v>
      </c>
      <c r="X257" s="15">
        <v>252.86323826633731</v>
      </c>
      <c r="Y257" s="17">
        <v>3400</v>
      </c>
      <c r="Z257" s="17">
        <v>3400</v>
      </c>
      <c r="AA257" s="17">
        <v>3400</v>
      </c>
      <c r="AB257" s="18">
        <v>19</v>
      </c>
      <c r="AC257" s="19">
        <v>0.46</v>
      </c>
    </row>
    <row r="258" spans="1:29" x14ac:dyDescent="0.2">
      <c r="A258" s="9" t="s">
        <v>35</v>
      </c>
      <c r="B258" s="9" t="s">
        <v>1</v>
      </c>
      <c r="C258" s="9">
        <v>28</v>
      </c>
      <c r="D258" s="14">
        <v>0.91700000000000004</v>
      </c>
      <c r="E258" s="14">
        <v>0.89395739288825538</v>
      </c>
      <c r="F258" s="14">
        <v>0.97598929139128254</v>
      </c>
      <c r="G258" s="14">
        <v>1.014</v>
      </c>
      <c r="H258" s="14">
        <v>1.1538532652910287</v>
      </c>
      <c r="I258" s="14">
        <v>0.89789962612855301</v>
      </c>
      <c r="J258" s="14">
        <v>1.2919999999999998</v>
      </c>
      <c r="K258" s="14">
        <v>1.2789613370633384</v>
      </c>
      <c r="L258" s="14">
        <v>0.95958631038062603</v>
      </c>
      <c r="M258" s="15">
        <v>143.53</v>
      </c>
      <c r="N258" s="16">
        <v>148.98804161880284</v>
      </c>
      <c r="O258" s="15">
        <v>187.16411274582074</v>
      </c>
      <c r="P258" s="15">
        <v>112.73</v>
      </c>
      <c r="Q258" s="16">
        <v>134.41402279282332</v>
      </c>
      <c r="R258" s="15">
        <v>175.13233050656476</v>
      </c>
      <c r="S258" s="15">
        <v>30.8</v>
      </c>
      <c r="T258" s="16">
        <v>14.574018825979522</v>
      </c>
      <c r="U258" s="15">
        <v>12.031782239256</v>
      </c>
      <c r="V258" s="15">
        <v>145.6</v>
      </c>
      <c r="W258" s="16">
        <v>171.91033831117136</v>
      </c>
      <c r="X258" s="15">
        <v>168.05458685915482</v>
      </c>
      <c r="Y258" s="17">
        <v>2272</v>
      </c>
      <c r="Z258" s="17">
        <v>2717</v>
      </c>
      <c r="AA258" s="17">
        <v>2767</v>
      </c>
      <c r="AB258" s="18">
        <v>8</v>
      </c>
      <c r="AC258" s="19">
        <v>0.36719626168224301</v>
      </c>
    </row>
    <row r="259" spans="1:29" x14ac:dyDescent="0.2">
      <c r="A259" s="9" t="s">
        <v>461</v>
      </c>
      <c r="B259" s="9" t="s">
        <v>1</v>
      </c>
      <c r="C259" s="9">
        <v>24</v>
      </c>
      <c r="D259" s="14">
        <v>0.77800000000000002</v>
      </c>
      <c r="E259" s="14">
        <v>0.79471788715486191</v>
      </c>
      <c r="F259" s="14">
        <v>0.80767946577629379</v>
      </c>
      <c r="G259" s="14">
        <v>0.33500000000000002</v>
      </c>
      <c r="H259" s="14">
        <v>0.46891062841983089</v>
      </c>
      <c r="I259" s="14">
        <v>0.32112332112332115</v>
      </c>
      <c r="J259" s="14">
        <v>0.85299999999999998</v>
      </c>
      <c r="K259" s="14">
        <v>0.67293277810826879</v>
      </c>
      <c r="L259" s="14">
        <v>0.93151008389354961</v>
      </c>
      <c r="M259" s="15">
        <v>556.54999999999995</v>
      </c>
      <c r="N259" s="16">
        <v>426.53774652440995</v>
      </c>
      <c r="O259" s="15">
        <v>581.81387639119112</v>
      </c>
      <c r="P259" s="15">
        <v>218.84</v>
      </c>
      <c r="Q259" s="16">
        <v>297.21851762043326</v>
      </c>
      <c r="R259" s="15">
        <v>200.5711022272987</v>
      </c>
      <c r="S259" s="15">
        <v>337.71</v>
      </c>
      <c r="T259" s="16">
        <v>129.31922890397672</v>
      </c>
      <c r="U259" s="15">
        <v>381.24277416389242</v>
      </c>
      <c r="V259" s="15">
        <v>186.68</v>
      </c>
      <c r="W259" s="16">
        <v>200.00808276753961</v>
      </c>
      <c r="X259" s="15">
        <v>186.83400426237273</v>
      </c>
      <c r="Y259" s="17">
        <v>4200</v>
      </c>
      <c r="Z259" s="17">
        <v>4320</v>
      </c>
      <c r="AA259" s="17">
        <v>4320</v>
      </c>
      <c r="AB259" s="18">
        <v>10</v>
      </c>
      <c r="AC259" s="19">
        <v>0.49049999999999999</v>
      </c>
    </row>
    <row r="260" spans="1:29" x14ac:dyDescent="0.2">
      <c r="A260" s="9" t="s">
        <v>130</v>
      </c>
      <c r="B260" s="9" t="s">
        <v>1</v>
      </c>
      <c r="C260" s="9">
        <v>27</v>
      </c>
      <c r="D260" s="14">
        <v>0.89800000000000002</v>
      </c>
      <c r="E260" s="14">
        <v>0.93103448275862066</v>
      </c>
      <c r="F260" s="14">
        <v>0.94428152492668627</v>
      </c>
      <c r="G260" s="14">
        <v>0.19899999999999998</v>
      </c>
      <c r="H260" s="14">
        <v>0.39871360751416562</v>
      </c>
      <c r="I260" s="14">
        <v>0.77625947893986036</v>
      </c>
      <c r="J260" s="14">
        <v>0.99299999999999999</v>
      </c>
      <c r="K260" s="14">
        <v>0.80519569774234567</v>
      </c>
      <c r="L260" s="14">
        <v>0.77625947893986036</v>
      </c>
      <c r="M260" s="15">
        <v>842.81</v>
      </c>
      <c r="N260" s="16">
        <v>445.59777993448984</v>
      </c>
      <c r="O260" s="15">
        <v>228.49349379401446</v>
      </c>
      <c r="P260" s="15">
        <v>169.24</v>
      </c>
      <c r="Q260" s="16">
        <v>220.64933883294916</v>
      </c>
      <c r="R260" s="15">
        <v>228.49349379401446</v>
      </c>
      <c r="S260" s="15">
        <v>673.57</v>
      </c>
      <c r="T260" s="16">
        <v>224.94844110154071</v>
      </c>
      <c r="U260" s="15">
        <v>0</v>
      </c>
      <c r="V260" s="15">
        <v>168.02</v>
      </c>
      <c r="W260" s="16">
        <v>177.66589833798375</v>
      </c>
      <c r="X260" s="15">
        <v>177.37024043368987</v>
      </c>
      <c r="Y260" s="17">
        <v>3200</v>
      </c>
      <c r="Z260" s="17">
        <v>3295</v>
      </c>
      <c r="AA260" s="17">
        <v>3545</v>
      </c>
      <c r="AB260" s="18">
        <v>3</v>
      </c>
      <c r="AC260" s="19">
        <v>0</v>
      </c>
    </row>
    <row r="261" spans="1:29" x14ac:dyDescent="0.2">
      <c r="A261" s="9" t="s">
        <v>261</v>
      </c>
      <c r="B261" s="9" t="s">
        <v>1</v>
      </c>
      <c r="C261" s="9">
        <v>22</v>
      </c>
      <c r="D261" s="14">
        <v>0.70599999999999996</v>
      </c>
      <c r="E261" s="14">
        <v>0.7029478458049887</v>
      </c>
      <c r="F261" s="14">
        <v>0.80702070207020704</v>
      </c>
      <c r="G261" s="14">
        <v>0.85</v>
      </c>
      <c r="H261" s="14">
        <v>0.90691200754895018</v>
      </c>
      <c r="I261" s="14">
        <v>0.90766304024730993</v>
      </c>
      <c r="J261" s="14">
        <v>2.2250000000000001</v>
      </c>
      <c r="K261" s="14">
        <v>1.6361933946203608</v>
      </c>
      <c r="L261" s="14">
        <v>0.925803752258753</v>
      </c>
      <c r="M261" s="15">
        <v>206.7</v>
      </c>
      <c r="N261" s="16">
        <v>210.51847437425508</v>
      </c>
      <c r="O261" s="15">
        <v>199.36141768119242</v>
      </c>
      <c r="P261" s="15">
        <v>78.94</v>
      </c>
      <c r="Q261" s="16">
        <v>116.68653158522051</v>
      </c>
      <c r="R261" s="15">
        <v>195.45501953199076</v>
      </c>
      <c r="S261" s="15">
        <v>127.76</v>
      </c>
      <c r="T261" s="16">
        <v>93.831942789034571</v>
      </c>
      <c r="U261" s="15">
        <v>3.9063981492016535</v>
      </c>
      <c r="V261" s="15">
        <v>175.6</v>
      </c>
      <c r="W261" s="16">
        <v>190.92173222089789</v>
      </c>
      <c r="X261" s="15">
        <v>180.9529904805249</v>
      </c>
      <c r="Y261" s="17">
        <v>3675</v>
      </c>
      <c r="Z261" s="17">
        <v>3780</v>
      </c>
      <c r="AA261" s="17">
        <v>3850</v>
      </c>
      <c r="AB261" s="18">
        <v>23</v>
      </c>
      <c r="AC261" s="19">
        <v>0.48041666666666666</v>
      </c>
    </row>
    <row r="262" spans="1:29" x14ac:dyDescent="0.2">
      <c r="A262" s="9" t="s">
        <v>350</v>
      </c>
      <c r="B262" s="9" t="s">
        <v>1</v>
      </c>
      <c r="C262" s="9">
        <v>26</v>
      </c>
      <c r="D262" s="14">
        <v>0.85599999999999998</v>
      </c>
      <c r="E262" s="14">
        <v>0.90564769161810843</v>
      </c>
      <c r="F262" s="14">
        <v>0.88153227713407423</v>
      </c>
      <c r="G262" s="14">
        <v>1.0070000000000001</v>
      </c>
      <c r="H262" s="14">
        <v>0.95515934131027125</v>
      </c>
      <c r="I262" s="14">
        <v>0.7585971943887776</v>
      </c>
      <c r="J262" s="14">
        <v>1.4630000000000001</v>
      </c>
      <c r="K262" s="14">
        <v>1.263120789597368</v>
      </c>
      <c r="L262" s="14">
        <v>0.75859719438877748</v>
      </c>
      <c r="M262" s="15">
        <v>172.62</v>
      </c>
      <c r="N262" s="16">
        <v>190.00306129799037</v>
      </c>
      <c r="O262" s="15">
        <v>245.82552299503178</v>
      </c>
      <c r="P262" s="15">
        <v>118.77</v>
      </c>
      <c r="Q262" s="16">
        <v>143.67841964993158</v>
      </c>
      <c r="R262" s="15">
        <v>245.82552299503178</v>
      </c>
      <c r="S262" s="15">
        <v>53.85</v>
      </c>
      <c r="T262" s="16">
        <v>46.32464164805878</v>
      </c>
      <c r="U262" s="15">
        <v>0</v>
      </c>
      <c r="V262" s="15">
        <v>173.78</v>
      </c>
      <c r="W262" s="16">
        <v>181.48319887632357</v>
      </c>
      <c r="X262" s="15">
        <v>186.482552053185</v>
      </c>
      <c r="Y262" s="17">
        <v>3780</v>
      </c>
      <c r="Z262" s="17">
        <v>3888</v>
      </c>
      <c r="AA262" s="17">
        <v>3960</v>
      </c>
      <c r="AB262" s="18">
        <v>17</v>
      </c>
      <c r="AC262" s="19">
        <v>0.36966666666666664</v>
      </c>
    </row>
    <row r="263" spans="1:29" x14ac:dyDescent="0.2">
      <c r="A263" s="9" t="s">
        <v>351</v>
      </c>
      <c r="B263" s="9" t="s">
        <v>1</v>
      </c>
      <c r="C263" s="9">
        <v>24</v>
      </c>
      <c r="D263" s="14">
        <v>0.90200000000000002</v>
      </c>
      <c r="E263" s="14">
        <v>0.91719171917191722</v>
      </c>
      <c r="F263" s="14">
        <v>0.94161073825503361</v>
      </c>
      <c r="G263" s="14">
        <v>0.23600000000000002</v>
      </c>
      <c r="H263" s="14">
        <v>0.9086392826850842</v>
      </c>
      <c r="I263" s="14">
        <v>1.0717204207598019</v>
      </c>
      <c r="J263" s="14">
        <v>1.2030000000000001</v>
      </c>
      <c r="K263" s="14">
        <v>0.9676129032258064</v>
      </c>
      <c r="L263" s="14">
        <v>1.0717204207598019</v>
      </c>
      <c r="M263" s="15">
        <v>632.11</v>
      </c>
      <c r="N263" s="16">
        <v>149.9972737681976</v>
      </c>
      <c r="O263" s="15">
        <v>141.14370203132572</v>
      </c>
      <c r="P263" s="15">
        <v>124.24</v>
      </c>
      <c r="Q263" s="16">
        <v>140.85530979080715</v>
      </c>
      <c r="R263" s="15">
        <v>141.14370203132572</v>
      </c>
      <c r="S263" s="15">
        <v>507.87</v>
      </c>
      <c r="T263" s="16">
        <v>9.1419639773904517</v>
      </c>
      <c r="U263" s="15">
        <v>0</v>
      </c>
      <c r="V263" s="15">
        <v>149.49</v>
      </c>
      <c r="W263" s="16">
        <v>136.29341524145326</v>
      </c>
      <c r="X263" s="15">
        <v>151.2665877286085</v>
      </c>
      <c r="Y263" s="17">
        <v>3118</v>
      </c>
      <c r="Z263" s="17">
        <v>3207</v>
      </c>
      <c r="AA263" s="17">
        <v>3696</v>
      </c>
      <c r="AB263" s="18">
        <v>5</v>
      </c>
      <c r="AC263" s="19">
        <v>0.46500000000000002</v>
      </c>
    </row>
    <row r="264" spans="1:29" x14ac:dyDescent="0.2">
      <c r="A264" s="9" t="s">
        <v>352</v>
      </c>
      <c r="B264" s="9" t="s">
        <v>1</v>
      </c>
      <c r="C264" s="9">
        <v>23</v>
      </c>
      <c r="D264" s="14">
        <v>0.67400000000000004</v>
      </c>
      <c r="E264" s="14">
        <v>0.71950840074673306</v>
      </c>
      <c r="F264" s="14">
        <v>0.78119682359614295</v>
      </c>
      <c r="G264" s="14">
        <v>0.44900000000000001</v>
      </c>
      <c r="H264" s="14">
        <v>0.57746603140991704</v>
      </c>
      <c r="I264" s="14">
        <v>0.63076354871316387</v>
      </c>
      <c r="J264" s="14">
        <v>0.64</v>
      </c>
      <c r="K264" s="14">
        <v>0.76449435577396396</v>
      </c>
      <c r="L264" s="14">
        <v>0.71287759510819815</v>
      </c>
      <c r="M264" s="15">
        <v>385.72</v>
      </c>
      <c r="N264" s="16">
        <v>313.00498674409801</v>
      </c>
      <c r="O264" s="15">
        <v>278.59220067476457</v>
      </c>
      <c r="P264" s="15">
        <v>270.17</v>
      </c>
      <c r="Q264" s="16">
        <v>236.43045385683627</v>
      </c>
      <c r="R264" s="15">
        <v>246.50207321321875</v>
      </c>
      <c r="S264" s="15">
        <v>115.55</v>
      </c>
      <c r="T264" s="16">
        <v>76.574532887261711</v>
      </c>
      <c r="U264" s="15">
        <v>32.090127461545819</v>
      </c>
      <c r="V264" s="15">
        <v>173.03</v>
      </c>
      <c r="W264" s="16">
        <v>180.74974750662795</v>
      </c>
      <c r="X264" s="15">
        <v>175.72580514142436</v>
      </c>
      <c r="Y264" s="17">
        <v>2887</v>
      </c>
      <c r="Z264" s="17">
        <v>2970</v>
      </c>
      <c r="AA264" s="17">
        <v>3025</v>
      </c>
      <c r="AB264" s="18">
        <v>13</v>
      </c>
      <c r="AC264" s="19">
        <v>0.43085714285714288</v>
      </c>
    </row>
    <row r="265" spans="1:29" x14ac:dyDescent="0.2">
      <c r="A265" s="9" t="s">
        <v>182</v>
      </c>
      <c r="B265" s="9" t="s">
        <v>1</v>
      </c>
      <c r="C265" s="9">
        <v>17</v>
      </c>
      <c r="D265" s="14">
        <v>0.43799999999999994</v>
      </c>
      <c r="E265" s="14">
        <v>0.58391502276176022</v>
      </c>
      <c r="F265" s="14">
        <v>0.64087176247631084</v>
      </c>
      <c r="G265" s="14">
        <v>0.24399999999999999</v>
      </c>
      <c r="H265" s="14">
        <v>0.54981355097446005</v>
      </c>
      <c r="I265" s="14">
        <v>0.57737401439835445</v>
      </c>
      <c r="J265" s="14">
        <v>0.442</v>
      </c>
      <c r="K265" s="14">
        <v>0.54981355097446005</v>
      </c>
      <c r="L265" s="14">
        <v>0.57737401439835456</v>
      </c>
      <c r="M265" s="15">
        <v>715.05</v>
      </c>
      <c r="N265" s="16">
        <v>341.53755579451996</v>
      </c>
      <c r="O265" s="15">
        <v>311.87687438856841</v>
      </c>
      <c r="P265" s="15">
        <v>394.27</v>
      </c>
      <c r="Q265" s="16">
        <v>341.53755579451996</v>
      </c>
      <c r="R265" s="15">
        <v>311.87687438856841</v>
      </c>
      <c r="S265" s="15">
        <v>320.77</v>
      </c>
      <c r="T265" s="16">
        <v>0</v>
      </c>
      <c r="U265" s="15">
        <v>0</v>
      </c>
      <c r="V265" s="15">
        <v>174.36</v>
      </c>
      <c r="W265" s="16">
        <v>187.7819763425228</v>
      </c>
      <c r="X265" s="15">
        <v>180.0696029637391</v>
      </c>
      <c r="Y265" s="17">
        <v>3150</v>
      </c>
      <c r="Z265" s="17">
        <v>3240</v>
      </c>
      <c r="AA265" s="17">
        <v>3300</v>
      </c>
      <c r="AB265" s="18">
        <v>17</v>
      </c>
      <c r="AC265" s="19">
        <v>0.49345794392523362</v>
      </c>
    </row>
    <row r="266" spans="1:29" x14ac:dyDescent="0.2">
      <c r="A266" s="9" t="s">
        <v>131</v>
      </c>
      <c r="B266" s="9" t="s">
        <v>1</v>
      </c>
      <c r="C266" s="9">
        <v>23</v>
      </c>
      <c r="D266" s="14">
        <v>0.83599999999999997</v>
      </c>
      <c r="E266" s="14">
        <v>0.86721504112808456</v>
      </c>
      <c r="F266" s="14">
        <v>0.89182227945911141</v>
      </c>
      <c r="G266" s="14">
        <v>0.68400000000000005</v>
      </c>
      <c r="H266" s="14">
        <v>0.8734157251820841</v>
      </c>
      <c r="I266" s="14">
        <v>1.6897873457600421</v>
      </c>
      <c r="J266" s="14">
        <v>2.3359999999999999</v>
      </c>
      <c r="K266" s="14">
        <v>1.9670326122053601</v>
      </c>
      <c r="L266" s="14">
        <v>1.9066860206771929</v>
      </c>
      <c r="M266" s="15">
        <v>314.75</v>
      </c>
      <c r="N266" s="16">
        <v>250.02598910966685</v>
      </c>
      <c r="O266" s="15">
        <v>140.05633139923958</v>
      </c>
      <c r="P266" s="15">
        <v>92.22</v>
      </c>
      <c r="Q266" s="16">
        <v>111.01830708731983</v>
      </c>
      <c r="R266" s="15">
        <v>124.12395849420139</v>
      </c>
      <c r="S266" s="15">
        <v>222.53</v>
      </c>
      <c r="T266" s="16">
        <v>139.00768202234704</v>
      </c>
      <c r="U266" s="15">
        <v>15.932372905038203</v>
      </c>
      <c r="V266" s="15">
        <v>215.45</v>
      </c>
      <c r="W266" s="16">
        <v>218.37663059258756</v>
      </c>
      <c r="X266" s="15">
        <v>236.66541649200991</v>
      </c>
      <c r="Y266" s="17">
        <v>3344</v>
      </c>
      <c r="Z266" s="17">
        <v>3439</v>
      </c>
      <c r="AA266" s="17">
        <v>4200</v>
      </c>
      <c r="AB266" s="18">
        <v>2</v>
      </c>
      <c r="AC266" s="22"/>
    </row>
    <row r="267" spans="1:29" x14ac:dyDescent="0.2">
      <c r="A267" s="9" t="s">
        <v>180</v>
      </c>
      <c r="B267" s="9" t="s">
        <v>1</v>
      </c>
      <c r="C267" s="9">
        <v>19</v>
      </c>
      <c r="D267" s="14">
        <v>0.64200000000000002</v>
      </c>
      <c r="E267" s="14">
        <v>0.70516304347826086</v>
      </c>
      <c r="F267" s="14">
        <v>0.79146919431279616</v>
      </c>
      <c r="G267" s="14">
        <v>0.60699999999999998</v>
      </c>
      <c r="H267" s="14">
        <v>0.41549652118912078</v>
      </c>
      <c r="I267" s="14">
        <v>0.50123823675086676</v>
      </c>
      <c r="J267" s="14">
        <v>0.60699999999999998</v>
      </c>
      <c r="K267" s="14">
        <v>0.41549652118912084</v>
      </c>
      <c r="L267" s="14">
        <v>0.50123823675086676</v>
      </c>
      <c r="M267" s="15">
        <v>314.18</v>
      </c>
      <c r="N267" s="16">
        <v>479.59230104199844</v>
      </c>
      <c r="O267" s="15">
        <v>410.51989489489489</v>
      </c>
      <c r="P267" s="15">
        <v>314.18</v>
      </c>
      <c r="Q267" s="16">
        <v>479.59230104199844</v>
      </c>
      <c r="R267" s="15">
        <v>410.51989489489489</v>
      </c>
      <c r="S267" s="15">
        <v>0</v>
      </c>
      <c r="T267" s="16">
        <v>0</v>
      </c>
      <c r="U267" s="15">
        <v>0</v>
      </c>
      <c r="V267" s="15">
        <v>190.65</v>
      </c>
      <c r="W267" s="16">
        <v>199.26893267203593</v>
      </c>
      <c r="X267" s="15">
        <v>205.76826826826826</v>
      </c>
      <c r="Y267" s="17">
        <v>3255</v>
      </c>
      <c r="Z267" s="17">
        <v>3350</v>
      </c>
      <c r="AA267" s="17">
        <v>3744</v>
      </c>
      <c r="AB267" s="18">
        <v>5</v>
      </c>
      <c r="AC267" s="19">
        <v>0.20799999999999999</v>
      </c>
    </row>
    <row r="268" spans="1:29" x14ac:dyDescent="0.2">
      <c r="A268" s="9" t="s">
        <v>262</v>
      </c>
      <c r="B268" s="9" t="s">
        <v>1</v>
      </c>
      <c r="C268" s="9">
        <v>30</v>
      </c>
      <c r="D268" s="14">
        <v>0.75800000000000001</v>
      </c>
      <c r="E268" s="14">
        <v>0.81652607361963192</v>
      </c>
      <c r="F268" s="14">
        <v>0.87115120611884689</v>
      </c>
      <c r="G268" s="14">
        <v>0.63200000000000001</v>
      </c>
      <c r="H268" s="14">
        <v>1</v>
      </c>
      <c r="I268" s="14">
        <v>1.0252946806062002</v>
      </c>
      <c r="J268" s="14">
        <v>1.716</v>
      </c>
      <c r="K268" s="14">
        <v>2.2625885421297531</v>
      </c>
      <c r="L268" s="14">
        <v>1.0252946806062002</v>
      </c>
      <c r="M268" s="15">
        <v>254.8</v>
      </c>
      <c r="N268" s="16">
        <v>171.94027968279494</v>
      </c>
      <c r="O268" s="15">
        <v>182.58651885210728</v>
      </c>
      <c r="P268" s="15">
        <v>93.78</v>
      </c>
      <c r="Q268" s="16">
        <v>75.992729778852848</v>
      </c>
      <c r="R268" s="15">
        <v>182.58651885210728</v>
      </c>
      <c r="S268" s="15">
        <v>161.02000000000001</v>
      </c>
      <c r="T268" s="16">
        <v>95.94754990394209</v>
      </c>
      <c r="U268" s="15">
        <v>0</v>
      </c>
      <c r="V268" s="15">
        <v>160.91999999999999</v>
      </c>
      <c r="W268" s="16">
        <v>171.94027968279494</v>
      </c>
      <c r="X268" s="15">
        <v>187.20498652946927</v>
      </c>
      <c r="Y268" s="17">
        <v>2604</v>
      </c>
      <c r="Z268" s="17">
        <v>2678</v>
      </c>
      <c r="AA268" s="17">
        <v>3293</v>
      </c>
      <c r="AB268" s="18">
        <v>1</v>
      </c>
      <c r="AC268" s="19">
        <v>0.52040133779264219</v>
      </c>
    </row>
    <row r="269" spans="1:29" x14ac:dyDescent="0.2">
      <c r="A269" s="9" t="s">
        <v>353</v>
      </c>
      <c r="B269" s="9" t="s">
        <v>1</v>
      </c>
      <c r="C269" s="9">
        <v>24</v>
      </c>
      <c r="D269" s="14">
        <v>0.94</v>
      </c>
      <c r="E269" s="14">
        <v>0.84321858150145168</v>
      </c>
      <c r="F269" s="14">
        <v>0.91878904372897641</v>
      </c>
      <c r="G269" s="14">
        <v>0.501</v>
      </c>
      <c r="H269" s="14">
        <v>0.64714819196066153</v>
      </c>
      <c r="I269" s="14">
        <v>0.65989776357827479</v>
      </c>
      <c r="J269" s="14">
        <v>0.99900000000000011</v>
      </c>
      <c r="K269" s="14">
        <v>0.81641282242607793</v>
      </c>
      <c r="L269" s="14">
        <v>0.65989776357827468</v>
      </c>
      <c r="M269" s="15">
        <v>385.85</v>
      </c>
      <c r="N269" s="16">
        <v>354.97974508447783</v>
      </c>
      <c r="O269" s="15">
        <v>344.76985235478912</v>
      </c>
      <c r="P269" s="15">
        <v>193.59</v>
      </c>
      <c r="Q269" s="16">
        <v>281.38276850113624</v>
      </c>
      <c r="R269" s="15">
        <v>344.76985235478912</v>
      </c>
      <c r="S269" s="15">
        <v>192.26</v>
      </c>
      <c r="T269" s="16">
        <v>73.596976583341572</v>
      </c>
      <c r="U269" s="15">
        <v>0</v>
      </c>
      <c r="V269" s="15">
        <v>193.31</v>
      </c>
      <c r="W269" s="16">
        <v>229.72450021407633</v>
      </c>
      <c r="X269" s="15">
        <v>227.51285451813732</v>
      </c>
      <c r="Y269" s="17">
        <v>4725</v>
      </c>
      <c r="Z269" s="17">
        <v>4725</v>
      </c>
      <c r="AA269" s="17">
        <v>4813</v>
      </c>
      <c r="AB269" s="18">
        <v>11</v>
      </c>
      <c r="AC269" s="19">
        <v>0.20060606060606059</v>
      </c>
    </row>
    <row r="270" spans="1:29" x14ac:dyDescent="0.2">
      <c r="A270" s="9" t="s">
        <v>463</v>
      </c>
      <c r="B270" s="9" t="s">
        <v>1</v>
      </c>
      <c r="C270" s="9">
        <v>26</v>
      </c>
      <c r="D270" s="14">
        <v>0.79700000000000004</v>
      </c>
      <c r="E270" s="14">
        <v>0.77015250544662306</v>
      </c>
      <c r="F270" s="14">
        <v>0.81442080378250592</v>
      </c>
      <c r="G270" s="14">
        <v>0.33600000000000002</v>
      </c>
      <c r="H270" s="14">
        <v>0.2750168377655775</v>
      </c>
      <c r="I270" s="14">
        <v>0.24734328358208954</v>
      </c>
      <c r="J270" s="14">
        <v>0.75</v>
      </c>
      <c r="K270" s="14">
        <v>0.55177920642070344</v>
      </c>
      <c r="L270" s="14">
        <v>0.50961499036450852</v>
      </c>
      <c r="M270" s="15">
        <v>498.64</v>
      </c>
      <c r="N270" s="16">
        <v>646.97027715791</v>
      </c>
      <c r="O270" s="15">
        <v>673.67376761271464</v>
      </c>
      <c r="P270" s="15">
        <v>223.28</v>
      </c>
      <c r="Q270" s="16">
        <v>322.46180661006429</v>
      </c>
      <c r="R270" s="15">
        <v>326.96974165784076</v>
      </c>
      <c r="S270" s="15">
        <v>275.36</v>
      </c>
      <c r="T270" s="16">
        <v>324.50847054784572</v>
      </c>
      <c r="U270" s="15">
        <v>346.70402595487388</v>
      </c>
      <c r="V270" s="15">
        <v>167.43</v>
      </c>
      <c r="W270" s="16">
        <v>177.92771975228763</v>
      </c>
      <c r="X270" s="15">
        <v>166.62868174444637</v>
      </c>
      <c r="Y270" s="17">
        <v>2935</v>
      </c>
      <c r="Z270" s="17">
        <v>3010</v>
      </c>
      <c r="AA270" s="17">
        <v>3060</v>
      </c>
      <c r="AB270" s="18">
        <v>17</v>
      </c>
      <c r="AC270" s="19">
        <v>0.255</v>
      </c>
    </row>
    <row r="271" spans="1:29" x14ac:dyDescent="0.2">
      <c r="A271" s="9" t="s">
        <v>354</v>
      </c>
      <c r="B271" s="9" t="s">
        <v>1</v>
      </c>
      <c r="C271" s="9">
        <v>21</v>
      </c>
      <c r="D271" s="14">
        <v>0.73299999999999998</v>
      </c>
      <c r="E271" s="14">
        <v>0.71264367816091956</v>
      </c>
      <c r="F271" s="14">
        <v>0.75136040184177477</v>
      </c>
      <c r="G271" s="14">
        <v>0.61299999999999999</v>
      </c>
      <c r="H271" s="14">
        <v>0.70672747159038241</v>
      </c>
      <c r="I271" s="14">
        <v>0.90855692169844193</v>
      </c>
      <c r="J271" s="14">
        <v>1.028</v>
      </c>
      <c r="K271" s="14">
        <v>0.88066252396682765</v>
      </c>
      <c r="L271" s="14">
        <v>0.97318048520394551</v>
      </c>
      <c r="M271" s="15">
        <v>209.86</v>
      </c>
      <c r="N271" s="16">
        <v>183.307507238103</v>
      </c>
      <c r="O271" s="15">
        <v>149.99962666228618</v>
      </c>
      <c r="P271" s="15">
        <v>125.07</v>
      </c>
      <c r="Q271" s="16">
        <v>147.10339952969321</v>
      </c>
      <c r="R271" s="15">
        <v>140.03897645732377</v>
      </c>
      <c r="S271" s="15">
        <v>84.79</v>
      </c>
      <c r="T271" s="16">
        <v>36.204107708409794</v>
      </c>
      <c r="U271" s="15">
        <v>9.9606502049624055</v>
      </c>
      <c r="V271" s="15">
        <v>128.63</v>
      </c>
      <c r="W271" s="16">
        <v>129.54845111392027</v>
      </c>
      <c r="X271" s="15">
        <v>136.28319905620225</v>
      </c>
      <c r="Y271" s="17">
        <v>3150</v>
      </c>
      <c r="Z271" s="17">
        <v>3150</v>
      </c>
      <c r="AA271" s="17">
        <v>3300</v>
      </c>
      <c r="AB271" s="18">
        <v>19</v>
      </c>
      <c r="AC271" s="19">
        <v>0.45124999999999998</v>
      </c>
    </row>
    <row r="272" spans="1:29" x14ac:dyDescent="0.2">
      <c r="A272" s="9" t="s">
        <v>5</v>
      </c>
      <c r="B272" s="9" t="s">
        <v>1</v>
      </c>
      <c r="C272" s="9">
        <v>25</v>
      </c>
      <c r="D272" s="14">
        <v>0.81599999999999995</v>
      </c>
      <c r="E272" s="14">
        <v>0.88566461620754211</v>
      </c>
      <c r="F272" s="14">
        <v>0.93432796057013456</v>
      </c>
      <c r="G272" s="14">
        <v>0.64599999999999991</v>
      </c>
      <c r="H272" s="14">
        <v>0.59853276758530105</v>
      </c>
      <c r="I272" s="14">
        <v>0.52343523142006343</v>
      </c>
      <c r="J272" s="14">
        <v>1.129</v>
      </c>
      <c r="K272" s="14">
        <v>1.3815395147713221</v>
      </c>
      <c r="L272" s="14">
        <v>1.1143873642358417</v>
      </c>
      <c r="M272" s="15">
        <v>316.64999999999998</v>
      </c>
      <c r="N272" s="16">
        <v>360.27429074862971</v>
      </c>
      <c r="O272" s="15">
        <v>406.75135973246529</v>
      </c>
      <c r="P272" s="15">
        <v>181.3</v>
      </c>
      <c r="Q272" s="16">
        <v>156.0838224502769</v>
      </c>
      <c r="R272" s="15">
        <v>191.05384621619774</v>
      </c>
      <c r="S272" s="15">
        <v>135.35</v>
      </c>
      <c r="T272" s="16">
        <v>204.19046829835278</v>
      </c>
      <c r="U272" s="15">
        <v>215.69751351626758</v>
      </c>
      <c r="V272" s="15">
        <v>204.71</v>
      </c>
      <c r="W272" s="16">
        <v>215.63596833160875</v>
      </c>
      <c r="X272" s="15">
        <v>212.90799211198845</v>
      </c>
      <c r="Y272" s="17">
        <v>2874</v>
      </c>
      <c r="Z272" s="17">
        <v>2957</v>
      </c>
      <c r="AA272" s="17">
        <v>3011</v>
      </c>
      <c r="AB272" s="18">
        <v>16</v>
      </c>
      <c r="AC272" s="19">
        <v>0.49462962962962964</v>
      </c>
    </row>
    <row r="273" spans="1:29" x14ac:dyDescent="0.2">
      <c r="A273" s="9" t="s">
        <v>85</v>
      </c>
      <c r="B273" s="9" t="s">
        <v>1</v>
      </c>
      <c r="C273" s="9">
        <v>22</v>
      </c>
      <c r="D273" s="14">
        <v>0.68099999999999994</v>
      </c>
      <c r="E273" s="14">
        <v>0.68457841852337264</v>
      </c>
      <c r="F273" s="14">
        <v>0.71689059500959695</v>
      </c>
      <c r="G273" s="14">
        <v>0.99</v>
      </c>
      <c r="H273" s="14">
        <v>0.63213850196657684</v>
      </c>
      <c r="I273" s="14">
        <v>0.556955167276175</v>
      </c>
      <c r="J273" s="14">
        <v>0.99</v>
      </c>
      <c r="K273" s="14">
        <v>0.88939635590353283</v>
      </c>
      <c r="L273" s="14">
        <v>0.67088142921238325</v>
      </c>
      <c r="M273" s="15">
        <v>211.87</v>
      </c>
      <c r="N273" s="16">
        <v>321.94261510984302</v>
      </c>
      <c r="O273" s="15">
        <v>362.716319286653</v>
      </c>
      <c r="P273" s="15">
        <v>211.87</v>
      </c>
      <c r="Q273" s="16">
        <v>228.82072889537682</v>
      </c>
      <c r="R273" s="15">
        <v>301.12135987914371</v>
      </c>
      <c r="S273" s="15">
        <v>0</v>
      </c>
      <c r="T273" s="16">
        <v>93.121886214466215</v>
      </c>
      <c r="U273" s="15">
        <v>61.5949594075093</v>
      </c>
      <c r="V273" s="15">
        <v>209.75</v>
      </c>
      <c r="W273" s="16">
        <v>203.51232243473837</v>
      </c>
      <c r="X273" s="15">
        <v>202.01672828209632</v>
      </c>
      <c r="Y273" s="17">
        <v>3234</v>
      </c>
      <c r="Z273" s="17">
        <v>3387</v>
      </c>
      <c r="AA273" s="17">
        <v>3465</v>
      </c>
      <c r="AB273" s="18">
        <v>9</v>
      </c>
      <c r="AC273" s="19">
        <v>0.31562499999999999</v>
      </c>
    </row>
    <row r="274" spans="1:29" x14ac:dyDescent="0.2">
      <c r="A274" s="9" t="s">
        <v>86</v>
      </c>
      <c r="B274" s="9" t="s">
        <v>1</v>
      </c>
      <c r="C274" s="9">
        <v>20</v>
      </c>
      <c r="D274" s="14">
        <v>0.746</v>
      </c>
      <c r="E274" s="14">
        <v>0.8369140625</v>
      </c>
      <c r="F274" s="14">
        <v>0.90819672131147544</v>
      </c>
      <c r="G274" s="14">
        <v>0.37200000000000005</v>
      </c>
      <c r="H274" s="14">
        <v>0.1605861166532791</v>
      </c>
      <c r="I274" s="14">
        <v>0.57528230865746555</v>
      </c>
      <c r="J274" s="14">
        <v>0.74099999999999999</v>
      </c>
      <c r="K274" s="14">
        <v>0.23506542765029395</v>
      </c>
      <c r="L274" s="14">
        <v>0.67179487179487174</v>
      </c>
      <c r="M274" s="15">
        <v>408.24</v>
      </c>
      <c r="N274" s="16">
        <v>909.92254824525207</v>
      </c>
      <c r="O274" s="15">
        <v>251.74288743992963</v>
      </c>
      <c r="P274" s="15">
        <v>204.8</v>
      </c>
      <c r="Q274" s="16">
        <v>621.61811687316538</v>
      </c>
      <c r="R274" s="15">
        <v>215.57656295828352</v>
      </c>
      <c r="S274" s="15">
        <v>203.45</v>
      </c>
      <c r="T274" s="16">
        <v>288.3044313720867</v>
      </c>
      <c r="U274" s="15">
        <v>36.1663244816461</v>
      </c>
      <c r="V274" s="15">
        <v>151.72999999999999</v>
      </c>
      <c r="W274" s="16">
        <v>146.12092847796103</v>
      </c>
      <c r="X274" s="15">
        <v>144.82322947453918</v>
      </c>
      <c r="Y274" s="17">
        <v>2710</v>
      </c>
      <c r="Z274" s="17">
        <v>2790</v>
      </c>
      <c r="AA274" s="17">
        <v>2849</v>
      </c>
      <c r="AB274" s="18">
        <v>20</v>
      </c>
      <c r="AC274" s="19">
        <v>0.31125000000000003</v>
      </c>
    </row>
    <row r="275" spans="1:29" x14ac:dyDescent="0.2">
      <c r="A275" s="9" t="s">
        <v>202</v>
      </c>
      <c r="B275" s="9" t="s">
        <v>1</v>
      </c>
      <c r="C275" s="9">
        <v>24</v>
      </c>
      <c r="D275" s="14">
        <v>0.77500000000000002</v>
      </c>
      <c r="E275" s="14">
        <v>0.87302904564315353</v>
      </c>
      <c r="F275" s="14">
        <v>0.88949275362318836</v>
      </c>
      <c r="G275" s="14">
        <v>1.4059999999999999</v>
      </c>
      <c r="H275" s="14">
        <v>1.0864869770396588</v>
      </c>
      <c r="I275" s="14">
        <v>0.9921449568695484</v>
      </c>
      <c r="J275" s="14">
        <v>2.1590000000000003</v>
      </c>
      <c r="K275" s="14">
        <v>1.8422712933753942</v>
      </c>
      <c r="L275" s="14">
        <v>1.9548044056209648</v>
      </c>
      <c r="M275" s="15">
        <v>112.58</v>
      </c>
      <c r="N275" s="16">
        <v>152.31078643453981</v>
      </c>
      <c r="O275" s="15">
        <v>155.48362442960865</v>
      </c>
      <c r="P275" s="15">
        <v>73.31</v>
      </c>
      <c r="Q275" s="16">
        <v>89.8259048593209</v>
      </c>
      <c r="R275" s="15">
        <v>78.914439424251285</v>
      </c>
      <c r="S275" s="15">
        <v>39.270000000000003</v>
      </c>
      <c r="T275" s="16">
        <v>62.484881575218914</v>
      </c>
      <c r="U275" s="15">
        <v>76.569185005357369</v>
      </c>
      <c r="V275" s="15">
        <v>158.25</v>
      </c>
      <c r="W275" s="16">
        <v>165.48368592379623</v>
      </c>
      <c r="X275" s="15">
        <v>154.26229385363516</v>
      </c>
      <c r="Y275" s="17">
        <v>3030</v>
      </c>
      <c r="Z275" s="17">
        <v>3110</v>
      </c>
      <c r="AA275" s="17">
        <v>3170</v>
      </c>
      <c r="AB275" s="18">
        <v>16</v>
      </c>
      <c r="AC275" s="19">
        <v>0.69904420549581836</v>
      </c>
    </row>
    <row r="276" spans="1:29" x14ac:dyDescent="0.2">
      <c r="A276" s="9" t="s">
        <v>263</v>
      </c>
      <c r="B276" s="9" t="s">
        <v>1</v>
      </c>
      <c r="C276" s="9">
        <v>27</v>
      </c>
      <c r="D276" s="14">
        <v>0.81200000000000006</v>
      </c>
      <c r="E276" s="14">
        <v>0.86312374478603426</v>
      </c>
      <c r="F276" s="14">
        <v>0.91349480968858132</v>
      </c>
      <c r="G276" s="14">
        <v>0.40700000000000003</v>
      </c>
      <c r="H276" s="14">
        <v>0.44834798739340709</v>
      </c>
      <c r="I276" s="14">
        <v>1.2539550709300613</v>
      </c>
      <c r="J276" s="14">
        <v>1.0609999999999999</v>
      </c>
      <c r="K276" s="14">
        <v>0.95738725356453547</v>
      </c>
      <c r="L276" s="14">
        <v>1.2539550709300611</v>
      </c>
      <c r="M276" s="15">
        <v>385.9</v>
      </c>
      <c r="N276" s="16">
        <v>351.29267352014153</v>
      </c>
      <c r="O276" s="15">
        <v>137.83673996934951</v>
      </c>
      <c r="P276" s="15">
        <v>147.86000000000001</v>
      </c>
      <c r="Q276" s="16">
        <v>164.51165667016878</v>
      </c>
      <c r="R276" s="15">
        <v>137.83673996934951</v>
      </c>
      <c r="S276" s="15">
        <v>238.04</v>
      </c>
      <c r="T276" s="16">
        <v>186.78101684997273</v>
      </c>
      <c r="U276" s="15">
        <v>0</v>
      </c>
      <c r="V276" s="15">
        <v>156.88</v>
      </c>
      <c r="W276" s="16">
        <v>157.50136315880468</v>
      </c>
      <c r="X276" s="15">
        <v>172.84107904503406</v>
      </c>
      <c r="Y276" s="17">
        <v>3150</v>
      </c>
      <c r="Z276" s="17">
        <v>3240</v>
      </c>
      <c r="AA276" s="17">
        <v>3344</v>
      </c>
      <c r="AB276" s="18">
        <v>1</v>
      </c>
      <c r="AC276" s="19">
        <v>0.63407407407407412</v>
      </c>
    </row>
    <row r="277" spans="1:29" x14ac:dyDescent="0.2">
      <c r="A277" s="9" t="s">
        <v>203</v>
      </c>
      <c r="B277" s="9" t="s">
        <v>1</v>
      </c>
      <c r="C277" s="9">
        <v>28</v>
      </c>
      <c r="D277" s="14">
        <v>0.94400000000000006</v>
      </c>
      <c r="E277" s="14">
        <v>0.96483894762724365</v>
      </c>
      <c r="F277" s="14">
        <v>0.97054886211512714</v>
      </c>
      <c r="G277" s="14">
        <v>0.88300000000000001</v>
      </c>
      <c r="H277" s="14">
        <v>0.98041132361831018</v>
      </c>
      <c r="I277" s="14">
        <v>1</v>
      </c>
      <c r="J277" s="14">
        <v>0.93700000000000006</v>
      </c>
      <c r="K277" s="14">
        <v>1.2316765770423992</v>
      </c>
      <c r="L277" s="14">
        <v>1.0705982154078171</v>
      </c>
      <c r="M277" s="15">
        <v>180.14</v>
      </c>
      <c r="N277" s="16">
        <v>200.75292999765034</v>
      </c>
      <c r="O277" s="15">
        <v>196.32414369256475</v>
      </c>
      <c r="P277" s="15">
        <v>169.71</v>
      </c>
      <c r="Q277" s="16">
        <v>159.79880553697905</v>
      </c>
      <c r="R277" s="15">
        <v>183.37798519286721</v>
      </c>
      <c r="S277" s="15">
        <v>10.43</v>
      </c>
      <c r="T277" s="16">
        <v>40.954124460671288</v>
      </c>
      <c r="U277" s="15">
        <v>12.946158499697519</v>
      </c>
      <c r="V277" s="15">
        <v>159.09</v>
      </c>
      <c r="W277" s="16">
        <v>196.82044581925032</v>
      </c>
      <c r="X277" s="15">
        <v>196.32414369256475</v>
      </c>
      <c r="Y277" s="17">
        <v>3402</v>
      </c>
      <c r="Z277" s="17">
        <v>3802</v>
      </c>
      <c r="AA277" s="17">
        <v>3872</v>
      </c>
      <c r="AB277" s="18">
        <v>10</v>
      </c>
      <c r="AC277" s="19">
        <v>0.55111111111111111</v>
      </c>
    </row>
    <row r="278" spans="1:29" x14ac:dyDescent="0.2">
      <c r="A278" s="9" t="s">
        <v>132</v>
      </c>
      <c r="B278" s="9" t="s">
        <v>1</v>
      </c>
      <c r="C278" s="9">
        <v>22</v>
      </c>
      <c r="D278" s="14">
        <v>0.78299999999999992</v>
      </c>
      <c r="E278" s="14">
        <v>0.85288100920559151</v>
      </c>
      <c r="F278" s="14">
        <v>0.89718552556002296</v>
      </c>
      <c r="G278" s="14">
        <v>0.496</v>
      </c>
      <c r="H278" s="14">
        <v>0.53821808119888337</v>
      </c>
      <c r="I278" s="14">
        <v>0.57906924407173144</v>
      </c>
      <c r="J278" s="14">
        <v>1.026</v>
      </c>
      <c r="K278" s="14">
        <v>1.0688720305395483</v>
      </c>
      <c r="L278" s="14">
        <v>1.2736023550252695</v>
      </c>
      <c r="M278" s="15">
        <v>290.39</v>
      </c>
      <c r="N278" s="16">
        <v>302.14001664662908</v>
      </c>
      <c r="O278" s="15">
        <v>270.30245982730304</v>
      </c>
      <c r="P278" s="15">
        <v>140.38999999999999</v>
      </c>
      <c r="Q278" s="16">
        <v>152.13909183390362</v>
      </c>
      <c r="R278" s="15">
        <v>122.89851731612127</v>
      </c>
      <c r="S278" s="15">
        <v>150</v>
      </c>
      <c r="T278" s="16">
        <v>150.00092481272543</v>
      </c>
      <c r="U278" s="15">
        <v>147.40394251118175</v>
      </c>
      <c r="V278" s="15">
        <v>143.99</v>
      </c>
      <c r="W278" s="16">
        <v>162.61722001294737</v>
      </c>
      <c r="X278" s="15">
        <v>156.52384108292591</v>
      </c>
      <c r="Y278" s="17">
        <v>2730</v>
      </c>
      <c r="Z278" s="17">
        <v>2948</v>
      </c>
      <c r="AA278" s="17">
        <v>3003</v>
      </c>
      <c r="AB278" s="18">
        <v>9</v>
      </c>
      <c r="AC278" s="19">
        <v>0.24840909090909091</v>
      </c>
    </row>
    <row r="279" spans="1:29" x14ac:dyDescent="0.2">
      <c r="A279" s="9" t="s">
        <v>264</v>
      </c>
      <c r="B279" s="9" t="s">
        <v>1</v>
      </c>
      <c r="C279" s="9">
        <v>26</v>
      </c>
      <c r="D279" s="14">
        <v>0.72699999999999998</v>
      </c>
      <c r="E279" s="14">
        <v>0.75263752825923136</v>
      </c>
      <c r="F279" s="14">
        <v>0.78752642706131082</v>
      </c>
      <c r="G279" s="14">
        <v>0.31</v>
      </c>
      <c r="H279" s="14">
        <v>0.44268487411790963</v>
      </c>
      <c r="I279" s="14">
        <v>0.5689106070551625</v>
      </c>
      <c r="J279" s="14">
        <v>0.68500000000000005</v>
      </c>
      <c r="K279" s="14">
        <v>0.70528859305188296</v>
      </c>
      <c r="L279" s="14">
        <v>0.5689106070551625</v>
      </c>
      <c r="M279" s="15">
        <v>480.04</v>
      </c>
      <c r="N279" s="16">
        <v>336.20031132687205</v>
      </c>
      <c r="O279" s="15">
        <v>266.11014547760044</v>
      </c>
      <c r="P279" s="15">
        <v>217.59</v>
      </c>
      <c r="Q279" s="16">
        <v>211.02112520227587</v>
      </c>
      <c r="R279" s="15">
        <v>266.11014547760044</v>
      </c>
      <c r="S279" s="15">
        <v>262.45</v>
      </c>
      <c r="T279" s="16">
        <v>125.17918612459617</v>
      </c>
      <c r="U279" s="15">
        <v>0</v>
      </c>
      <c r="V279" s="15">
        <v>149.04</v>
      </c>
      <c r="W279" s="16">
        <v>148.83079249813838</v>
      </c>
      <c r="X279" s="15">
        <v>151.39288440719926</v>
      </c>
      <c r="Y279" s="17">
        <v>3024</v>
      </c>
      <c r="Z279" s="17">
        <v>3110</v>
      </c>
      <c r="AA279" s="17">
        <v>3168</v>
      </c>
      <c r="AB279" s="18">
        <v>15</v>
      </c>
      <c r="AC279" s="19">
        <v>0.27118320610687024</v>
      </c>
    </row>
    <row r="280" spans="1:29" x14ac:dyDescent="0.2">
      <c r="A280" s="9" t="s">
        <v>204</v>
      </c>
      <c r="B280" s="9" t="s">
        <v>1</v>
      </c>
      <c r="C280" s="9">
        <v>26</v>
      </c>
      <c r="D280" s="14">
        <v>0.82900000000000007</v>
      </c>
      <c r="E280" s="14">
        <v>0.86014178539472774</v>
      </c>
      <c r="F280" s="14">
        <v>0.89683319476985868</v>
      </c>
      <c r="G280" s="14">
        <v>0.75700000000000001</v>
      </c>
      <c r="H280" s="14">
        <v>0.69742168901561508</v>
      </c>
      <c r="I280" s="14">
        <v>0.59972760013894222</v>
      </c>
      <c r="J280" s="14">
        <v>0.7659999999999999</v>
      </c>
      <c r="K280" s="14">
        <v>0.8617414642658312</v>
      </c>
      <c r="L280" s="14">
        <v>0.73902873105747713</v>
      </c>
      <c r="M280" s="15">
        <v>178.56</v>
      </c>
      <c r="N280" s="16">
        <v>219.69550346824653</v>
      </c>
      <c r="O280" s="15">
        <v>258.50942410892566</v>
      </c>
      <c r="P280" s="15">
        <v>176.44</v>
      </c>
      <c r="Q280" s="16">
        <v>177.8032222558746</v>
      </c>
      <c r="R280" s="15">
        <v>209.7824211953247</v>
      </c>
      <c r="S280" s="15">
        <v>2.11</v>
      </c>
      <c r="T280" s="16">
        <v>41.892281212371927</v>
      </c>
      <c r="U280" s="15">
        <v>48.727002913600977</v>
      </c>
      <c r="V280" s="15">
        <v>135.16</v>
      </c>
      <c r="W280" s="16">
        <v>153.22040909796041</v>
      </c>
      <c r="X280" s="15">
        <v>155.03523653414601</v>
      </c>
      <c r="Y280" s="17">
        <v>2856</v>
      </c>
      <c r="Z280" s="17">
        <v>3164</v>
      </c>
      <c r="AA280" s="17">
        <v>3223</v>
      </c>
      <c r="AB280" s="18">
        <v>8</v>
      </c>
      <c r="AC280" s="19">
        <v>0.34702258726899382</v>
      </c>
    </row>
    <row r="281" spans="1:29" x14ac:dyDescent="0.2">
      <c r="A281" s="9" t="s">
        <v>163</v>
      </c>
      <c r="B281" s="9" t="s">
        <v>1</v>
      </c>
      <c r="C281" s="9">
        <v>27</v>
      </c>
      <c r="D281" s="14">
        <v>0.77900000000000003</v>
      </c>
      <c r="E281" s="14">
        <v>0.79949238578680204</v>
      </c>
      <c r="F281" s="14">
        <v>0.8170678336980306</v>
      </c>
      <c r="G281" s="14">
        <v>0.629</v>
      </c>
      <c r="H281" s="14">
        <v>1</v>
      </c>
      <c r="I281" s="14">
        <v>0.99998270315148585</v>
      </c>
      <c r="J281" s="14">
        <v>1.1640000000000001</v>
      </c>
      <c r="K281" s="14">
        <v>1.2862833699982164</v>
      </c>
      <c r="L281" s="14">
        <v>1.1060878549016608</v>
      </c>
      <c r="M281" s="15">
        <v>261.60000000000002</v>
      </c>
      <c r="N281" s="16">
        <v>169.54501163790064</v>
      </c>
      <c r="O281" s="15">
        <v>159.33305773735702</v>
      </c>
      <c r="P281" s="15">
        <v>141.31</v>
      </c>
      <c r="Q281" s="16">
        <v>131.81000049634144</v>
      </c>
      <c r="R281" s="15">
        <v>144.04850489182857</v>
      </c>
      <c r="S281" s="15">
        <v>120.29</v>
      </c>
      <c r="T281" s="16">
        <v>37.735011141559191</v>
      </c>
      <c r="U281" s="15">
        <v>15.284552845528456</v>
      </c>
      <c r="V281" s="15">
        <v>164.48</v>
      </c>
      <c r="W281" s="16">
        <v>169.54501163790064</v>
      </c>
      <c r="X281" s="15">
        <v>159.33030177759406</v>
      </c>
      <c r="Y281" s="17">
        <v>3110</v>
      </c>
      <c r="Z281" s="17">
        <v>3110</v>
      </c>
      <c r="AA281" s="17">
        <v>3260</v>
      </c>
      <c r="AB281" s="18">
        <v>18</v>
      </c>
      <c r="AC281" s="19">
        <v>0.25416666666666665</v>
      </c>
    </row>
    <row r="282" spans="1:29" x14ac:dyDescent="0.2">
      <c r="A282" s="9" t="s">
        <v>468</v>
      </c>
      <c r="B282" s="9" t="s">
        <v>1</v>
      </c>
      <c r="C282" s="9">
        <v>18</v>
      </c>
      <c r="D282" s="14">
        <v>0.89599999999999991</v>
      </c>
      <c r="E282" s="14">
        <v>0.91066282420749278</v>
      </c>
      <c r="F282" s="14">
        <v>0.92379471228615861</v>
      </c>
      <c r="G282" s="14">
        <v>0.40600000000000003</v>
      </c>
      <c r="H282" s="14">
        <v>0.2194436639505479</v>
      </c>
      <c r="I282" s="14">
        <v>0.17063185102730033</v>
      </c>
      <c r="J282" s="14">
        <v>0.82900000000000007</v>
      </c>
      <c r="K282" s="14">
        <v>0.68559659666419071</v>
      </c>
      <c r="L282" s="14">
        <v>0.50418106812353658</v>
      </c>
      <c r="M282" s="15">
        <v>374.08</v>
      </c>
      <c r="N282" s="16">
        <v>731.26284178915762</v>
      </c>
      <c r="O282" s="15">
        <v>894.27862795053068</v>
      </c>
      <c r="P282" s="15">
        <v>183.15</v>
      </c>
      <c r="Q282" s="16">
        <v>234.06037616563933</v>
      </c>
      <c r="R282" s="15">
        <v>302.65400124854477</v>
      </c>
      <c r="S282" s="15">
        <v>190.93</v>
      </c>
      <c r="T282" s="16">
        <v>497.20246562351826</v>
      </c>
      <c r="U282" s="15">
        <v>591.6246267019859</v>
      </c>
      <c r="V282" s="15">
        <v>151.80000000000001</v>
      </c>
      <c r="W282" s="16">
        <v>160.47099731310257</v>
      </c>
      <c r="X282" s="15">
        <v>152.59241762135349</v>
      </c>
      <c r="Y282" s="17">
        <v>2898</v>
      </c>
      <c r="Z282" s="17">
        <v>2970</v>
      </c>
      <c r="AA282" s="17">
        <v>3020</v>
      </c>
      <c r="AB282" s="18">
        <v>18</v>
      </c>
      <c r="AC282" s="22"/>
    </row>
    <row r="283" spans="1:29" x14ac:dyDescent="0.2">
      <c r="A283" s="9" t="s">
        <v>265</v>
      </c>
      <c r="B283" s="9" t="s">
        <v>1</v>
      </c>
      <c r="C283" s="9">
        <v>18</v>
      </c>
      <c r="D283" s="14">
        <v>0.85799999999999998</v>
      </c>
      <c r="E283" s="14">
        <v>0.83255813953488367</v>
      </c>
      <c r="F283" s="14">
        <v>0.85318559556786699</v>
      </c>
      <c r="G283" s="14">
        <v>0.27500000000000002</v>
      </c>
      <c r="H283" s="14">
        <v>0.15566172461246852</v>
      </c>
      <c r="I283" s="14">
        <v>0.16169199047104277</v>
      </c>
      <c r="J283" s="14">
        <v>0.27500000000000002</v>
      </c>
      <c r="K283" s="14">
        <v>0.15566172461246852</v>
      </c>
      <c r="L283" s="14">
        <v>0.16169199047104277</v>
      </c>
      <c r="M283" s="15">
        <v>475.37</v>
      </c>
      <c r="N283" s="16">
        <v>710.12648891839069</v>
      </c>
      <c r="O283" s="15">
        <v>529.80293999109097</v>
      </c>
      <c r="P283" s="15">
        <v>475.37</v>
      </c>
      <c r="Q283" s="16">
        <v>710.12648891839069</v>
      </c>
      <c r="R283" s="15">
        <v>529.80293999109097</v>
      </c>
      <c r="S283" s="15">
        <v>0</v>
      </c>
      <c r="T283" s="16">
        <v>0</v>
      </c>
      <c r="U283" s="15">
        <v>0</v>
      </c>
      <c r="V283" s="15">
        <v>130.88</v>
      </c>
      <c r="W283" s="16">
        <v>110.53951395803371</v>
      </c>
      <c r="X283" s="15">
        <v>85.664891924569929</v>
      </c>
      <c r="Y283" s="17">
        <v>3150</v>
      </c>
      <c r="Z283" s="17">
        <v>3240</v>
      </c>
      <c r="AA283" s="17">
        <v>3630</v>
      </c>
      <c r="AB283" s="18">
        <v>4</v>
      </c>
      <c r="AC283" s="19">
        <v>0.42833333333333334</v>
      </c>
    </row>
    <row r="284" spans="1:29" x14ac:dyDescent="0.2">
      <c r="A284" s="9" t="s">
        <v>355</v>
      </c>
      <c r="B284" s="9" t="s">
        <v>1</v>
      </c>
      <c r="C284" s="9">
        <v>17</v>
      </c>
      <c r="D284" s="14">
        <v>0.72199999999999998</v>
      </c>
      <c r="E284" s="14">
        <v>0.76956521739130435</v>
      </c>
      <c r="F284" s="14">
        <v>0.84349690328727966</v>
      </c>
      <c r="G284" s="14">
        <v>1.0049999999999999</v>
      </c>
      <c r="H284" s="14">
        <v>1</v>
      </c>
      <c r="I284" s="14">
        <v>0.66698863806100195</v>
      </c>
      <c r="J284" s="14">
        <v>1.992</v>
      </c>
      <c r="K284" s="14">
        <v>1.6728332366028245</v>
      </c>
      <c r="L284" s="14">
        <v>1.0365366759517176</v>
      </c>
      <c r="M284" s="15">
        <v>169.72</v>
      </c>
      <c r="N284" s="16">
        <v>176.92539848177933</v>
      </c>
      <c r="O284" s="15">
        <v>237.35106913511967</v>
      </c>
      <c r="P284" s="15">
        <v>85.6</v>
      </c>
      <c r="Q284" s="16">
        <v>105.7639187281321</v>
      </c>
      <c r="R284" s="15">
        <v>152.73021207802429</v>
      </c>
      <c r="S284" s="15">
        <v>84.12</v>
      </c>
      <c r="T284" s="16">
        <v>71.161479753647214</v>
      </c>
      <c r="U284" s="15">
        <v>84.620857057095378</v>
      </c>
      <c r="V284" s="15">
        <v>170.52</v>
      </c>
      <c r="W284" s="16">
        <v>176.9253984817793</v>
      </c>
      <c r="X284" s="15">
        <v>158.31046634475618</v>
      </c>
      <c r="Y284" s="17">
        <v>3150</v>
      </c>
      <c r="Z284" s="17">
        <v>3240</v>
      </c>
      <c r="AA284" s="17">
        <v>3300</v>
      </c>
      <c r="AB284" s="18">
        <v>18</v>
      </c>
      <c r="AC284" s="19">
        <v>0.60499999999999998</v>
      </c>
    </row>
    <row r="285" spans="1:29" x14ac:dyDescent="0.2">
      <c r="A285" s="9" t="s">
        <v>6</v>
      </c>
      <c r="B285" s="9" t="s">
        <v>1</v>
      </c>
      <c r="C285" s="9">
        <v>22</v>
      </c>
      <c r="D285" s="14">
        <v>0.83099999999999996</v>
      </c>
      <c r="E285" s="14">
        <v>0.90606796116504851</v>
      </c>
      <c r="F285" s="14">
        <v>0.86528105015146417</v>
      </c>
      <c r="G285" s="14">
        <v>0.78</v>
      </c>
      <c r="H285" s="14">
        <v>0.99814143710231873</v>
      </c>
      <c r="I285" s="14">
        <v>1.0003475842891902</v>
      </c>
      <c r="J285" s="14">
        <v>1.4169999999999998</v>
      </c>
      <c r="K285" s="14">
        <v>1.9115855018421546</v>
      </c>
      <c r="L285" s="14">
        <v>1.8327834640232021</v>
      </c>
      <c r="M285" s="15">
        <v>201.32</v>
      </c>
      <c r="N285" s="16">
        <v>156.09705732012614</v>
      </c>
      <c r="O285" s="15">
        <v>168.73637974747945</v>
      </c>
      <c r="P285" s="15">
        <v>110.84</v>
      </c>
      <c r="Q285" s="16">
        <v>81.506655585536649</v>
      </c>
      <c r="R285" s="15">
        <v>92.097639014904189</v>
      </c>
      <c r="S285" s="15">
        <v>90.48</v>
      </c>
      <c r="T285" s="16">
        <v>74.590401734589491</v>
      </c>
      <c r="U285" s="15">
        <v>76.638740732575258</v>
      </c>
      <c r="V285" s="15">
        <v>157.08000000000001</v>
      </c>
      <c r="W285" s="16">
        <v>155.80694112095372</v>
      </c>
      <c r="X285" s="15">
        <v>168.79502986209451</v>
      </c>
      <c r="Y285" s="17">
        <v>2157</v>
      </c>
      <c r="Z285" s="17">
        <v>2219</v>
      </c>
      <c r="AA285" s="17">
        <v>2219</v>
      </c>
      <c r="AB285" s="18">
        <v>16</v>
      </c>
      <c r="AC285" s="19">
        <v>0.31777777777777777</v>
      </c>
    </row>
    <row r="286" spans="1:29" x14ac:dyDescent="0.2">
      <c r="A286" s="9" t="s">
        <v>98</v>
      </c>
      <c r="B286" s="9" t="s">
        <v>1</v>
      </c>
      <c r="C286" s="9">
        <v>28</v>
      </c>
      <c r="D286" s="14">
        <v>0.871</v>
      </c>
      <c r="E286" s="14">
        <v>0.94558558558558559</v>
      </c>
      <c r="F286" s="14">
        <v>0.95900321543408362</v>
      </c>
      <c r="G286" s="14">
        <v>0.44600000000000001</v>
      </c>
      <c r="H286" s="14">
        <v>0.61526351652999367</v>
      </c>
      <c r="I286" s="14">
        <v>0.57984173819742491</v>
      </c>
      <c r="J286" s="14">
        <v>0.44600000000000001</v>
      </c>
      <c r="K286" s="14">
        <v>0.61526351652999367</v>
      </c>
      <c r="L286" s="14">
        <v>0.58205097136394857</v>
      </c>
      <c r="M286" s="15">
        <v>213</v>
      </c>
      <c r="N286" s="16">
        <v>248.33264285589249</v>
      </c>
      <c r="O286" s="15">
        <v>251.22732771081903</v>
      </c>
      <c r="P286" s="15">
        <v>213</v>
      </c>
      <c r="Q286" s="16">
        <v>248.33264285589249</v>
      </c>
      <c r="R286" s="15">
        <v>250.27376905011405</v>
      </c>
      <c r="S286" s="15">
        <v>0</v>
      </c>
      <c r="T286" s="16">
        <v>0</v>
      </c>
      <c r="U286" s="15">
        <v>0.95355866070495954</v>
      </c>
      <c r="V286" s="15">
        <v>95.1</v>
      </c>
      <c r="W286" s="16">
        <v>152.79001511270343</v>
      </c>
      <c r="X286" s="15">
        <v>145.6720903825354</v>
      </c>
      <c r="Y286" s="17">
        <v>4095</v>
      </c>
      <c r="Z286" s="17">
        <v>4212</v>
      </c>
      <c r="AA286" s="17">
        <v>3322</v>
      </c>
      <c r="AB286" s="18">
        <v>1</v>
      </c>
      <c r="AC286" s="19">
        <v>0.54242424242424248</v>
      </c>
    </row>
    <row r="287" spans="1:29" x14ac:dyDescent="0.2">
      <c r="A287" s="9" t="s">
        <v>133</v>
      </c>
      <c r="B287" s="9" t="s">
        <v>1</v>
      </c>
      <c r="C287" s="9">
        <v>27</v>
      </c>
      <c r="D287" s="14">
        <v>0.69799999999999995</v>
      </c>
      <c r="E287" s="14">
        <v>1</v>
      </c>
      <c r="F287" s="14">
        <v>0.96528555431131025</v>
      </c>
      <c r="G287" s="14">
        <v>0.55600000000000005</v>
      </c>
      <c r="H287" s="14">
        <v>0.99982920580700252</v>
      </c>
      <c r="I287" s="14">
        <v>1</v>
      </c>
      <c r="J287" s="14">
        <v>1.004</v>
      </c>
      <c r="K287" s="14">
        <v>1.3101081685938083</v>
      </c>
      <c r="L287" s="14">
        <v>1.353468075333027</v>
      </c>
      <c r="M287" s="15">
        <v>308.7</v>
      </c>
      <c r="N287" s="16">
        <v>208.64018624982185</v>
      </c>
      <c r="O287" s="15">
        <v>189.45101106979436</v>
      </c>
      <c r="P287" s="15">
        <v>171.04</v>
      </c>
      <c r="Q287" s="16">
        <v>159.22696821399725</v>
      </c>
      <c r="R287" s="15">
        <v>139.97449553671893</v>
      </c>
      <c r="S287" s="15">
        <v>137.66</v>
      </c>
      <c r="T287" s="16">
        <v>49.413218035824585</v>
      </c>
      <c r="U287" s="15">
        <v>49.476515533075428</v>
      </c>
      <c r="V287" s="15">
        <v>171.79</v>
      </c>
      <c r="W287" s="16">
        <v>208.60455171758446</v>
      </c>
      <c r="X287" s="15">
        <v>189.45101106979436</v>
      </c>
      <c r="Y287" s="17">
        <v>3780</v>
      </c>
      <c r="Z287" s="17">
        <v>2494</v>
      </c>
      <c r="AA287" s="17">
        <v>2541</v>
      </c>
      <c r="AB287" s="18">
        <v>7</v>
      </c>
      <c r="AC287" s="22"/>
    </row>
    <row r="288" spans="1:29" x14ac:dyDescent="0.2">
      <c r="A288" s="9" t="s">
        <v>164</v>
      </c>
      <c r="B288" s="9" t="s">
        <v>1</v>
      </c>
      <c r="C288" s="9">
        <v>30</v>
      </c>
      <c r="D288" s="14">
        <v>0.70900000000000007</v>
      </c>
      <c r="E288" s="14">
        <v>0.80075696134090291</v>
      </c>
      <c r="F288" s="14">
        <v>0.8244949494949495</v>
      </c>
      <c r="G288" s="14">
        <v>0.41299999999999998</v>
      </c>
      <c r="H288" s="14">
        <v>0.45725944451757272</v>
      </c>
      <c r="I288" s="14">
        <v>0.45954766148362114</v>
      </c>
      <c r="J288" s="14">
        <v>0.55200000000000005</v>
      </c>
      <c r="K288" s="14">
        <v>0.45725944451757272</v>
      </c>
      <c r="L288" s="14">
        <v>0.45954766148362114</v>
      </c>
      <c r="M288" s="15">
        <v>482.78</v>
      </c>
      <c r="N288" s="16">
        <v>434.47924828284329</v>
      </c>
      <c r="O288" s="15">
        <v>513.17876888820206</v>
      </c>
      <c r="P288" s="15">
        <v>360.69</v>
      </c>
      <c r="Q288" s="16">
        <v>434.47924828284329</v>
      </c>
      <c r="R288" s="15">
        <v>513.17876888820206</v>
      </c>
      <c r="S288" s="15">
        <v>122.09</v>
      </c>
      <c r="T288" s="16">
        <v>0</v>
      </c>
      <c r="U288" s="15">
        <v>0</v>
      </c>
      <c r="V288" s="15">
        <v>199.28</v>
      </c>
      <c r="W288" s="16">
        <v>198.66973972422548</v>
      </c>
      <c r="X288" s="15">
        <v>235.83010316561692</v>
      </c>
      <c r="Y288" s="17">
        <v>2856</v>
      </c>
      <c r="Z288" s="17">
        <v>2937</v>
      </c>
      <c r="AA288" s="17">
        <v>2992</v>
      </c>
      <c r="AB288" s="18">
        <v>20</v>
      </c>
      <c r="AC288" s="19">
        <v>0.33747572815533983</v>
      </c>
    </row>
    <row r="289" spans="1:29" x14ac:dyDescent="0.2">
      <c r="A289" s="9" t="s">
        <v>266</v>
      </c>
      <c r="B289" s="9" t="s">
        <v>1</v>
      </c>
      <c r="C289" s="9">
        <v>30</v>
      </c>
      <c r="D289" s="14">
        <v>0.85499999999999998</v>
      </c>
      <c r="E289" s="14">
        <v>0.83917835671342689</v>
      </c>
      <c r="F289" s="14">
        <v>0.86757493188010903</v>
      </c>
      <c r="G289" s="14">
        <v>0.67599999999999993</v>
      </c>
      <c r="H289" s="14">
        <v>0.96898134745026676</v>
      </c>
      <c r="I289" s="14">
        <v>0.98194537436797269</v>
      </c>
      <c r="J289" s="14">
        <v>0.93900000000000006</v>
      </c>
      <c r="K289" s="14">
        <v>1.0529651019078223</v>
      </c>
      <c r="L289" s="14">
        <v>0.98194537436797269</v>
      </c>
      <c r="M289" s="15">
        <v>290.97000000000003</v>
      </c>
      <c r="N289" s="16">
        <v>221.15714422914218</v>
      </c>
      <c r="O289" s="15">
        <v>204.97470528941028</v>
      </c>
      <c r="P289" s="15">
        <v>209.44</v>
      </c>
      <c r="Q289" s="16">
        <v>203.51780626454891</v>
      </c>
      <c r="R289" s="15">
        <v>204.97470528941028</v>
      </c>
      <c r="S289" s="15">
        <v>81.52</v>
      </c>
      <c r="T289" s="16">
        <v>17.63933796459327</v>
      </c>
      <c r="U289" s="15">
        <v>0</v>
      </c>
      <c r="V289" s="15">
        <v>196.7</v>
      </c>
      <c r="W289" s="16">
        <v>214.29714761340719</v>
      </c>
      <c r="X289" s="15">
        <v>201.27396372137486</v>
      </c>
      <c r="Y289" s="17">
        <v>3402</v>
      </c>
      <c r="Z289" s="17">
        <v>3771</v>
      </c>
      <c r="AA289" s="17">
        <v>3841</v>
      </c>
      <c r="AB289" s="18">
        <v>8</v>
      </c>
      <c r="AC289" s="19">
        <v>0.32</v>
      </c>
    </row>
    <row r="290" spans="1:29" x14ac:dyDescent="0.2">
      <c r="A290" s="9" t="s">
        <v>87</v>
      </c>
      <c r="B290" s="9" t="s">
        <v>1</v>
      </c>
      <c r="C290" s="9">
        <v>26</v>
      </c>
      <c r="D290" s="14">
        <v>0.753</v>
      </c>
      <c r="E290" s="14">
        <v>0.79029247044181705</v>
      </c>
      <c r="F290" s="14">
        <v>0.87085137085137088</v>
      </c>
      <c r="G290" s="14">
        <v>0.377</v>
      </c>
      <c r="H290" s="14">
        <v>0.35968937934255851</v>
      </c>
      <c r="I290" s="14">
        <v>0.40890903857225103</v>
      </c>
      <c r="J290" s="14">
        <v>0.377</v>
      </c>
      <c r="K290" s="14">
        <v>0.35968937934255851</v>
      </c>
      <c r="L290" s="14">
        <v>0.40890903857225097</v>
      </c>
      <c r="M290" s="15">
        <v>490.98</v>
      </c>
      <c r="N290" s="16">
        <v>502.50858199102191</v>
      </c>
      <c r="O290" s="15">
        <v>441.66724936909219</v>
      </c>
      <c r="P290" s="15">
        <v>490.98</v>
      </c>
      <c r="Q290" s="16">
        <v>502.50858199102191</v>
      </c>
      <c r="R290" s="15">
        <v>441.66724936909219</v>
      </c>
      <c r="S290" s="15">
        <v>0</v>
      </c>
      <c r="T290" s="16">
        <v>0</v>
      </c>
      <c r="U290" s="15">
        <v>0</v>
      </c>
      <c r="V290" s="15">
        <v>185.23</v>
      </c>
      <c r="W290" s="16">
        <v>180.74699997065986</v>
      </c>
      <c r="X290" s="15">
        <v>180.60173030836611</v>
      </c>
      <c r="Y290" s="17">
        <v>3195</v>
      </c>
      <c r="Z290" s="17">
        <v>3294</v>
      </c>
      <c r="AA290" s="17">
        <v>3350</v>
      </c>
      <c r="AB290" s="18">
        <v>13</v>
      </c>
      <c r="AC290" s="19">
        <v>0.46060606060606063</v>
      </c>
    </row>
    <row r="291" spans="1:29" x14ac:dyDescent="0.2">
      <c r="A291" s="9" t="s">
        <v>49</v>
      </c>
      <c r="B291" s="9" t="s">
        <v>1</v>
      </c>
      <c r="C291" s="9">
        <v>23</v>
      </c>
      <c r="D291" s="14">
        <v>0.81099999999999994</v>
      </c>
      <c r="E291" s="14">
        <v>0.8258426966292135</v>
      </c>
      <c r="F291" s="14">
        <v>0.79737704918032792</v>
      </c>
      <c r="G291" s="14">
        <v>0.57299999999999995</v>
      </c>
      <c r="H291" s="14">
        <v>0.44112253293549697</v>
      </c>
      <c r="I291" s="14">
        <v>0.464925255393839</v>
      </c>
      <c r="J291" s="14">
        <v>0.57399999999999995</v>
      </c>
      <c r="K291" s="14">
        <v>0.45481955417463027</v>
      </c>
      <c r="L291" s="14">
        <v>0.55234826208690146</v>
      </c>
      <c r="M291" s="15">
        <v>281.16000000000003</v>
      </c>
      <c r="N291" s="16">
        <v>371.65340986541798</v>
      </c>
      <c r="O291" s="15">
        <v>344.02255218245284</v>
      </c>
      <c r="P291" s="15">
        <v>280.86</v>
      </c>
      <c r="Q291" s="16">
        <v>360.46096090011162</v>
      </c>
      <c r="R291" s="15">
        <v>289.5723294762588</v>
      </c>
      <c r="S291" s="15">
        <v>0.28999999999999998</v>
      </c>
      <c r="T291" s="16">
        <v>11.192448965306356</v>
      </c>
      <c r="U291" s="15">
        <v>54.450222706194047</v>
      </c>
      <c r="V291" s="15">
        <v>161.24</v>
      </c>
      <c r="W291" s="16">
        <v>163.9446935339476</v>
      </c>
      <c r="X291" s="15">
        <v>159.94477293466718</v>
      </c>
      <c r="Y291" s="17">
        <v>2573</v>
      </c>
      <c r="Z291" s="17">
        <v>2646</v>
      </c>
      <c r="AA291" s="17">
        <v>2882</v>
      </c>
      <c r="AB291" s="18">
        <v>2</v>
      </c>
      <c r="AC291" s="19">
        <v>0.55058139534883721</v>
      </c>
    </row>
    <row r="292" spans="1:29" x14ac:dyDescent="0.2">
      <c r="A292" s="9" t="s">
        <v>267</v>
      </c>
      <c r="B292" s="9" t="s">
        <v>1</v>
      </c>
      <c r="C292" s="9">
        <v>30</v>
      </c>
      <c r="D292" s="14">
        <v>0.8</v>
      </c>
      <c r="E292" s="14">
        <v>0.81842624126187491</v>
      </c>
      <c r="F292" s="14">
        <v>0.87808554739023925</v>
      </c>
      <c r="G292" s="14">
        <v>0.58200000000000007</v>
      </c>
      <c r="H292" s="14">
        <v>0.65072606866364369</v>
      </c>
      <c r="I292" s="14">
        <v>0.60740683201978984</v>
      </c>
      <c r="J292" s="14">
        <v>0.58200000000000007</v>
      </c>
      <c r="K292" s="14">
        <v>0.6507260686636438</v>
      </c>
      <c r="L292" s="14">
        <v>0.60740683201978973</v>
      </c>
      <c r="M292" s="15">
        <v>252.19</v>
      </c>
      <c r="N292" s="16">
        <v>252.15631734774948</v>
      </c>
      <c r="O292" s="15">
        <v>340.67157647039664</v>
      </c>
      <c r="P292" s="15">
        <v>252.19</v>
      </c>
      <c r="Q292" s="16">
        <v>252.15631734774948</v>
      </c>
      <c r="R292" s="15">
        <v>340.67157647039664</v>
      </c>
      <c r="S292" s="15">
        <v>0</v>
      </c>
      <c r="T292" s="16">
        <v>0</v>
      </c>
      <c r="U292" s="15">
        <v>0</v>
      </c>
      <c r="V292" s="15">
        <v>146.81</v>
      </c>
      <c r="W292" s="16">
        <v>164.08468907640318</v>
      </c>
      <c r="X292" s="15">
        <v>206.92624302307118</v>
      </c>
      <c r="Y292" s="17">
        <v>3255</v>
      </c>
      <c r="Z292" s="17">
        <v>3839</v>
      </c>
      <c r="AA292" s="17">
        <v>4323</v>
      </c>
      <c r="AB292" s="18">
        <v>1</v>
      </c>
      <c r="AC292" s="19">
        <v>0.55891891891891887</v>
      </c>
    </row>
    <row r="293" spans="1:29" x14ac:dyDescent="0.2">
      <c r="A293" s="9" t="s">
        <v>268</v>
      </c>
      <c r="B293" s="9" t="s">
        <v>1</v>
      </c>
      <c r="C293" s="9">
        <v>30</v>
      </c>
      <c r="D293" s="14">
        <v>0.61099999999999999</v>
      </c>
      <c r="E293" s="14">
        <v>0.70315625694598805</v>
      </c>
      <c r="F293" s="14">
        <v>0.76091150229081261</v>
      </c>
      <c r="G293" s="14">
        <v>0.69400000000000006</v>
      </c>
      <c r="H293" s="14">
        <v>0.80464364502107766</v>
      </c>
      <c r="I293" s="14">
        <v>0.99207139405830413</v>
      </c>
      <c r="J293" s="14">
        <v>0.75599999999999989</v>
      </c>
      <c r="K293" s="14">
        <v>0.80464364502107766</v>
      </c>
      <c r="L293" s="14">
        <v>0.99207139405830413</v>
      </c>
      <c r="M293" s="15">
        <v>263.97000000000003</v>
      </c>
      <c r="N293" s="16">
        <v>224.695958878786</v>
      </c>
      <c r="O293" s="15">
        <v>219.36292025663056</v>
      </c>
      <c r="P293" s="15">
        <v>242.25</v>
      </c>
      <c r="Q293" s="16">
        <v>224.695958878786</v>
      </c>
      <c r="R293" s="15">
        <v>219.36292025663056</v>
      </c>
      <c r="S293" s="15">
        <v>21.71</v>
      </c>
      <c r="T293" s="16">
        <v>0</v>
      </c>
      <c r="U293" s="15">
        <v>0</v>
      </c>
      <c r="V293" s="15">
        <v>183.09</v>
      </c>
      <c r="W293" s="16">
        <v>180.80017537373254</v>
      </c>
      <c r="X293" s="15">
        <v>217.62367810369608</v>
      </c>
      <c r="Y293" s="17">
        <v>3370</v>
      </c>
      <c r="Z293" s="17">
        <v>3466</v>
      </c>
      <c r="AA293" s="17">
        <v>4152</v>
      </c>
      <c r="AB293" s="18">
        <v>3</v>
      </c>
      <c r="AC293" s="19">
        <v>0.43073394495412842</v>
      </c>
    </row>
    <row r="294" spans="1:29" x14ac:dyDescent="0.2">
      <c r="A294" s="9" t="s">
        <v>36</v>
      </c>
      <c r="B294" s="9" t="s">
        <v>1</v>
      </c>
      <c r="C294" s="9">
        <v>27</v>
      </c>
      <c r="D294" s="14">
        <v>0.94099999999999995</v>
      </c>
      <c r="E294" s="14">
        <v>0.94982309424252176</v>
      </c>
      <c r="F294" s="14">
        <v>0.96240601503759393</v>
      </c>
      <c r="G294" s="14">
        <v>0.46399999999999997</v>
      </c>
      <c r="H294" s="14">
        <v>0.45849746025314936</v>
      </c>
      <c r="I294" s="14">
        <v>0.44583280530562241</v>
      </c>
      <c r="J294" s="14">
        <v>0.69900000000000007</v>
      </c>
      <c r="K294" s="14">
        <v>0.45849746025314936</v>
      </c>
      <c r="L294" s="14">
        <v>0.44583280530562241</v>
      </c>
      <c r="M294" s="15">
        <v>374.07</v>
      </c>
      <c r="N294" s="16">
        <v>344.75168132436625</v>
      </c>
      <c r="O294" s="15">
        <v>360.89200832980163</v>
      </c>
      <c r="P294" s="15">
        <v>248.28</v>
      </c>
      <c r="Q294" s="16">
        <v>344.75168132436625</v>
      </c>
      <c r="R294" s="15">
        <v>360.89200832980163</v>
      </c>
      <c r="S294" s="15">
        <v>125.8</v>
      </c>
      <c r="T294" s="16">
        <v>0</v>
      </c>
      <c r="U294" s="15">
        <v>0</v>
      </c>
      <c r="V294" s="15">
        <v>173.45</v>
      </c>
      <c r="W294" s="16">
        <v>158.06777030522503</v>
      </c>
      <c r="X294" s="15">
        <v>160.8974964860555</v>
      </c>
      <c r="Y294" s="17">
        <v>3188</v>
      </c>
      <c r="Z294" s="17">
        <v>3279</v>
      </c>
      <c r="AA294" s="17">
        <v>3336</v>
      </c>
      <c r="AB294" s="18">
        <v>16</v>
      </c>
      <c r="AC294" s="19">
        <v>0.502</v>
      </c>
    </row>
    <row r="295" spans="1:29" x14ac:dyDescent="0.2">
      <c r="A295" s="9" t="s">
        <v>37</v>
      </c>
      <c r="B295" s="9" t="s">
        <v>1</v>
      </c>
      <c r="C295" s="9">
        <v>16</v>
      </c>
      <c r="D295" s="14">
        <v>0.67799999999999994</v>
      </c>
      <c r="E295" s="14">
        <v>0.79586365377250101</v>
      </c>
      <c r="F295" s="14">
        <v>0.81671732522796348</v>
      </c>
      <c r="G295" s="14">
        <v>0.122</v>
      </c>
      <c r="H295" s="14">
        <v>0.51162521688837481</v>
      </c>
      <c r="I295" s="14">
        <v>0.69520097520289992</v>
      </c>
      <c r="J295" s="14">
        <v>0.22600000000000001</v>
      </c>
      <c r="K295" s="14">
        <v>0.5116252168883747</v>
      </c>
      <c r="L295" s="14">
        <v>0.69520097520289992</v>
      </c>
      <c r="M295" s="15">
        <v>1146.54</v>
      </c>
      <c r="N295" s="16">
        <v>296.45420876960361</v>
      </c>
      <c r="O295" s="15">
        <v>220.59385481976307</v>
      </c>
      <c r="P295" s="15">
        <v>620.79</v>
      </c>
      <c r="Q295" s="16">
        <v>296.45420876960361</v>
      </c>
      <c r="R295" s="15">
        <v>220.59385481976307</v>
      </c>
      <c r="S295" s="15">
        <v>525.75</v>
      </c>
      <c r="T295" s="16">
        <v>0</v>
      </c>
      <c r="U295" s="15">
        <v>0</v>
      </c>
      <c r="V295" s="15">
        <v>140</v>
      </c>
      <c r="W295" s="16">
        <v>151.67344885921997</v>
      </c>
      <c r="X295" s="15">
        <v>153.35706299446622</v>
      </c>
      <c r="Y295" s="17">
        <v>2625</v>
      </c>
      <c r="Z295" s="17">
        <v>3024</v>
      </c>
      <c r="AA295" s="17">
        <v>3080</v>
      </c>
      <c r="AB295" s="18">
        <v>9</v>
      </c>
      <c r="AC295" s="19">
        <v>0.28350877192982454</v>
      </c>
    </row>
    <row r="296" spans="1:29" x14ac:dyDescent="0.2">
      <c r="A296" s="9" t="s">
        <v>134</v>
      </c>
      <c r="B296" s="9" t="s">
        <v>1</v>
      </c>
      <c r="C296" s="9">
        <v>21</v>
      </c>
      <c r="D296" s="14">
        <v>0.90700000000000003</v>
      </c>
      <c r="E296" s="14">
        <v>0.93937282229965158</v>
      </c>
      <c r="F296" s="14">
        <v>0.94359387590652699</v>
      </c>
      <c r="G296" s="14">
        <v>0.46299999999999997</v>
      </c>
      <c r="H296" s="14">
        <v>0.6585159846277292</v>
      </c>
      <c r="I296" s="14">
        <v>0.61883426674963704</v>
      </c>
      <c r="J296" s="14">
        <v>0.63</v>
      </c>
      <c r="K296" s="14">
        <v>0.66094438792811117</v>
      </c>
      <c r="L296" s="14">
        <v>0.61914248951977746</v>
      </c>
      <c r="M296" s="15">
        <v>408.65</v>
      </c>
      <c r="N296" s="16">
        <v>242.26767206539867</v>
      </c>
      <c r="O296" s="15">
        <v>263.12629625586726</v>
      </c>
      <c r="P296" s="15">
        <v>300.68</v>
      </c>
      <c r="Q296" s="16">
        <v>241.37754632234831</v>
      </c>
      <c r="R296" s="15">
        <v>262.99530618928065</v>
      </c>
      <c r="S296" s="15">
        <v>107.97</v>
      </c>
      <c r="T296" s="16">
        <v>0.89012574305036885</v>
      </c>
      <c r="U296" s="15">
        <v>0.13099006658661719</v>
      </c>
      <c r="V296" s="15">
        <v>189.38</v>
      </c>
      <c r="W296" s="16">
        <v>159.5371346136138</v>
      </c>
      <c r="X296" s="15">
        <v>162.83156860604737</v>
      </c>
      <c r="Y296" s="17">
        <v>2835</v>
      </c>
      <c r="Z296" s="17">
        <v>2916</v>
      </c>
      <c r="AA296" s="17">
        <v>2970</v>
      </c>
      <c r="AB296" s="18">
        <v>10</v>
      </c>
      <c r="AC296" s="19">
        <v>0.32846153846153847</v>
      </c>
    </row>
    <row r="297" spans="1:29" x14ac:dyDescent="0.2">
      <c r="A297" s="9" t="s">
        <v>88</v>
      </c>
      <c r="B297" s="9" t="s">
        <v>1</v>
      </c>
      <c r="C297" s="9">
        <v>23</v>
      </c>
      <c r="D297" s="14">
        <v>0.88200000000000001</v>
      </c>
      <c r="E297" s="14">
        <v>0.91067373202119606</v>
      </c>
      <c r="F297" s="14">
        <v>0.92422907488986783</v>
      </c>
      <c r="G297" s="14">
        <v>0.54500000000000004</v>
      </c>
      <c r="H297" s="14">
        <v>0.69843087251815039</v>
      </c>
      <c r="I297" s="14">
        <v>0.55690436383901532</v>
      </c>
      <c r="J297" s="14">
        <v>0.78700000000000003</v>
      </c>
      <c r="K297" s="14">
        <v>0.69843087251815039</v>
      </c>
      <c r="L297" s="14">
        <v>0.5569043638390152</v>
      </c>
      <c r="M297" s="15">
        <v>303.41000000000003</v>
      </c>
      <c r="N297" s="16">
        <v>232.52394580955897</v>
      </c>
      <c r="O297" s="15">
        <v>295.57190022272994</v>
      </c>
      <c r="P297" s="15">
        <v>210.15</v>
      </c>
      <c r="Q297" s="16">
        <v>232.52394580955897</v>
      </c>
      <c r="R297" s="15">
        <v>295.57190022272994</v>
      </c>
      <c r="S297" s="15">
        <v>93.26</v>
      </c>
      <c r="T297" s="16">
        <v>0</v>
      </c>
      <c r="U297" s="15">
        <v>0</v>
      </c>
      <c r="V297" s="15">
        <v>165.34</v>
      </c>
      <c r="W297" s="16">
        <v>162.40190235313338</v>
      </c>
      <c r="X297" s="15">
        <v>164.6052810622283</v>
      </c>
      <c r="Y297" s="17">
        <v>2835</v>
      </c>
      <c r="Z297" s="17">
        <v>3078</v>
      </c>
      <c r="AA297" s="17">
        <v>3135</v>
      </c>
      <c r="AB297" s="18">
        <v>5</v>
      </c>
      <c r="AC297" s="19">
        <v>0.36499999999999999</v>
      </c>
    </row>
    <row r="298" spans="1:29" x14ac:dyDescent="0.2">
      <c r="A298" s="9" t="s">
        <v>205</v>
      </c>
      <c r="B298" s="9" t="s">
        <v>1</v>
      </c>
      <c r="C298" s="9">
        <v>26</v>
      </c>
      <c r="D298" s="14">
        <v>0.93700000000000006</v>
      </c>
      <c r="E298" s="14">
        <v>0.98044541010320474</v>
      </c>
      <c r="F298" s="14">
        <v>0.9807383627608347</v>
      </c>
      <c r="G298" s="14">
        <v>0.47700000000000004</v>
      </c>
      <c r="H298" s="14">
        <v>0.7468330556690661</v>
      </c>
      <c r="I298" s="14">
        <v>0.98763341341420186</v>
      </c>
      <c r="J298" s="14">
        <v>1.0490000000000002</v>
      </c>
      <c r="K298" s="14">
        <v>0.7468330556690661</v>
      </c>
      <c r="L298" s="14">
        <v>1.0319753086419754</v>
      </c>
      <c r="M298" s="15">
        <v>297.86</v>
      </c>
      <c r="N298" s="16">
        <v>195.51002347619809</v>
      </c>
      <c r="O298" s="15">
        <v>150.00118153031806</v>
      </c>
      <c r="P298" s="15">
        <v>135.49</v>
      </c>
      <c r="Q298" s="16">
        <v>195.51002347619809</v>
      </c>
      <c r="R298" s="15">
        <v>143.55593364525734</v>
      </c>
      <c r="S298" s="15">
        <v>162.38</v>
      </c>
      <c r="T298" s="16">
        <v>0</v>
      </c>
      <c r="U298" s="15">
        <v>6.4452478850607307</v>
      </c>
      <c r="V298" s="15">
        <v>142.07</v>
      </c>
      <c r="W298" s="16">
        <v>146.01334824665986</v>
      </c>
      <c r="X298" s="15">
        <v>148.14617893095138</v>
      </c>
      <c r="Y298" s="17">
        <v>2620</v>
      </c>
      <c r="Z298" s="17">
        <v>2862</v>
      </c>
      <c r="AA298" s="17">
        <v>2915</v>
      </c>
      <c r="AB298" s="18">
        <v>8</v>
      </c>
      <c r="AC298" s="19">
        <v>13.95</v>
      </c>
    </row>
    <row r="299" spans="1:29" x14ac:dyDescent="0.2">
      <c r="A299" s="9" t="s">
        <v>165</v>
      </c>
      <c r="B299" s="9" t="s">
        <v>1</v>
      </c>
      <c r="C299" s="9">
        <v>25</v>
      </c>
      <c r="D299" s="14">
        <v>0.95700000000000007</v>
      </c>
      <c r="E299" s="14">
        <v>0.92618323925314805</v>
      </c>
      <c r="F299" s="14">
        <v>0.91601731601731606</v>
      </c>
      <c r="G299" s="14">
        <v>0.41700000000000004</v>
      </c>
      <c r="H299" s="14">
        <v>0.81729679731760896</v>
      </c>
      <c r="I299" s="14">
        <v>0.99419112878211091</v>
      </c>
      <c r="J299" s="14">
        <v>1.2749999999999999</v>
      </c>
      <c r="K299" s="14">
        <v>1.0830422258993686</v>
      </c>
      <c r="L299" s="14">
        <v>1.0530450106030285</v>
      </c>
      <c r="M299" s="15">
        <v>392.84</v>
      </c>
      <c r="N299" s="16">
        <v>210.91212360635592</v>
      </c>
      <c r="O299" s="15">
        <v>169.72896395598715</v>
      </c>
      <c r="P299" s="15">
        <v>128.4</v>
      </c>
      <c r="Q299" s="16">
        <v>159.16074093582654</v>
      </c>
      <c r="R299" s="15">
        <v>160.24294171983212</v>
      </c>
      <c r="S299" s="15">
        <v>264.44</v>
      </c>
      <c r="T299" s="16">
        <v>51.751382670529367</v>
      </c>
      <c r="U299" s="15">
        <v>9.4860222361550495</v>
      </c>
      <c r="V299" s="15">
        <v>163.66999999999999</v>
      </c>
      <c r="W299" s="16">
        <v>172.37780313893035</v>
      </c>
      <c r="X299" s="15">
        <v>168.74303026242109</v>
      </c>
      <c r="Y299" s="17">
        <v>3040</v>
      </c>
      <c r="Z299" s="17">
        <v>3132</v>
      </c>
      <c r="AA299" s="17">
        <v>3630</v>
      </c>
      <c r="AB299" s="18">
        <v>1</v>
      </c>
      <c r="AC299" s="22"/>
    </row>
    <row r="300" spans="1:29" x14ac:dyDescent="0.2">
      <c r="A300" s="9" t="s">
        <v>38</v>
      </c>
      <c r="B300" s="9" t="s">
        <v>1</v>
      </c>
      <c r="C300" s="9">
        <v>28</v>
      </c>
      <c r="D300" s="14">
        <v>0.84200000000000008</v>
      </c>
      <c r="E300" s="14">
        <v>0.88029411764705878</v>
      </c>
      <c r="F300" s="14">
        <v>0.88119484046164287</v>
      </c>
      <c r="G300" s="14">
        <v>0.81200000000000006</v>
      </c>
      <c r="H300" s="14">
        <v>0.80893195702548981</v>
      </c>
      <c r="I300" s="14">
        <v>0.69822472978279293</v>
      </c>
      <c r="J300" s="14">
        <v>1.0640000000000001</v>
      </c>
      <c r="K300" s="14">
        <v>0.80893195702548981</v>
      </c>
      <c r="L300" s="14">
        <v>0.69822472978279293</v>
      </c>
      <c r="M300" s="15">
        <v>207.83</v>
      </c>
      <c r="N300" s="16">
        <v>213.92422747080906</v>
      </c>
      <c r="O300" s="15">
        <v>247.33746865918832</v>
      </c>
      <c r="P300" s="15">
        <v>158.51</v>
      </c>
      <c r="Q300" s="16">
        <v>213.92422747080906</v>
      </c>
      <c r="R300" s="15">
        <v>247.33746865918832</v>
      </c>
      <c r="S300" s="15">
        <v>49.32</v>
      </c>
      <c r="T300" s="16">
        <v>0</v>
      </c>
      <c r="U300" s="15">
        <v>0</v>
      </c>
      <c r="V300" s="15">
        <v>168.67</v>
      </c>
      <c r="W300" s="16">
        <v>173.05014398312761</v>
      </c>
      <c r="X300" s="15">
        <v>172.69713721972178</v>
      </c>
      <c r="Y300" s="17">
        <v>3130</v>
      </c>
      <c r="Z300" s="17">
        <v>3216</v>
      </c>
      <c r="AA300" s="17">
        <v>3275</v>
      </c>
      <c r="AB300" s="18">
        <v>11</v>
      </c>
      <c r="AC300" s="19">
        <v>0.30141987829614603</v>
      </c>
    </row>
    <row r="301" spans="1:29" x14ac:dyDescent="0.2">
      <c r="A301" s="9" t="s">
        <v>206</v>
      </c>
      <c r="B301" s="9" t="s">
        <v>1</v>
      </c>
      <c r="C301" s="9">
        <v>19</v>
      </c>
      <c r="D301" s="14">
        <v>0.43200000000000005</v>
      </c>
      <c r="E301" s="14">
        <v>0.49046385684012245</v>
      </c>
      <c r="F301" s="14">
        <v>0.50970524802300499</v>
      </c>
      <c r="G301" s="14">
        <v>0.61199999999999999</v>
      </c>
      <c r="H301" s="14">
        <v>0.69766030239487919</v>
      </c>
      <c r="I301" s="14">
        <v>0.79182829575662106</v>
      </c>
      <c r="J301" s="14">
        <v>0.61199999999999999</v>
      </c>
      <c r="K301" s="14">
        <v>1.0158827940861368</v>
      </c>
      <c r="L301" s="14">
        <v>0.79814620010717907</v>
      </c>
      <c r="M301" s="15">
        <v>177.96</v>
      </c>
      <c r="N301" s="16">
        <v>149.99875842546277</v>
      </c>
      <c r="O301" s="15">
        <v>149.97416020671835</v>
      </c>
      <c r="P301" s="15">
        <v>177.96</v>
      </c>
      <c r="Q301" s="16">
        <v>103.01205982733836</v>
      </c>
      <c r="R301" s="15">
        <v>148.78700627537836</v>
      </c>
      <c r="S301" s="15">
        <v>0</v>
      </c>
      <c r="T301" s="16">
        <v>46.986698598124391</v>
      </c>
      <c r="U301" s="15">
        <v>1.1871539313399779</v>
      </c>
      <c r="V301" s="15">
        <v>108.85</v>
      </c>
      <c r="W301" s="16">
        <v>104.64817916196478</v>
      </c>
      <c r="X301" s="15">
        <v>118.75378368401624</v>
      </c>
      <c r="Y301" s="17">
        <v>2620</v>
      </c>
      <c r="Z301" s="17">
        <v>2700</v>
      </c>
      <c r="AA301" s="17">
        <v>2750</v>
      </c>
      <c r="AB301" s="18">
        <v>16</v>
      </c>
      <c r="AC301" s="19">
        <v>0.46700251889168765</v>
      </c>
    </row>
    <row r="302" spans="1:29" x14ac:dyDescent="0.2">
      <c r="A302" s="9" t="s">
        <v>356</v>
      </c>
      <c r="B302" s="9" t="s">
        <v>1</v>
      </c>
      <c r="C302" s="9">
        <v>20</v>
      </c>
      <c r="D302" s="14">
        <v>0.42499999999999999</v>
      </c>
      <c r="E302" s="14">
        <v>0.46324915190350546</v>
      </c>
      <c r="F302" s="14">
        <v>0.52465331278890603</v>
      </c>
      <c r="G302" s="14">
        <v>0.34499999999999997</v>
      </c>
      <c r="H302" s="14">
        <v>0.47500627195183143</v>
      </c>
      <c r="I302" s="14">
        <v>0.41462988826815644</v>
      </c>
      <c r="J302" s="14">
        <v>0.34499999999999997</v>
      </c>
      <c r="K302" s="14">
        <v>0.47500627195183143</v>
      </c>
      <c r="L302" s="14">
        <v>0.41462988826815644</v>
      </c>
      <c r="M302" s="15">
        <v>340.89</v>
      </c>
      <c r="N302" s="16">
        <v>226.31171799039055</v>
      </c>
      <c r="O302" s="15">
        <v>375.91961830508029</v>
      </c>
      <c r="P302" s="15">
        <v>340.89</v>
      </c>
      <c r="Q302" s="16">
        <v>226.31171799039055</v>
      </c>
      <c r="R302" s="15">
        <v>375.91961830508029</v>
      </c>
      <c r="S302" s="15">
        <v>0</v>
      </c>
      <c r="T302" s="16">
        <v>0</v>
      </c>
      <c r="U302" s="15">
        <v>0</v>
      </c>
      <c r="V302" s="15">
        <v>117.57</v>
      </c>
      <c r="W302" s="16">
        <v>107.49948546162963</v>
      </c>
      <c r="X302" s="15">
        <v>155.86750933564346</v>
      </c>
      <c r="Y302" s="17">
        <v>3045</v>
      </c>
      <c r="Z302" s="17">
        <v>3130</v>
      </c>
      <c r="AA302" s="17">
        <v>3190</v>
      </c>
      <c r="AB302" s="18">
        <v>13</v>
      </c>
      <c r="AC302" s="19">
        <v>0.33416666666666667</v>
      </c>
    </row>
    <row r="303" spans="1:29" x14ac:dyDescent="0.2">
      <c r="A303" s="9" t="s">
        <v>474</v>
      </c>
      <c r="B303" s="9" t="s">
        <v>1</v>
      </c>
      <c r="C303" s="9">
        <v>21</v>
      </c>
      <c r="D303" s="14">
        <v>0.63700000000000001</v>
      </c>
      <c r="E303" s="14">
        <v>0.66274645451400904</v>
      </c>
      <c r="F303" s="14">
        <v>0.70437828371278455</v>
      </c>
      <c r="G303" s="14">
        <v>0.67700000000000005</v>
      </c>
      <c r="H303" s="14">
        <v>0.88796763598493955</v>
      </c>
      <c r="I303" s="14">
        <v>0.63451063359489712</v>
      </c>
      <c r="J303" s="14">
        <v>0.67700000000000005</v>
      </c>
      <c r="K303" s="14">
        <v>0.88796763598493944</v>
      </c>
      <c r="L303" s="14">
        <v>0.63451063359489712</v>
      </c>
      <c r="M303" s="15">
        <v>209.63</v>
      </c>
      <c r="N303" s="16">
        <v>179.7990709733175</v>
      </c>
      <c r="O303" s="15">
        <v>232.70433319371881</v>
      </c>
      <c r="P303" s="15">
        <v>209.63</v>
      </c>
      <c r="Q303" s="16">
        <v>179.7990709733175</v>
      </c>
      <c r="R303" s="15">
        <v>232.70433319371881</v>
      </c>
      <c r="S303" s="15">
        <v>0</v>
      </c>
      <c r="T303" s="16">
        <v>0</v>
      </c>
      <c r="U303" s="15">
        <v>0</v>
      </c>
      <c r="V303" s="15">
        <v>141.82</v>
      </c>
      <c r="W303" s="16">
        <v>159.65575600446508</v>
      </c>
      <c r="X303" s="15">
        <v>147.65337389502457</v>
      </c>
      <c r="Y303" s="17">
        <v>2600</v>
      </c>
      <c r="Z303" s="17">
        <v>2910</v>
      </c>
      <c r="AA303" s="17">
        <v>2970</v>
      </c>
      <c r="AB303" s="18">
        <v>6</v>
      </c>
      <c r="AC303" s="19">
        <v>0.46435643564356438</v>
      </c>
    </row>
    <row r="304" spans="1:29" x14ac:dyDescent="0.2">
      <c r="A304" s="9" t="s">
        <v>18</v>
      </c>
      <c r="B304" s="9" t="s">
        <v>1</v>
      </c>
      <c r="C304" s="9">
        <v>25</v>
      </c>
      <c r="D304" s="14">
        <v>0.53400000000000003</v>
      </c>
      <c r="E304" s="14">
        <v>0.60274416594641311</v>
      </c>
      <c r="F304" s="14">
        <v>0.60468183316848001</v>
      </c>
      <c r="G304" s="14">
        <v>0.249</v>
      </c>
      <c r="H304" s="14">
        <v>0.97076461011053017</v>
      </c>
      <c r="I304" s="14">
        <v>0.95499846829367918</v>
      </c>
      <c r="J304" s="14">
        <v>1.1079999999999999</v>
      </c>
      <c r="K304" s="14">
        <v>1.381774214443021</v>
      </c>
      <c r="L304" s="14">
        <v>1.1493830498476061</v>
      </c>
      <c r="M304" s="15">
        <v>515.20000000000005</v>
      </c>
      <c r="N304" s="16">
        <v>150.00037922168542</v>
      </c>
      <c r="O304" s="15">
        <v>150.00015317078851</v>
      </c>
      <c r="P304" s="15">
        <v>115.8</v>
      </c>
      <c r="Q304" s="16">
        <v>105.38267260275012</v>
      </c>
      <c r="R304" s="15">
        <v>124.63200718064657</v>
      </c>
      <c r="S304" s="15">
        <v>399.4</v>
      </c>
      <c r="T304" s="16">
        <v>44.617706618935294</v>
      </c>
      <c r="U304" s="15">
        <v>25.36814599014193</v>
      </c>
      <c r="V304" s="15">
        <v>128.26</v>
      </c>
      <c r="W304" s="16">
        <v>145.6150596515711</v>
      </c>
      <c r="X304" s="15">
        <v>143.24991652192028</v>
      </c>
      <c r="Y304" s="17">
        <v>2385</v>
      </c>
      <c r="Z304" s="17">
        <v>2461</v>
      </c>
      <c r="AA304" s="17">
        <v>2506</v>
      </c>
      <c r="AB304" s="18">
        <v>14</v>
      </c>
      <c r="AC304" s="19">
        <v>0.3</v>
      </c>
    </row>
    <row r="305" spans="1:29" x14ac:dyDescent="0.2">
      <c r="A305" s="9" t="s">
        <v>89</v>
      </c>
      <c r="B305" s="9" t="s">
        <v>1</v>
      </c>
      <c r="C305" s="9">
        <v>26</v>
      </c>
      <c r="D305" s="14">
        <v>0.88200000000000001</v>
      </c>
      <c r="E305" s="14">
        <v>0.86960087479496995</v>
      </c>
      <c r="F305" s="14">
        <v>0.86996547756041431</v>
      </c>
      <c r="G305" s="14">
        <v>0.97</v>
      </c>
      <c r="H305" s="14">
        <v>0.9720032788952645</v>
      </c>
      <c r="I305" s="14">
        <v>0.96343869906815272</v>
      </c>
      <c r="J305" s="14">
        <v>1.4080000000000001</v>
      </c>
      <c r="K305" s="14">
        <v>1.4677807136565972</v>
      </c>
      <c r="L305" s="14">
        <v>1.2807004760516856</v>
      </c>
      <c r="M305" s="15">
        <v>150.01</v>
      </c>
      <c r="N305" s="16">
        <v>159.13743276872441</v>
      </c>
      <c r="O305" s="15">
        <v>150.0006851849314</v>
      </c>
      <c r="P305" s="15">
        <v>103.37</v>
      </c>
      <c r="Q305" s="16">
        <v>105.38502448422574</v>
      </c>
      <c r="R305" s="15">
        <v>112.84173598454223</v>
      </c>
      <c r="S305" s="15">
        <v>46.65</v>
      </c>
      <c r="T305" s="16">
        <v>53.752408284498678</v>
      </c>
      <c r="U305" s="15">
        <v>37.158949200389188</v>
      </c>
      <c r="V305" s="15">
        <v>145.51</v>
      </c>
      <c r="W305" s="16">
        <v>154.68210644617483</v>
      </c>
      <c r="X305" s="15">
        <v>144.51646499390185</v>
      </c>
      <c r="Y305" s="17">
        <v>2300</v>
      </c>
      <c r="Z305" s="17">
        <v>2365</v>
      </c>
      <c r="AA305" s="17">
        <v>2530</v>
      </c>
      <c r="AB305" s="18">
        <v>2</v>
      </c>
      <c r="AC305" s="22"/>
    </row>
    <row r="306" spans="1:29" x14ac:dyDescent="0.2">
      <c r="A306" s="9" t="s">
        <v>207</v>
      </c>
      <c r="B306" s="9" t="s">
        <v>1</v>
      </c>
      <c r="C306" s="9">
        <v>29</v>
      </c>
      <c r="D306" s="14">
        <v>0.77300000000000002</v>
      </c>
      <c r="E306" s="14">
        <v>0.83222139856683963</v>
      </c>
      <c r="F306" s="14">
        <v>0.82468571428571424</v>
      </c>
      <c r="G306" s="14">
        <v>0.50600000000000001</v>
      </c>
      <c r="H306" s="14">
        <v>0.97210060634926454</v>
      </c>
      <c r="I306" s="14">
        <v>0.7530008721160707</v>
      </c>
      <c r="J306" s="14">
        <v>1.054</v>
      </c>
      <c r="K306" s="14">
        <v>0.97210060634926465</v>
      </c>
      <c r="L306" s="14">
        <v>0.7530008721160707</v>
      </c>
      <c r="M306" s="15">
        <v>291.2</v>
      </c>
      <c r="N306" s="16">
        <v>159.84551010069953</v>
      </c>
      <c r="O306" s="15">
        <v>191.13617903427206</v>
      </c>
      <c r="P306" s="15">
        <v>139.72999999999999</v>
      </c>
      <c r="Q306" s="16">
        <v>159.84551010069953</v>
      </c>
      <c r="R306" s="15">
        <v>191.13617903427206</v>
      </c>
      <c r="S306" s="15">
        <v>151.47999999999999</v>
      </c>
      <c r="T306" s="16">
        <v>0</v>
      </c>
      <c r="U306" s="15">
        <v>0</v>
      </c>
      <c r="V306" s="15">
        <v>147.22999999999999</v>
      </c>
      <c r="W306" s="16">
        <v>155.38591729109751</v>
      </c>
      <c r="X306" s="15">
        <v>143.92570950574029</v>
      </c>
      <c r="Y306" s="17">
        <v>2620</v>
      </c>
      <c r="Z306" s="17">
        <v>2700</v>
      </c>
      <c r="AA306" s="17">
        <v>2750</v>
      </c>
      <c r="AB306" s="18">
        <v>11</v>
      </c>
      <c r="AC306" s="19">
        <v>0.48071065989847717</v>
      </c>
    </row>
    <row r="307" spans="1:29" x14ac:dyDescent="0.2">
      <c r="A307" s="9" t="s">
        <v>357</v>
      </c>
      <c r="B307" s="9" t="s">
        <v>1</v>
      </c>
      <c r="C307" s="9">
        <v>22</v>
      </c>
      <c r="D307" s="14">
        <v>0.80599999999999994</v>
      </c>
      <c r="E307" s="14">
        <v>0.86829727187206018</v>
      </c>
      <c r="F307" s="14">
        <v>0.85368217054263562</v>
      </c>
      <c r="G307" s="14">
        <v>0.45200000000000001</v>
      </c>
      <c r="H307" s="14">
        <v>0.55717092337917484</v>
      </c>
      <c r="I307" s="14">
        <v>0.4111132087345038</v>
      </c>
      <c r="J307" s="14">
        <v>0.45200000000000001</v>
      </c>
      <c r="K307" s="14">
        <v>0.55717092337917495</v>
      </c>
      <c r="L307" s="14">
        <v>0.4111132087345038</v>
      </c>
      <c r="M307" s="15">
        <v>284.24</v>
      </c>
      <c r="N307" s="16">
        <v>258.49226949554225</v>
      </c>
      <c r="O307" s="15">
        <v>401.01445983798925</v>
      </c>
      <c r="P307" s="15">
        <v>284.24</v>
      </c>
      <c r="Q307" s="16">
        <v>258.49226949554225</v>
      </c>
      <c r="R307" s="15">
        <v>401.01445983798925</v>
      </c>
      <c r="S307" s="15">
        <v>0</v>
      </c>
      <c r="T307" s="16">
        <v>0</v>
      </c>
      <c r="U307" s="15">
        <v>0</v>
      </c>
      <c r="V307" s="15">
        <v>128.59</v>
      </c>
      <c r="W307" s="16">
        <v>144.0243764812098</v>
      </c>
      <c r="X307" s="15">
        <v>164.86234133292956</v>
      </c>
      <c r="Y307" s="17">
        <v>2465</v>
      </c>
      <c r="Z307" s="17">
        <v>2905</v>
      </c>
      <c r="AA307" s="17">
        <v>3399</v>
      </c>
      <c r="AB307" s="18">
        <v>2</v>
      </c>
      <c r="AC307" s="19">
        <v>0.31666666666666665</v>
      </c>
    </row>
    <row r="308" spans="1:29" x14ac:dyDescent="0.2">
      <c r="A308" s="9" t="s">
        <v>19</v>
      </c>
      <c r="B308" s="9" t="s">
        <v>1</v>
      </c>
      <c r="C308" s="9">
        <v>29</v>
      </c>
      <c r="D308" s="14">
        <v>0.84799999999999998</v>
      </c>
      <c r="E308" s="14">
        <v>0.8497191011235955</v>
      </c>
      <c r="F308" s="14">
        <v>0.84651898734177211</v>
      </c>
      <c r="G308" s="14">
        <v>0.373</v>
      </c>
      <c r="H308" s="14">
        <v>1</v>
      </c>
      <c r="I308" s="14">
        <v>0.63588283157038239</v>
      </c>
      <c r="J308" s="14">
        <v>0.97</v>
      </c>
      <c r="K308" s="14">
        <v>1.0430242797836207</v>
      </c>
      <c r="L308" s="14">
        <v>0.63588283157038239</v>
      </c>
      <c r="M308" s="15">
        <v>439.85</v>
      </c>
      <c r="N308" s="16">
        <v>169.87317392996906</v>
      </c>
      <c r="O308" s="15">
        <v>268.61626560006994</v>
      </c>
      <c r="P308" s="15">
        <v>169.09</v>
      </c>
      <c r="Q308" s="16">
        <v>162.86598233859897</v>
      </c>
      <c r="R308" s="15">
        <v>268.61626560006994</v>
      </c>
      <c r="S308" s="15">
        <v>270.76</v>
      </c>
      <c r="T308" s="16">
        <v>7.0071915913700904</v>
      </c>
      <c r="U308" s="15">
        <v>0</v>
      </c>
      <c r="V308" s="15">
        <v>164.02</v>
      </c>
      <c r="W308" s="16">
        <v>169.87317392996906</v>
      </c>
      <c r="X308" s="15">
        <v>170.80847157563437</v>
      </c>
      <c r="Y308" s="17">
        <v>3225</v>
      </c>
      <c r="Z308" s="17">
        <v>3315</v>
      </c>
      <c r="AA308" s="17">
        <v>3385</v>
      </c>
      <c r="AB308" s="18">
        <v>11</v>
      </c>
      <c r="AC308" s="19">
        <v>0.37861538461538463</v>
      </c>
    </row>
    <row r="309" spans="1:29" x14ac:dyDescent="0.2">
      <c r="A309" s="9" t="s">
        <v>135</v>
      </c>
      <c r="B309" s="9" t="s">
        <v>1</v>
      </c>
      <c r="C309" s="9">
        <v>21</v>
      </c>
      <c r="D309" s="14">
        <v>0.89800000000000002</v>
      </c>
      <c r="E309" s="14">
        <v>0.90036231884057971</v>
      </c>
      <c r="F309" s="14">
        <v>0.94710578842315374</v>
      </c>
      <c r="G309" s="14">
        <v>0.625</v>
      </c>
      <c r="H309" s="14">
        <v>0.67537947284782729</v>
      </c>
      <c r="I309" s="14">
        <v>0.53686408952988929</v>
      </c>
      <c r="J309" s="14">
        <v>0.625</v>
      </c>
      <c r="K309" s="14">
        <v>0.67537947284782729</v>
      </c>
      <c r="L309" s="14">
        <v>0.53686408952988929</v>
      </c>
      <c r="M309" s="15">
        <v>230.59</v>
      </c>
      <c r="N309" s="16">
        <v>203.64687370970083</v>
      </c>
      <c r="O309" s="15">
        <v>290.4145018424847</v>
      </c>
      <c r="P309" s="15">
        <v>230.59</v>
      </c>
      <c r="Q309" s="16">
        <v>203.64687370970083</v>
      </c>
      <c r="R309" s="15">
        <v>290.4145018424847</v>
      </c>
      <c r="S309" s="15">
        <v>0</v>
      </c>
      <c r="T309" s="16">
        <v>0</v>
      </c>
      <c r="U309" s="15">
        <v>0</v>
      </c>
      <c r="V309" s="15">
        <v>144.1</v>
      </c>
      <c r="W309" s="16">
        <v>137.5389182131658</v>
      </c>
      <c r="X309" s="15">
        <v>155.91311711794191</v>
      </c>
      <c r="Y309" s="17">
        <v>2690</v>
      </c>
      <c r="Z309" s="17">
        <v>3000</v>
      </c>
      <c r="AA309" s="17">
        <v>3060</v>
      </c>
      <c r="AB309" s="18">
        <v>9</v>
      </c>
      <c r="AC309" s="19">
        <v>0.30394736842105263</v>
      </c>
    </row>
    <row r="310" spans="1:29" x14ac:dyDescent="0.2">
      <c r="A310" s="9" t="s">
        <v>166</v>
      </c>
      <c r="B310" s="9" t="s">
        <v>1</v>
      </c>
      <c r="C310" s="9">
        <v>25</v>
      </c>
      <c r="D310" s="14">
        <v>0.81700000000000006</v>
      </c>
      <c r="E310" s="14">
        <v>0.86627335299901675</v>
      </c>
      <c r="F310" s="14">
        <v>0.87677725118483407</v>
      </c>
      <c r="G310" s="14">
        <v>0.38400000000000001</v>
      </c>
      <c r="H310" s="14">
        <v>0.47038981946414199</v>
      </c>
      <c r="I310" s="14">
        <v>0.39431139986401753</v>
      </c>
      <c r="J310" s="14">
        <v>0.41899999999999998</v>
      </c>
      <c r="K310" s="14">
        <v>0.47038981946414204</v>
      </c>
      <c r="L310" s="14">
        <v>0.39431139986401753</v>
      </c>
      <c r="M310" s="15">
        <v>367.49</v>
      </c>
      <c r="N310" s="16">
        <v>313.79223247254663</v>
      </c>
      <c r="O310" s="15">
        <v>409.8776900448986</v>
      </c>
      <c r="P310" s="15">
        <v>337.48</v>
      </c>
      <c r="Q310" s="16">
        <v>313.79223247254663</v>
      </c>
      <c r="R310" s="15">
        <v>409.8776900448986</v>
      </c>
      <c r="S310" s="15">
        <v>30.01</v>
      </c>
      <c r="T310" s="16">
        <v>0</v>
      </c>
      <c r="U310" s="15">
        <v>0</v>
      </c>
      <c r="V310" s="15">
        <v>141.25</v>
      </c>
      <c r="W310" s="16">
        <v>147.60467158201129</v>
      </c>
      <c r="X310" s="15">
        <v>161.61944573463384</v>
      </c>
      <c r="Y310" s="17">
        <v>2450</v>
      </c>
      <c r="Z310" s="17">
        <v>2520</v>
      </c>
      <c r="AA310" s="17">
        <v>2910</v>
      </c>
      <c r="AB310" s="18">
        <v>5</v>
      </c>
      <c r="AC310" s="19">
        <v>0.45050505050505052</v>
      </c>
    </row>
    <row r="311" spans="1:29" x14ac:dyDescent="0.2">
      <c r="A311" s="9" t="s">
        <v>136</v>
      </c>
      <c r="B311" s="9" t="s">
        <v>1</v>
      </c>
      <c r="C311" s="9">
        <v>21</v>
      </c>
      <c r="D311" s="14">
        <v>0.70299999999999996</v>
      </c>
      <c r="E311" s="14">
        <v>0.81138346489405899</v>
      </c>
      <c r="F311" s="14">
        <v>0.67484105358764757</v>
      </c>
      <c r="G311" s="14">
        <v>1.012</v>
      </c>
      <c r="H311" s="14">
        <v>0.28360332749562173</v>
      </c>
      <c r="I311" s="14">
        <v>0.68471567875534134</v>
      </c>
      <c r="J311" s="14">
        <v>1.012</v>
      </c>
      <c r="K311" s="14">
        <v>0.28360332749562167</v>
      </c>
      <c r="L311" s="14">
        <v>0.68471567875534134</v>
      </c>
      <c r="M311" s="15">
        <v>137.05000000000001</v>
      </c>
      <c r="N311" s="16">
        <v>518.77895394341476</v>
      </c>
      <c r="O311" s="15">
        <v>222.58912588589351</v>
      </c>
      <c r="P311" s="15">
        <v>137.05000000000001</v>
      </c>
      <c r="Q311" s="16">
        <v>518.77895394341476</v>
      </c>
      <c r="R311" s="15">
        <v>222.58912588589351</v>
      </c>
      <c r="S311" s="15">
        <v>0</v>
      </c>
      <c r="T311" s="16">
        <v>0</v>
      </c>
      <c r="U311" s="15">
        <v>0</v>
      </c>
      <c r="V311" s="15">
        <v>138.66999999999999</v>
      </c>
      <c r="W311" s="16">
        <v>147.12743757305029</v>
      </c>
      <c r="X311" s="15">
        <v>152.41026441451768</v>
      </c>
      <c r="Y311" s="17">
        <v>2310</v>
      </c>
      <c r="Z311" s="17">
        <v>2376</v>
      </c>
      <c r="AA311" s="17">
        <v>2750</v>
      </c>
      <c r="AB311" s="18">
        <v>2</v>
      </c>
      <c r="AC311" s="19">
        <v>0.46416666666666667</v>
      </c>
    </row>
    <row r="312" spans="1:29" x14ac:dyDescent="0.2">
      <c r="A312" s="9" t="s">
        <v>481</v>
      </c>
      <c r="B312" s="9" t="s">
        <v>1</v>
      </c>
      <c r="C312" s="9">
        <v>17</v>
      </c>
      <c r="D312" s="14">
        <v>0.58299999999999996</v>
      </c>
      <c r="E312" s="14">
        <v>0.59642560266001665</v>
      </c>
      <c r="F312" s="14">
        <v>0.7349676225716929</v>
      </c>
      <c r="G312" s="14">
        <v>0.68599999999999994</v>
      </c>
      <c r="H312" s="14">
        <v>0.7483483483483484</v>
      </c>
      <c r="I312" s="14">
        <v>0.72062586824596042</v>
      </c>
      <c r="J312" s="14">
        <v>0.68599999999999994</v>
      </c>
      <c r="K312" s="14">
        <v>0.7483483483483484</v>
      </c>
      <c r="L312" s="14">
        <v>0.72062586824596042</v>
      </c>
      <c r="M312" s="15">
        <v>204.82</v>
      </c>
      <c r="N312" s="16">
        <v>200.43708155460277</v>
      </c>
      <c r="O312" s="15">
        <v>201.7455010325499</v>
      </c>
      <c r="P312" s="15">
        <v>204.82</v>
      </c>
      <c r="Q312" s="16">
        <v>200.43708155460277</v>
      </c>
      <c r="R312" s="15">
        <v>201.7455010325499</v>
      </c>
      <c r="S312" s="15">
        <v>0</v>
      </c>
      <c r="T312" s="16">
        <v>0</v>
      </c>
      <c r="U312" s="15">
        <v>0</v>
      </c>
      <c r="V312" s="15">
        <v>140.46</v>
      </c>
      <c r="W312" s="16">
        <v>149.99675892915019</v>
      </c>
      <c r="X312" s="15">
        <v>145.38302684629758</v>
      </c>
      <c r="Y312" s="17">
        <v>2700</v>
      </c>
      <c r="Z312" s="17">
        <v>2762</v>
      </c>
      <c r="AA312" s="17">
        <v>2824</v>
      </c>
      <c r="AB312" s="18">
        <v>17</v>
      </c>
      <c r="AC312" s="19">
        <v>0.83714285714285719</v>
      </c>
    </row>
    <row r="313" spans="1:29" x14ac:dyDescent="0.2">
      <c r="A313" s="9" t="s">
        <v>482</v>
      </c>
      <c r="B313" s="9" t="s">
        <v>1</v>
      </c>
      <c r="C313" s="9">
        <v>30</v>
      </c>
      <c r="D313" s="14">
        <v>0.54</v>
      </c>
      <c r="E313" s="14">
        <v>0.59723422644770963</v>
      </c>
      <c r="F313" s="14">
        <v>0.62631578947368416</v>
      </c>
      <c r="G313" s="14">
        <v>1.0329999999999999</v>
      </c>
      <c r="H313" s="14">
        <v>0.91468792001697752</v>
      </c>
      <c r="I313" s="14">
        <v>0.71183124032341305</v>
      </c>
      <c r="J313" s="14">
        <v>1.0329999999999999</v>
      </c>
      <c r="K313" s="14">
        <v>1.1181540412775282</v>
      </c>
      <c r="L313" s="14">
        <v>1.1569621137984063</v>
      </c>
      <c r="M313" s="15">
        <v>129.21</v>
      </c>
      <c r="N313" s="16">
        <v>149.99929260632126</v>
      </c>
      <c r="O313" s="15">
        <v>177.53209618739669</v>
      </c>
      <c r="P313" s="15">
        <v>129.21</v>
      </c>
      <c r="Q313" s="16">
        <v>122.70450751252086</v>
      </c>
      <c r="R313" s="15">
        <v>109.22820265168144</v>
      </c>
      <c r="S313" s="15">
        <v>0</v>
      </c>
      <c r="T313" s="16">
        <v>27.294785093800403</v>
      </c>
      <c r="U313" s="15">
        <v>68.303893535715247</v>
      </c>
      <c r="V313" s="15">
        <v>133.47999999999999</v>
      </c>
      <c r="W313" s="16">
        <v>137.202540958094</v>
      </c>
      <c r="X313" s="15">
        <v>126.37289222629005</v>
      </c>
      <c r="Y313" s="17">
        <v>2205</v>
      </c>
      <c r="Z313" s="17">
        <v>2268</v>
      </c>
      <c r="AA313" s="17">
        <v>2310</v>
      </c>
      <c r="AB313" s="18">
        <v>31</v>
      </c>
      <c r="AC313" s="19">
        <v>0.50797546012269934</v>
      </c>
    </row>
    <row r="314" spans="1:29" x14ac:dyDescent="0.2">
      <c r="A314" s="9" t="s">
        <v>7</v>
      </c>
      <c r="B314" s="9" t="s">
        <v>1</v>
      </c>
      <c r="C314" s="9">
        <v>29</v>
      </c>
      <c r="D314" s="14">
        <v>0.79200000000000004</v>
      </c>
      <c r="E314" s="14">
        <v>0.80834126503417847</v>
      </c>
      <c r="F314" s="14">
        <v>0.88589818607372728</v>
      </c>
      <c r="G314" s="14">
        <v>0.29799999999999999</v>
      </c>
      <c r="H314" s="14">
        <v>0.31712647096555985</v>
      </c>
      <c r="I314" s="14">
        <v>0.33744782832997167</v>
      </c>
      <c r="J314" s="14">
        <v>2.484</v>
      </c>
      <c r="K314" s="14">
        <v>3.9408503777242339</v>
      </c>
      <c r="L314" s="14">
        <v>3.7491996549410525</v>
      </c>
      <c r="M314" s="15">
        <v>543.79999999999995</v>
      </c>
      <c r="N314" s="16">
        <v>555.98297872340424</v>
      </c>
      <c r="O314" s="15">
        <v>512.32918367942273</v>
      </c>
      <c r="P314" s="15">
        <v>65.34</v>
      </c>
      <c r="Q314" s="16">
        <v>44.74083080040527</v>
      </c>
      <c r="R314" s="15">
        <v>46.11234032171236</v>
      </c>
      <c r="S314" s="15">
        <v>478.47</v>
      </c>
      <c r="T314" s="16">
        <v>511.24214792299898</v>
      </c>
      <c r="U314" s="15">
        <v>466.21684335771033</v>
      </c>
      <c r="V314" s="15">
        <v>162.27000000000001</v>
      </c>
      <c r="W314" s="16">
        <v>176.31691995947315</v>
      </c>
      <c r="X314" s="15">
        <v>172.88437042268836</v>
      </c>
      <c r="Y314" s="17">
        <v>2146</v>
      </c>
      <c r="Z314" s="17">
        <v>2207</v>
      </c>
      <c r="AA314" s="17">
        <v>2207</v>
      </c>
      <c r="AB314" s="18">
        <v>25</v>
      </c>
      <c r="AC314" s="22"/>
    </row>
    <row r="315" spans="1:29" x14ac:dyDescent="0.2">
      <c r="A315" s="9" t="s">
        <v>50</v>
      </c>
      <c r="B315" s="9" t="s">
        <v>1</v>
      </c>
      <c r="C315" s="9">
        <v>22</v>
      </c>
      <c r="D315" s="14">
        <v>0.89500000000000002</v>
      </c>
      <c r="E315" s="14">
        <v>0.72630078403421239</v>
      </c>
      <c r="F315" s="14">
        <v>0.74795149131432315</v>
      </c>
      <c r="G315" s="14">
        <v>0.621</v>
      </c>
      <c r="H315" s="14">
        <v>0.98297027319773744</v>
      </c>
      <c r="I315" s="14">
        <v>1</v>
      </c>
      <c r="J315" s="14">
        <v>1.4950000000000001</v>
      </c>
      <c r="K315" s="14">
        <v>1.7258320126782882</v>
      </c>
      <c r="L315" s="14">
        <v>1.8676594945034295</v>
      </c>
      <c r="M315" s="15">
        <v>255.35</v>
      </c>
      <c r="N315" s="16">
        <v>168.82806825050923</v>
      </c>
      <c r="O315" s="15">
        <v>173.86911816802171</v>
      </c>
      <c r="P315" s="15">
        <v>106.05</v>
      </c>
      <c r="Q315" s="16">
        <v>96.158242026180645</v>
      </c>
      <c r="R315" s="15">
        <v>93.094656001119617</v>
      </c>
      <c r="S315" s="15">
        <v>149.30000000000001</v>
      </c>
      <c r="T315" s="16">
        <v>72.669826224328588</v>
      </c>
      <c r="U315" s="15">
        <v>80.774462166902111</v>
      </c>
      <c r="V315" s="15">
        <v>158.52000000000001</v>
      </c>
      <c r="W315" s="16">
        <v>165.95297237164931</v>
      </c>
      <c r="X315" s="15">
        <v>173.86911816802171</v>
      </c>
      <c r="Y315" s="17">
        <v>2830</v>
      </c>
      <c r="Z315" s="17">
        <v>3196</v>
      </c>
      <c r="AA315" s="17">
        <v>3256</v>
      </c>
      <c r="AB315" s="18">
        <v>6</v>
      </c>
      <c r="AC315" s="22"/>
    </row>
    <row r="316" spans="1:29" x14ac:dyDescent="0.2">
      <c r="A316" s="9" t="s">
        <v>358</v>
      </c>
      <c r="B316" s="9" t="s">
        <v>1</v>
      </c>
      <c r="C316" s="9">
        <v>28</v>
      </c>
      <c r="D316" s="14">
        <v>0.71400000000000008</v>
      </c>
      <c r="E316" s="14">
        <v>0.80021514151118367</v>
      </c>
      <c r="F316" s="14">
        <v>0.84500628140703515</v>
      </c>
      <c r="G316" s="14">
        <v>0.61599999999999999</v>
      </c>
      <c r="H316" s="14">
        <v>0.99182044365554622</v>
      </c>
      <c r="I316" s="14">
        <v>1</v>
      </c>
      <c r="J316" s="14">
        <v>1.196</v>
      </c>
      <c r="K316" s="14">
        <v>1.2002685090206964</v>
      </c>
      <c r="L316" s="14">
        <v>1.1362677448493401</v>
      </c>
      <c r="M316" s="15">
        <v>226.1</v>
      </c>
      <c r="N316" s="16">
        <v>150.00048613796295</v>
      </c>
      <c r="O316" s="15">
        <v>138.95890670098109</v>
      </c>
      <c r="P316" s="15">
        <v>116.42</v>
      </c>
      <c r="Q316" s="16">
        <v>123.9502224642109</v>
      </c>
      <c r="R316" s="15">
        <v>122.29415763219249</v>
      </c>
      <c r="S316" s="15">
        <v>109.68</v>
      </c>
      <c r="T316" s="16">
        <v>26.050263673752067</v>
      </c>
      <c r="U316" s="15">
        <v>16.664749068788588</v>
      </c>
      <c r="V316" s="15">
        <v>139.22999999999999</v>
      </c>
      <c r="W316" s="16">
        <v>148.77354870990203</v>
      </c>
      <c r="X316" s="15">
        <v>138.95890670098109</v>
      </c>
      <c r="Y316" s="17">
        <v>3255</v>
      </c>
      <c r="Z316" s="17">
        <v>3348</v>
      </c>
      <c r="AA316" s="17">
        <v>3520</v>
      </c>
      <c r="AB316" s="18">
        <v>5</v>
      </c>
      <c r="AC316" s="19">
        <v>0.68422448077772868</v>
      </c>
    </row>
    <row r="317" spans="1:29" x14ac:dyDescent="0.2">
      <c r="A317" s="9" t="s">
        <v>167</v>
      </c>
      <c r="B317" s="9" t="s">
        <v>1</v>
      </c>
      <c r="C317" s="9">
        <v>27</v>
      </c>
      <c r="D317" s="14">
        <v>0.85</v>
      </c>
      <c r="E317" s="14">
        <v>0.80173818576860401</v>
      </c>
      <c r="F317" s="14">
        <v>0.84081497432499586</v>
      </c>
      <c r="G317" s="14">
        <v>0.63600000000000001</v>
      </c>
      <c r="H317" s="14">
        <v>0.71931954022988509</v>
      </c>
      <c r="I317" s="14">
        <v>0.70428057196573102</v>
      </c>
      <c r="J317" s="14">
        <v>0.80299999999999994</v>
      </c>
      <c r="K317" s="14">
        <v>0.71931954022988509</v>
      </c>
      <c r="L317" s="14">
        <v>0.80479455045631199</v>
      </c>
      <c r="M317" s="15">
        <v>331.8</v>
      </c>
      <c r="N317" s="16">
        <v>260.89897991497691</v>
      </c>
      <c r="O317" s="15">
        <v>271.73007872772996</v>
      </c>
      <c r="P317" s="15">
        <v>262.69</v>
      </c>
      <c r="Q317" s="16">
        <v>260.89897991497691</v>
      </c>
      <c r="R317" s="15">
        <v>237.792633111334</v>
      </c>
      <c r="S317" s="15">
        <v>69.11</v>
      </c>
      <c r="T317" s="16">
        <v>0</v>
      </c>
      <c r="U317" s="15">
        <v>33.937445616395969</v>
      </c>
      <c r="V317" s="15">
        <v>211.06</v>
      </c>
      <c r="W317" s="16">
        <v>187.6697342788872</v>
      </c>
      <c r="X317" s="15">
        <v>191.37421526665878</v>
      </c>
      <c r="Y317" s="17">
        <v>4200</v>
      </c>
      <c r="Z317" s="17">
        <v>4320</v>
      </c>
      <c r="AA317" s="17">
        <v>4400</v>
      </c>
      <c r="AB317" s="18">
        <v>12</v>
      </c>
      <c r="AC317" s="19">
        <v>0.79667673716012088</v>
      </c>
    </row>
    <row r="318" spans="1:29" x14ac:dyDescent="0.2">
      <c r="A318" s="9" t="s">
        <v>51</v>
      </c>
      <c r="B318" s="9" t="s">
        <v>1</v>
      </c>
      <c r="C318" s="9">
        <v>28</v>
      </c>
      <c r="D318" s="14">
        <v>0.94200000000000006</v>
      </c>
      <c r="E318" s="14">
        <v>0.95287958115183247</v>
      </c>
      <c r="F318" s="14">
        <v>1</v>
      </c>
      <c r="G318" s="14">
        <v>0.43799999999999994</v>
      </c>
      <c r="H318" s="14">
        <v>0.47697793626030754</v>
      </c>
      <c r="I318" s="14">
        <v>0.42299206502806269</v>
      </c>
      <c r="J318" s="14">
        <v>0.45799999999999996</v>
      </c>
      <c r="K318" s="14">
        <v>0.47697793626030754</v>
      </c>
      <c r="L318" s="14">
        <v>0.42299206502806269</v>
      </c>
      <c r="M318" s="15">
        <v>410.84</v>
      </c>
      <c r="N318" s="16">
        <v>379.04642833006693</v>
      </c>
      <c r="O318" s="15">
        <v>422.61700282998805</v>
      </c>
      <c r="P318" s="15">
        <v>393.41</v>
      </c>
      <c r="Q318" s="16">
        <v>379.04642833006693</v>
      </c>
      <c r="R318" s="15">
        <v>422.61700282998805</v>
      </c>
      <c r="S318" s="15">
        <v>17.43</v>
      </c>
      <c r="T318" s="16">
        <v>0</v>
      </c>
      <c r="U318" s="15">
        <v>0</v>
      </c>
      <c r="V318" s="15">
        <v>180.11</v>
      </c>
      <c r="W318" s="16">
        <v>180.7967831317159</v>
      </c>
      <c r="X318" s="15">
        <v>178.76363874302726</v>
      </c>
      <c r="Y318" s="17">
        <v>3480</v>
      </c>
      <c r="Z318" s="17">
        <v>3580</v>
      </c>
      <c r="AA318" s="17">
        <v>3650</v>
      </c>
      <c r="AB318" s="18">
        <v>13</v>
      </c>
      <c r="AC318" s="19">
        <v>0.29538461538461541</v>
      </c>
    </row>
    <row r="319" spans="1:29" x14ac:dyDescent="0.2">
      <c r="A319" s="9" t="s">
        <v>359</v>
      </c>
      <c r="B319" s="9" t="s">
        <v>1</v>
      </c>
      <c r="C319" s="9">
        <v>17</v>
      </c>
      <c r="D319" s="14">
        <v>0.58599999999999997</v>
      </c>
      <c r="E319" s="14">
        <v>0.80540208717004302</v>
      </c>
      <c r="F319" s="14">
        <v>0.89122373300370827</v>
      </c>
      <c r="G319" s="14">
        <v>1.004</v>
      </c>
      <c r="H319" s="14">
        <v>1.0014291158536586</v>
      </c>
      <c r="I319" s="14">
        <v>1.0070873696264431</v>
      </c>
      <c r="J319" s="14">
        <v>3.593</v>
      </c>
      <c r="K319" s="14">
        <v>2.6792294807370185</v>
      </c>
      <c r="L319" s="14">
        <v>3.6015495296070839</v>
      </c>
      <c r="M319" s="15">
        <v>327.58999999999997</v>
      </c>
      <c r="N319" s="16">
        <v>596.92082707072348</v>
      </c>
      <c r="O319" s="15">
        <v>499.48599828408447</v>
      </c>
      <c r="P319" s="15">
        <v>91.53</v>
      </c>
      <c r="Q319" s="16">
        <v>223.11410813665353</v>
      </c>
      <c r="R319" s="15">
        <v>139.66933844500954</v>
      </c>
      <c r="S319" s="15">
        <v>236.06</v>
      </c>
      <c r="T319" s="16">
        <v>373.80671893406998</v>
      </c>
      <c r="U319" s="15">
        <v>359.81665983907493</v>
      </c>
      <c r="V319" s="15">
        <v>328.88</v>
      </c>
      <c r="W319" s="16">
        <v>597.77389608806925</v>
      </c>
      <c r="X319" s="15">
        <v>503.02604017715669</v>
      </c>
      <c r="Y319" s="17">
        <v>3250</v>
      </c>
      <c r="Z319" s="17">
        <v>3340</v>
      </c>
      <c r="AA319" s="17">
        <v>3410</v>
      </c>
      <c r="AB319" s="18">
        <v>17</v>
      </c>
      <c r="AC319" s="22"/>
    </row>
    <row r="320" spans="1:29" x14ac:dyDescent="0.2">
      <c r="A320" s="9" t="s">
        <v>168</v>
      </c>
      <c r="B320" s="9" t="s">
        <v>1</v>
      </c>
      <c r="C320" s="9">
        <v>19</v>
      </c>
      <c r="D320" s="14">
        <v>0.81700000000000006</v>
      </c>
      <c r="E320" s="14">
        <v>0.85135135135135132</v>
      </c>
      <c r="F320" s="14">
        <v>0.94444444444444442</v>
      </c>
      <c r="G320" s="14">
        <v>0.64599999999999991</v>
      </c>
      <c r="H320" s="14">
        <v>0.905893536121673</v>
      </c>
      <c r="I320" s="14">
        <v>1</v>
      </c>
      <c r="J320" s="14">
        <v>1.319</v>
      </c>
      <c r="K320" s="14">
        <v>1.012752391073326</v>
      </c>
      <c r="L320" s="14">
        <v>1.0551181102362204</v>
      </c>
      <c r="M320" s="15">
        <v>259.67</v>
      </c>
      <c r="N320" s="16">
        <v>149.96436208125445</v>
      </c>
      <c r="O320" s="15">
        <v>154.95808037004915</v>
      </c>
      <c r="P320" s="15">
        <v>127.24</v>
      </c>
      <c r="Q320" s="16">
        <v>134.14112615823237</v>
      </c>
      <c r="R320" s="15">
        <v>146.86325527609137</v>
      </c>
      <c r="S320" s="15">
        <v>132.41999999999999</v>
      </c>
      <c r="T320" s="16">
        <v>15.823235923022095</v>
      </c>
      <c r="U320" s="15">
        <v>8.094825093957791</v>
      </c>
      <c r="V320" s="15">
        <v>167.82</v>
      </c>
      <c r="W320" s="16">
        <v>135.85174625801852</v>
      </c>
      <c r="X320" s="15">
        <v>154.95808037004915</v>
      </c>
      <c r="Y320" s="17">
        <v>2940</v>
      </c>
      <c r="Z320" s="17">
        <v>2940</v>
      </c>
      <c r="AA320" s="17">
        <v>3080</v>
      </c>
      <c r="AB320" s="18">
        <v>30</v>
      </c>
      <c r="AC320" s="22"/>
    </row>
    <row r="321" spans="1:29" x14ac:dyDescent="0.2">
      <c r="A321" s="9" t="s">
        <v>137</v>
      </c>
      <c r="B321" s="9" t="s">
        <v>1</v>
      </c>
      <c r="C321" s="9">
        <v>30</v>
      </c>
      <c r="D321" s="14">
        <v>1</v>
      </c>
      <c r="E321" s="14">
        <v>1</v>
      </c>
      <c r="F321" s="14">
        <v>0.99212598425196852</v>
      </c>
      <c r="G321" s="14">
        <v>0.996</v>
      </c>
      <c r="H321" s="14">
        <v>0.69807811531308117</v>
      </c>
      <c r="I321" s="14">
        <v>1</v>
      </c>
      <c r="J321" s="14">
        <v>1.383</v>
      </c>
      <c r="K321" s="14">
        <v>0.98685363716038554</v>
      </c>
      <c r="L321" s="14">
        <v>1.0273170731707317</v>
      </c>
      <c r="M321" s="15">
        <v>141.34</v>
      </c>
      <c r="N321" s="16">
        <v>149.9837277418755</v>
      </c>
      <c r="O321" s="15">
        <v>152.07240167525154</v>
      </c>
      <c r="P321" s="15">
        <v>101.77</v>
      </c>
      <c r="Q321" s="16">
        <v>106.09512297177926</v>
      </c>
      <c r="R321" s="15">
        <v>148.0286910893949</v>
      </c>
      <c r="S321" s="15">
        <v>39.57</v>
      </c>
      <c r="T321" s="16">
        <v>43.888604770096237</v>
      </c>
      <c r="U321" s="15">
        <v>4.0437105858566404</v>
      </c>
      <c r="V321" s="15">
        <v>140.72</v>
      </c>
      <c r="W321" s="16">
        <v>104.70035798967874</v>
      </c>
      <c r="X321" s="15">
        <v>152.07240167525154</v>
      </c>
      <c r="Y321" s="17">
        <v>3040</v>
      </c>
      <c r="Z321" s="17">
        <v>3402</v>
      </c>
      <c r="AA321" s="17">
        <v>3465</v>
      </c>
      <c r="AB321" s="18">
        <v>8</v>
      </c>
      <c r="AC321" s="22"/>
    </row>
    <row r="322" spans="1:29" x14ac:dyDescent="0.2">
      <c r="A322" s="9" t="s">
        <v>183</v>
      </c>
      <c r="B322" s="9" t="s">
        <v>1</v>
      </c>
      <c r="C322" s="9">
        <v>18</v>
      </c>
      <c r="D322" s="14">
        <v>0.69900000000000007</v>
      </c>
      <c r="E322" s="14">
        <v>0.84332464523602668</v>
      </c>
      <c r="F322" s="14">
        <v>0.86954006363899339</v>
      </c>
      <c r="G322" s="14">
        <v>0.81799999999999995</v>
      </c>
      <c r="H322" s="14">
        <v>1.0000191007372885</v>
      </c>
      <c r="I322" s="14">
        <v>1</v>
      </c>
      <c r="J322" s="14">
        <v>1.1159999999999999</v>
      </c>
      <c r="K322" s="14">
        <v>1.5777181774349083</v>
      </c>
      <c r="L322" s="14">
        <v>1.0737945979413357</v>
      </c>
      <c r="M322" s="15">
        <v>304.20999999999998</v>
      </c>
      <c r="N322" s="16">
        <v>239.45845816086171</v>
      </c>
      <c r="O322" s="15">
        <v>246.96071625638561</v>
      </c>
      <c r="P322" s="15">
        <v>223.06</v>
      </c>
      <c r="Q322" s="16">
        <v>151.77807761794773</v>
      </c>
      <c r="R322" s="15">
        <v>229.98878624445987</v>
      </c>
      <c r="S322" s="15">
        <v>81.150000000000006</v>
      </c>
      <c r="T322" s="16">
        <v>87.680380542913994</v>
      </c>
      <c r="U322" s="15">
        <v>16.971930011925739</v>
      </c>
      <c r="V322" s="15">
        <v>248.93</v>
      </c>
      <c r="W322" s="16">
        <v>239.46303199396255</v>
      </c>
      <c r="X322" s="15">
        <v>246.96071625638561</v>
      </c>
      <c r="Y322" s="17">
        <v>5250</v>
      </c>
      <c r="Z322" s="17">
        <v>5400</v>
      </c>
      <c r="AA322" s="17">
        <v>5500</v>
      </c>
      <c r="AB322" s="18">
        <v>19</v>
      </c>
      <c r="AC322" s="19">
        <v>0.63298969072164946</v>
      </c>
    </row>
    <row r="323" spans="1:29" x14ac:dyDescent="0.2">
      <c r="A323" s="9" t="s">
        <v>39</v>
      </c>
      <c r="B323" s="9" t="s">
        <v>1</v>
      </c>
      <c r="C323" s="9">
        <v>23</v>
      </c>
      <c r="D323" s="14">
        <v>0.76900000000000002</v>
      </c>
      <c r="E323" s="14">
        <v>0.83366906474820146</v>
      </c>
      <c r="F323" s="14">
        <v>0.90883833998958152</v>
      </c>
      <c r="G323" s="14">
        <v>0.59699999999999998</v>
      </c>
      <c r="H323" s="14">
        <v>0.9753455999486812</v>
      </c>
      <c r="I323" s="14">
        <v>0.87588438545494429</v>
      </c>
      <c r="J323" s="14">
        <v>1.0490000000000002</v>
      </c>
      <c r="K323" s="14">
        <v>1.0268511900406905</v>
      </c>
      <c r="L323" s="14">
        <v>0.90210698751624019</v>
      </c>
      <c r="M323" s="15">
        <v>282.63</v>
      </c>
      <c r="N323" s="16">
        <v>175.60908752103984</v>
      </c>
      <c r="O323" s="15">
        <v>205.91750726088947</v>
      </c>
      <c r="P323" s="15">
        <v>160.91</v>
      </c>
      <c r="Q323" s="16">
        <v>166.8007521302691</v>
      </c>
      <c r="R323" s="15">
        <v>199.93186151700357</v>
      </c>
      <c r="S323" s="15">
        <v>121.72</v>
      </c>
      <c r="T323" s="16">
        <v>8.8083353907707274</v>
      </c>
      <c r="U323" s="15">
        <v>5.9856457438858888</v>
      </c>
      <c r="V323" s="15">
        <v>168.82</v>
      </c>
      <c r="W323" s="16">
        <v>171.27955082464908</v>
      </c>
      <c r="X323" s="15">
        <v>180.35992930161819</v>
      </c>
      <c r="Y323" s="17">
        <v>3024</v>
      </c>
      <c r="Z323" s="17">
        <v>3110</v>
      </c>
      <c r="AA323" s="17">
        <v>3168</v>
      </c>
      <c r="AB323" s="18">
        <v>14</v>
      </c>
      <c r="AC323" s="19">
        <v>0.39268292682926831</v>
      </c>
    </row>
    <row r="324" spans="1:29" x14ac:dyDescent="0.2">
      <c r="A324" s="9" t="s">
        <v>90</v>
      </c>
      <c r="B324" s="9" t="s">
        <v>1</v>
      </c>
      <c r="C324" s="9">
        <v>26</v>
      </c>
      <c r="D324" s="14">
        <v>0.77900000000000003</v>
      </c>
      <c r="E324" s="14">
        <v>0.79286209286209286</v>
      </c>
      <c r="F324" s="14">
        <v>0.81788713717400918</v>
      </c>
      <c r="G324" s="14">
        <v>0.60299999999999998</v>
      </c>
      <c r="H324" s="14">
        <v>0.69050054191027188</v>
      </c>
      <c r="I324" s="14">
        <v>1.0060050799275577</v>
      </c>
      <c r="J324" s="14">
        <v>1.3119999999999998</v>
      </c>
      <c r="K324" s="14">
        <v>1.3665654597362578</v>
      </c>
      <c r="L324" s="14">
        <v>1.6709818019259783</v>
      </c>
      <c r="M324" s="15">
        <v>245.12</v>
      </c>
      <c r="N324" s="16">
        <v>254.81480328957667</v>
      </c>
      <c r="O324" s="15">
        <v>177.29797758885329</v>
      </c>
      <c r="P324" s="15">
        <v>112.64</v>
      </c>
      <c r="Q324" s="16">
        <v>128.75326132724715</v>
      </c>
      <c r="R324" s="15">
        <v>106.74123794148289</v>
      </c>
      <c r="S324" s="15">
        <v>132.47999999999999</v>
      </c>
      <c r="T324" s="16">
        <v>126.06154196232954</v>
      </c>
      <c r="U324" s="15">
        <v>70.556739647370392</v>
      </c>
      <c r="V324" s="15">
        <v>147.79</v>
      </c>
      <c r="W324" s="16">
        <v>175.94975975821202</v>
      </c>
      <c r="X324" s="15">
        <v>178.36266611526869</v>
      </c>
      <c r="Y324" s="17">
        <v>2410</v>
      </c>
      <c r="Z324" s="17">
        <v>2770</v>
      </c>
      <c r="AA324" s="17">
        <v>3300</v>
      </c>
      <c r="AB324" s="18">
        <v>5</v>
      </c>
      <c r="AC324" s="19">
        <v>0.4640939597315436</v>
      </c>
    </row>
    <row r="325" spans="1:29" x14ac:dyDescent="0.2">
      <c r="A325" s="9" t="s">
        <v>169</v>
      </c>
      <c r="B325" s="9" t="s">
        <v>1</v>
      </c>
      <c r="C325" s="9">
        <v>26</v>
      </c>
      <c r="D325" s="14">
        <v>0.58399999999999996</v>
      </c>
      <c r="E325" s="14">
        <v>0.65229803025977728</v>
      </c>
      <c r="F325" s="14">
        <v>0.70348727615457118</v>
      </c>
      <c r="G325" s="14">
        <v>0.33399999999999996</v>
      </c>
      <c r="H325" s="14">
        <v>0.91131995903367669</v>
      </c>
      <c r="I325" s="14">
        <v>0.9033893698800326</v>
      </c>
      <c r="J325" s="14">
        <v>0.72699999999999998</v>
      </c>
      <c r="K325" s="14">
        <v>0.9113199590336768</v>
      </c>
      <c r="L325" s="14">
        <v>0.9033893698800326</v>
      </c>
      <c r="M325" s="15">
        <v>439.01</v>
      </c>
      <c r="N325" s="16">
        <v>165.42562291648326</v>
      </c>
      <c r="O325" s="15">
        <v>185.54296367371754</v>
      </c>
      <c r="P325" s="15">
        <v>201.49</v>
      </c>
      <c r="Q325" s="16">
        <v>165.42562291648326</v>
      </c>
      <c r="R325" s="15">
        <v>185.54296367371754</v>
      </c>
      <c r="S325" s="15">
        <v>237.52</v>
      </c>
      <c r="T325" s="16">
        <v>0</v>
      </c>
      <c r="U325" s="15">
        <v>0</v>
      </c>
      <c r="V325" s="15">
        <v>146.59</v>
      </c>
      <c r="W325" s="16">
        <v>150.75567189936999</v>
      </c>
      <c r="X325" s="15">
        <v>167.61754103887347</v>
      </c>
      <c r="Y325" s="17">
        <v>2880</v>
      </c>
      <c r="Z325" s="17">
        <v>2970</v>
      </c>
      <c r="AA325" s="17">
        <v>3674</v>
      </c>
      <c r="AB325" s="18">
        <v>1</v>
      </c>
      <c r="AC325" s="19">
        <v>0.42819148936170215</v>
      </c>
    </row>
    <row r="326" spans="1:29" x14ac:dyDescent="0.2">
      <c r="A326" s="9" t="s">
        <v>485</v>
      </c>
      <c r="B326" s="9" t="s">
        <v>1</v>
      </c>
      <c r="C326" s="9">
        <v>18</v>
      </c>
      <c r="D326" s="14">
        <v>0.75800000000000001</v>
      </c>
      <c r="E326" s="14">
        <v>0.89405379896177439</v>
      </c>
      <c r="F326" s="14">
        <v>0.93807463493780419</v>
      </c>
      <c r="G326" s="14">
        <v>0.68400000000000005</v>
      </c>
      <c r="H326" s="14">
        <v>0.6476246524747854</v>
      </c>
      <c r="I326" s="14">
        <v>0.40207542051003797</v>
      </c>
      <c r="J326" s="14">
        <v>1.6119999999999999</v>
      </c>
      <c r="K326" s="14">
        <v>0.67087809287561229</v>
      </c>
      <c r="L326" s="14">
        <v>0.40207542051003797</v>
      </c>
      <c r="M326" s="15">
        <v>228.42</v>
      </c>
      <c r="N326" s="16">
        <v>276.98023697641474</v>
      </c>
      <c r="O326" s="15">
        <v>411.02611565824395</v>
      </c>
      <c r="P326" s="15">
        <v>96.93</v>
      </c>
      <c r="Q326" s="16">
        <v>267.37976931897384</v>
      </c>
      <c r="R326" s="15">
        <v>411.02611565824395</v>
      </c>
      <c r="S326" s="15">
        <v>131.49</v>
      </c>
      <c r="T326" s="16">
        <v>9.6004676574409249</v>
      </c>
      <c r="U326" s="15">
        <v>0</v>
      </c>
      <c r="V326" s="15">
        <v>156.28</v>
      </c>
      <c r="W326" s="16">
        <v>179.37922971423433</v>
      </c>
      <c r="X326" s="15">
        <v>165.26349829389594</v>
      </c>
      <c r="Y326" s="17">
        <v>2940</v>
      </c>
      <c r="Z326" s="17">
        <v>3450</v>
      </c>
      <c r="AA326" s="17">
        <v>3520</v>
      </c>
      <c r="AB326" s="18">
        <v>9</v>
      </c>
      <c r="AC326" s="19">
        <v>0.35777777777777775</v>
      </c>
    </row>
    <row r="327" spans="1:29" x14ac:dyDescent="0.2">
      <c r="A327" s="9" t="s">
        <v>20</v>
      </c>
      <c r="B327" s="9" t="s">
        <v>1</v>
      </c>
      <c r="C327" s="9">
        <v>28</v>
      </c>
      <c r="D327" s="14">
        <v>0.7659999999999999</v>
      </c>
      <c r="E327" s="14">
        <v>0.84723489687899256</v>
      </c>
      <c r="F327" s="14">
        <v>0.86527317880794707</v>
      </c>
      <c r="G327" s="14">
        <v>1.97</v>
      </c>
      <c r="H327" s="14">
        <v>3.105520483546004</v>
      </c>
      <c r="I327" s="14">
        <v>6.7500963886389922</v>
      </c>
      <c r="J327" s="14">
        <v>3.327</v>
      </c>
      <c r="K327" s="14">
        <v>2.9619769914678824</v>
      </c>
      <c r="L327" s="14">
        <v>2.5671448471370266</v>
      </c>
      <c r="M327" s="15">
        <v>122.04</v>
      </c>
      <c r="N327" s="16">
        <v>76.949472774666731</v>
      </c>
      <c r="O327" s="15">
        <v>35.180366633585706</v>
      </c>
      <c r="P327" s="15">
        <v>72.27</v>
      </c>
      <c r="Q327" s="16">
        <v>80.678602361919886</v>
      </c>
      <c r="R327" s="15">
        <v>92.503882680869637</v>
      </c>
      <c r="S327" s="15">
        <v>49.77</v>
      </c>
      <c r="T327" s="16">
        <v>-3.7291295872531571</v>
      </c>
      <c r="U327" s="15">
        <v>-57.323516047283931</v>
      </c>
      <c r="V327" s="15">
        <v>240.43</v>
      </c>
      <c r="W327" s="16">
        <v>238.96816389979307</v>
      </c>
      <c r="X327" s="15">
        <v>237.47086576436251</v>
      </c>
      <c r="Y327" s="17">
        <v>3150</v>
      </c>
      <c r="Z327" s="17">
        <v>3240</v>
      </c>
      <c r="AA327" s="17">
        <v>3300</v>
      </c>
      <c r="AB327" s="18">
        <v>23</v>
      </c>
      <c r="AC327" s="19">
        <v>0.45973049200877469</v>
      </c>
    </row>
    <row r="328" spans="1:29" x14ac:dyDescent="0.2">
      <c r="A328" s="9" t="s">
        <v>91</v>
      </c>
      <c r="B328" s="9" t="s">
        <v>1</v>
      </c>
      <c r="C328" s="9">
        <v>21</v>
      </c>
      <c r="D328" s="14">
        <v>0.67400000000000004</v>
      </c>
      <c r="E328" s="14">
        <v>0.71078682369004953</v>
      </c>
      <c r="F328" s="14">
        <v>0.76358065584630674</v>
      </c>
      <c r="G328" s="14">
        <v>0.69499999999999995</v>
      </c>
      <c r="H328" s="14">
        <v>0.64667336962174526</v>
      </c>
      <c r="I328" s="14">
        <v>0.81025343634376856</v>
      </c>
      <c r="J328" s="14">
        <v>1.357</v>
      </c>
      <c r="K328" s="14">
        <v>1.0086114828784254</v>
      </c>
      <c r="L328" s="14">
        <v>1.0652732794797797</v>
      </c>
      <c r="M328" s="15">
        <v>249.45</v>
      </c>
      <c r="N328" s="16">
        <v>268.35471892092431</v>
      </c>
      <c r="O328" s="15">
        <v>213.68360791558837</v>
      </c>
      <c r="P328" s="15">
        <v>127.74</v>
      </c>
      <c r="Q328" s="16">
        <v>172.05619139218953</v>
      </c>
      <c r="R328" s="15">
        <v>162.52907205979193</v>
      </c>
      <c r="S328" s="15">
        <v>121.71</v>
      </c>
      <c r="T328" s="16">
        <v>96.298527528734766</v>
      </c>
      <c r="U328" s="15">
        <v>51.154535855796439</v>
      </c>
      <c r="V328" s="15">
        <v>173.33</v>
      </c>
      <c r="W328" s="16">
        <v>173.53785033849044</v>
      </c>
      <c r="X328" s="15">
        <v>173.13787760393998</v>
      </c>
      <c r="Y328" s="17">
        <v>3170</v>
      </c>
      <c r="Z328" s="17">
        <v>3260</v>
      </c>
      <c r="AA328" s="17">
        <v>3320</v>
      </c>
      <c r="AB328" s="18">
        <v>15</v>
      </c>
      <c r="AC328" s="19">
        <v>0.40900225056264067</v>
      </c>
    </row>
    <row r="329" spans="1:29" x14ac:dyDescent="0.2">
      <c r="A329" s="9" t="s">
        <v>502</v>
      </c>
      <c r="B329" s="9" t="s">
        <v>1</v>
      </c>
      <c r="C329" s="9">
        <v>15</v>
      </c>
      <c r="D329" s="14">
        <v>0.52900000000000003</v>
      </c>
      <c r="E329" s="14">
        <v>0.64724711907810495</v>
      </c>
      <c r="F329" s="14">
        <v>0.71650998824911871</v>
      </c>
      <c r="G329" s="14">
        <v>0.50800000000000001</v>
      </c>
      <c r="H329" s="14">
        <v>0.51179925253603842</v>
      </c>
      <c r="I329" s="14">
        <v>0.53939313084597029</v>
      </c>
      <c r="J329" s="14">
        <v>0.50800000000000001</v>
      </c>
      <c r="K329" s="14">
        <v>0.51179925253603853</v>
      </c>
      <c r="L329" s="14">
        <v>0.53939313084597029</v>
      </c>
      <c r="M329" s="15">
        <v>273.10000000000002</v>
      </c>
      <c r="N329" s="16">
        <v>332.75636275037306</v>
      </c>
      <c r="O329" s="15">
        <v>297.08948223698985</v>
      </c>
      <c r="P329" s="15">
        <v>273.10000000000002</v>
      </c>
      <c r="Q329" s="16">
        <v>332.75636275037306</v>
      </c>
      <c r="R329" s="15">
        <v>297.08948223698985</v>
      </c>
      <c r="S329" s="15">
        <v>0</v>
      </c>
      <c r="T329" s="16">
        <v>0</v>
      </c>
      <c r="U329" s="15">
        <v>0</v>
      </c>
      <c r="V329" s="15">
        <v>138.63999999999999</v>
      </c>
      <c r="W329" s="16">
        <v>170.30445773225182</v>
      </c>
      <c r="X329" s="15">
        <v>160.24802596521823</v>
      </c>
      <c r="Y329" s="17">
        <v>2600</v>
      </c>
      <c r="Z329" s="17">
        <v>3200</v>
      </c>
      <c r="AA329" s="17">
        <v>3257</v>
      </c>
      <c r="AB329" s="18">
        <v>10</v>
      </c>
      <c r="AC329" s="19">
        <v>0.35428571428571426</v>
      </c>
    </row>
    <row r="330" spans="1:29" x14ac:dyDescent="0.2">
      <c r="A330" s="9" t="s">
        <v>269</v>
      </c>
      <c r="B330" s="9" t="s">
        <v>1</v>
      </c>
      <c r="C330" s="9">
        <v>17</v>
      </c>
      <c r="D330" s="14">
        <v>0.48200000000000004</v>
      </c>
      <c r="E330" s="14">
        <v>0.52914458743376225</v>
      </c>
      <c r="F330" s="14">
        <v>0.55263157894736847</v>
      </c>
      <c r="G330" s="14">
        <v>0.17199999999999999</v>
      </c>
      <c r="H330" s="14">
        <v>0.36082358656253505</v>
      </c>
      <c r="I330" s="14">
        <v>0.26564548813922995</v>
      </c>
      <c r="J330" s="14">
        <v>0.35700000000000004</v>
      </c>
      <c r="K330" s="14">
        <v>0.36082358656253499</v>
      </c>
      <c r="L330" s="14">
        <v>0.26564548813922995</v>
      </c>
      <c r="M330" s="15">
        <v>832.6</v>
      </c>
      <c r="N330" s="16">
        <v>401.13621033381798</v>
      </c>
      <c r="O330" s="15">
        <v>509.13394428597439</v>
      </c>
      <c r="P330" s="15">
        <v>400.62</v>
      </c>
      <c r="Q330" s="16">
        <v>401.13621033381798</v>
      </c>
      <c r="R330" s="15">
        <v>509.13394428597439</v>
      </c>
      <c r="S330" s="15">
        <v>431.98</v>
      </c>
      <c r="T330" s="16">
        <v>0</v>
      </c>
      <c r="U330" s="15">
        <v>0</v>
      </c>
      <c r="V330" s="15">
        <v>143.12</v>
      </c>
      <c r="W330" s="16">
        <v>144.73940611275162</v>
      </c>
      <c r="X330" s="15">
        <v>135.24913515809916</v>
      </c>
      <c r="Y330" s="17">
        <v>2620</v>
      </c>
      <c r="Z330" s="17">
        <v>2700</v>
      </c>
      <c r="AA330" s="17">
        <v>2750</v>
      </c>
      <c r="AB330" s="18">
        <v>18</v>
      </c>
      <c r="AC330" s="19">
        <v>0.36</v>
      </c>
    </row>
    <row r="331" spans="1:29" x14ac:dyDescent="0.2">
      <c r="A331" s="9" t="s">
        <v>92</v>
      </c>
      <c r="B331" s="9" t="s">
        <v>1</v>
      </c>
      <c r="C331" s="9">
        <v>23</v>
      </c>
      <c r="D331" s="14">
        <v>0.72</v>
      </c>
      <c r="E331" s="14">
        <v>0.79647779479326186</v>
      </c>
      <c r="F331" s="14">
        <v>0.91701368233194525</v>
      </c>
      <c r="G331" s="14">
        <v>0.72199999999999998</v>
      </c>
      <c r="H331" s="14">
        <v>0.68613567566361477</v>
      </c>
      <c r="I331" s="14">
        <v>0.63841559391379465</v>
      </c>
      <c r="J331" s="14">
        <v>1.0270000000000001</v>
      </c>
      <c r="K331" s="14">
        <v>1.0831758034026464</v>
      </c>
      <c r="L331" s="14">
        <v>1.1512591389114539</v>
      </c>
      <c r="M331" s="15">
        <v>236.53</v>
      </c>
      <c r="N331" s="16">
        <v>252.78251975965046</v>
      </c>
      <c r="O331" s="15">
        <v>302.96836389151593</v>
      </c>
      <c r="P331" s="15">
        <v>166.29</v>
      </c>
      <c r="Q331" s="16">
        <v>160.12461176329029</v>
      </c>
      <c r="R331" s="15">
        <v>168.00711623777099</v>
      </c>
      <c r="S331" s="15">
        <v>70.239999999999995</v>
      </c>
      <c r="T331" s="16">
        <v>92.657907996360166</v>
      </c>
      <c r="U331" s="15">
        <v>134.96124765374495</v>
      </c>
      <c r="V331" s="15">
        <v>170.75</v>
      </c>
      <c r="W331" s="16">
        <v>173.44310499123881</v>
      </c>
      <c r="X331" s="15">
        <v>193.41972797089278</v>
      </c>
      <c r="Y331" s="17">
        <v>3210</v>
      </c>
      <c r="Z331" s="17">
        <v>3470</v>
      </c>
      <c r="AA331" s="17">
        <v>3760</v>
      </c>
      <c r="AB331" s="18">
        <v>1</v>
      </c>
      <c r="AC331" s="22"/>
    </row>
    <row r="332" spans="1:29" x14ac:dyDescent="0.2">
      <c r="A332" s="9" t="s">
        <v>138</v>
      </c>
      <c r="B332" s="9" t="s">
        <v>1</v>
      </c>
      <c r="C332" s="9">
        <v>27</v>
      </c>
      <c r="D332" s="14">
        <v>0.64300000000000002</v>
      </c>
      <c r="E332" s="14">
        <v>0.67866138898884487</v>
      </c>
      <c r="F332" s="14">
        <v>0.78697093319734834</v>
      </c>
      <c r="G332" s="14">
        <v>1.2229999999999999</v>
      </c>
      <c r="H332" s="14">
        <v>0.94817997614496963</v>
      </c>
      <c r="I332" s="14">
        <v>1.1709352902583043</v>
      </c>
      <c r="J332" s="14">
        <v>1.94</v>
      </c>
      <c r="K332" s="14">
        <v>1.5592815786364174</v>
      </c>
      <c r="L332" s="14">
        <v>1.7425461514817293</v>
      </c>
      <c r="M332" s="15">
        <v>126.19</v>
      </c>
      <c r="N332" s="16">
        <v>149.99946110817714</v>
      </c>
      <c r="O332" s="15">
        <v>126.7964733739114</v>
      </c>
      <c r="P332" s="15">
        <v>79.540000000000006</v>
      </c>
      <c r="Q332" s="16">
        <v>91.212829936518546</v>
      </c>
      <c r="R332" s="15">
        <v>85.203175380785339</v>
      </c>
      <c r="S332" s="15">
        <v>46.64</v>
      </c>
      <c r="T332" s="16">
        <v>58.786631171658598</v>
      </c>
      <c r="U332" s="15">
        <v>41.593297993126065</v>
      </c>
      <c r="V332" s="15">
        <v>154.27000000000001</v>
      </c>
      <c r="W332" s="16">
        <v>142.2264854553097</v>
      </c>
      <c r="X332" s="15">
        <v>148.47046535381031</v>
      </c>
      <c r="Y332" s="17">
        <v>3400</v>
      </c>
      <c r="Z332" s="17">
        <v>3495</v>
      </c>
      <c r="AA332" s="17">
        <v>3560</v>
      </c>
      <c r="AB332" s="18">
        <v>14</v>
      </c>
      <c r="AC332" s="22"/>
    </row>
    <row r="333" spans="1:29" x14ac:dyDescent="0.2">
      <c r="A333" s="9" t="s">
        <v>139</v>
      </c>
      <c r="B333" s="9" t="s">
        <v>1</v>
      </c>
      <c r="C333" s="9">
        <v>25</v>
      </c>
      <c r="D333" s="14">
        <v>0.86900000000000011</v>
      </c>
      <c r="E333" s="14">
        <v>0.90632387706855788</v>
      </c>
      <c r="F333" s="14">
        <v>0.92795261014439101</v>
      </c>
      <c r="G333" s="14">
        <v>0.99400000000000011</v>
      </c>
      <c r="H333" s="14">
        <v>0.97436195017988836</v>
      </c>
      <c r="I333" s="14">
        <v>0.99772370061243298</v>
      </c>
      <c r="J333" s="14">
        <v>1.5859999999999999</v>
      </c>
      <c r="K333" s="14">
        <v>1.2502419906182098</v>
      </c>
      <c r="L333" s="14">
        <v>1.251563689763951</v>
      </c>
      <c r="M333" s="15">
        <v>141.55000000000001</v>
      </c>
      <c r="N333" s="16">
        <v>179.6927358679259</v>
      </c>
      <c r="O333" s="15">
        <v>167.53060559258583</v>
      </c>
      <c r="P333" s="15">
        <v>88.68</v>
      </c>
      <c r="Q333" s="16">
        <v>140.04150065928982</v>
      </c>
      <c r="R333" s="15">
        <v>133.55233708418115</v>
      </c>
      <c r="S333" s="15">
        <v>52.87</v>
      </c>
      <c r="T333" s="16">
        <v>39.651235208636081</v>
      </c>
      <c r="U333" s="15">
        <v>33.978268508404675</v>
      </c>
      <c r="V333" s="15">
        <v>140.68</v>
      </c>
      <c r="W333" s="16">
        <v>175.08576455343186</v>
      </c>
      <c r="X333" s="15">
        <v>167.1492557776767</v>
      </c>
      <c r="Y333" s="17">
        <v>3000</v>
      </c>
      <c r="Z333" s="17">
        <v>3080</v>
      </c>
      <c r="AA333" s="17">
        <v>3140</v>
      </c>
      <c r="AB333" s="18">
        <v>21</v>
      </c>
      <c r="AC333" s="19">
        <v>0.69856262833675564</v>
      </c>
    </row>
    <row r="334" spans="1:29" x14ac:dyDescent="0.2">
      <c r="A334" s="9" t="s">
        <v>140</v>
      </c>
      <c r="B334" s="9" t="s">
        <v>1</v>
      </c>
      <c r="C334" s="9">
        <v>19</v>
      </c>
      <c r="D334" s="14">
        <v>0.56100000000000005</v>
      </c>
      <c r="E334" s="14">
        <v>0.65179968701095459</v>
      </c>
      <c r="F334" s="14">
        <v>0.6685998342999171</v>
      </c>
      <c r="G334" s="14">
        <v>0.33500000000000002</v>
      </c>
      <c r="H334" s="14">
        <v>0.65202555989825672</v>
      </c>
      <c r="I334" s="14">
        <v>0.74086807047700898</v>
      </c>
      <c r="J334" s="14">
        <v>0.58200000000000007</v>
      </c>
      <c r="K334" s="14">
        <v>0.93555278618479631</v>
      </c>
      <c r="L334" s="14">
        <v>0.92250066886649429</v>
      </c>
      <c r="M334" s="15">
        <v>441.24</v>
      </c>
      <c r="N334" s="16">
        <v>232.38614246788632</v>
      </c>
      <c r="O334" s="15">
        <v>204.98590556730093</v>
      </c>
      <c r="P334" s="15">
        <v>254.05</v>
      </c>
      <c r="Q334" s="16">
        <v>161.95954615573143</v>
      </c>
      <c r="R334" s="15">
        <v>164.62591026544516</v>
      </c>
      <c r="S334" s="15">
        <v>187.18</v>
      </c>
      <c r="T334" s="16">
        <v>70.426596312154899</v>
      </c>
      <c r="U334" s="15">
        <v>40.359995301855768</v>
      </c>
      <c r="V334" s="15">
        <v>147.9</v>
      </c>
      <c r="W334" s="16">
        <v>151.52170465521965</v>
      </c>
      <c r="X334" s="15">
        <v>151.86751233262862</v>
      </c>
      <c r="Y334" s="17">
        <v>3000</v>
      </c>
      <c r="Z334" s="17">
        <v>3090</v>
      </c>
      <c r="AA334" s="17">
        <v>3140</v>
      </c>
      <c r="AB334" s="18">
        <v>14</v>
      </c>
      <c r="AC334" s="22"/>
    </row>
    <row r="335" spans="1:29" x14ac:dyDescent="0.2">
      <c r="A335" s="9" t="s">
        <v>141</v>
      </c>
      <c r="B335" s="9" t="s">
        <v>1</v>
      </c>
      <c r="C335" s="9">
        <v>23</v>
      </c>
      <c r="D335" s="14">
        <v>0.75099999999999989</v>
      </c>
      <c r="E335" s="14">
        <v>0.69666374012291488</v>
      </c>
      <c r="F335" s="14">
        <v>0.67269824374667375</v>
      </c>
      <c r="G335" s="14">
        <v>0.32899999999999996</v>
      </c>
      <c r="H335" s="14">
        <v>0.43862021256524747</v>
      </c>
      <c r="I335" s="14">
        <v>0.43141435678749113</v>
      </c>
      <c r="J335" s="14">
        <v>0.32899999999999996</v>
      </c>
      <c r="K335" s="14">
        <v>0.47650605496438758</v>
      </c>
      <c r="L335" s="14">
        <v>0.43142148760330579</v>
      </c>
      <c r="M335" s="15">
        <v>443.46</v>
      </c>
      <c r="N335" s="16">
        <v>362.0528700562399</v>
      </c>
      <c r="O335" s="15">
        <v>357.95595735365464</v>
      </c>
      <c r="P335" s="15">
        <v>443.46</v>
      </c>
      <c r="Q335" s="16">
        <v>333.26692319952639</v>
      </c>
      <c r="R335" s="15">
        <v>357.95004082405427</v>
      </c>
      <c r="S335" s="15">
        <v>0</v>
      </c>
      <c r="T335" s="16">
        <v>28.785946856713494</v>
      </c>
      <c r="U335" s="15">
        <v>5.9165296003975904E-3</v>
      </c>
      <c r="V335" s="15">
        <v>145.69</v>
      </c>
      <c r="W335" s="16">
        <v>158.80370682392586</v>
      </c>
      <c r="X335" s="15">
        <v>154.42733909997753</v>
      </c>
      <c r="Y335" s="17">
        <v>2830</v>
      </c>
      <c r="Z335" s="17">
        <v>3672</v>
      </c>
      <c r="AA335" s="17">
        <v>3740</v>
      </c>
      <c r="AB335" s="18">
        <v>9</v>
      </c>
      <c r="AC335" s="19">
        <v>0.22</v>
      </c>
    </row>
    <row r="336" spans="1:29" x14ac:dyDescent="0.2">
      <c r="A336" s="9" t="s">
        <v>360</v>
      </c>
      <c r="B336" s="9" t="s">
        <v>1</v>
      </c>
      <c r="C336" s="9">
        <v>22</v>
      </c>
      <c r="D336" s="14">
        <v>0.47499999999999998</v>
      </c>
      <c r="E336" s="14">
        <v>0.59376218323586749</v>
      </c>
      <c r="F336" s="14">
        <v>0.66239316239316237</v>
      </c>
      <c r="G336" s="14">
        <v>0.55899999999999994</v>
      </c>
      <c r="H336" s="14">
        <v>0.25168722998482079</v>
      </c>
      <c r="I336" s="14">
        <v>0.59382492358937755</v>
      </c>
      <c r="J336" s="14">
        <v>0.55899999999999994</v>
      </c>
      <c r="K336" s="14">
        <v>0.51840628507295172</v>
      </c>
      <c r="L336" s="14">
        <v>0.59382492358937755</v>
      </c>
      <c r="M336" s="15">
        <v>191.76</v>
      </c>
      <c r="N336" s="16">
        <v>374.20078355980831</v>
      </c>
      <c r="O336" s="15">
        <v>232.50440421783645</v>
      </c>
      <c r="P336" s="15">
        <v>191.76</v>
      </c>
      <c r="Q336" s="16">
        <v>181.67518678725915</v>
      </c>
      <c r="R336" s="15">
        <v>232.50440421783645</v>
      </c>
      <c r="S336" s="15">
        <v>0</v>
      </c>
      <c r="T336" s="16">
        <v>192.52559677254919</v>
      </c>
      <c r="U336" s="15">
        <v>0</v>
      </c>
      <c r="V336" s="15">
        <v>107.14</v>
      </c>
      <c r="W336" s="16">
        <v>94.181558672317621</v>
      </c>
      <c r="X336" s="15">
        <v>138.06691006885049</v>
      </c>
      <c r="Y336" s="17">
        <v>3360</v>
      </c>
      <c r="Z336" s="17">
        <v>3360</v>
      </c>
      <c r="AA336" s="17">
        <v>3520</v>
      </c>
      <c r="AB336" s="18">
        <v>22</v>
      </c>
      <c r="AC336" s="19">
        <v>0.34444444444444444</v>
      </c>
    </row>
    <row r="337" spans="1:29" x14ac:dyDescent="0.2">
      <c r="A337" s="9" t="s">
        <v>488</v>
      </c>
      <c r="B337" s="9" t="s">
        <v>1</v>
      </c>
      <c r="C337" s="9">
        <v>18</v>
      </c>
      <c r="D337" s="14">
        <v>0.82400000000000007</v>
      </c>
      <c r="E337" s="14">
        <v>0.69785458879618589</v>
      </c>
      <c r="F337" s="14">
        <v>0.71673819742489275</v>
      </c>
      <c r="G337" s="14">
        <v>0.49200000000000005</v>
      </c>
      <c r="H337" s="14">
        <v>0.873361291813889</v>
      </c>
      <c r="I337" s="14">
        <v>0.58491739207674542</v>
      </c>
      <c r="J337" s="14">
        <v>1.1909999999999998</v>
      </c>
      <c r="K337" s="14">
        <v>0.873361291813889</v>
      </c>
      <c r="L337" s="14">
        <v>0.58491739207674542</v>
      </c>
      <c r="M337" s="15">
        <v>291.33</v>
      </c>
      <c r="N337" s="16">
        <v>172.30627421750089</v>
      </c>
      <c r="O337" s="15">
        <v>311.08685590334147</v>
      </c>
      <c r="P337" s="15">
        <v>120.31</v>
      </c>
      <c r="Q337" s="16">
        <v>172.30627421750089</v>
      </c>
      <c r="R337" s="15">
        <v>311.08685590334147</v>
      </c>
      <c r="S337" s="15">
        <v>171.02</v>
      </c>
      <c r="T337" s="16">
        <v>0</v>
      </c>
      <c r="U337" s="15">
        <v>0</v>
      </c>
      <c r="V337" s="15">
        <v>143.27000000000001</v>
      </c>
      <c r="W337" s="16">
        <v>150.48563023823476</v>
      </c>
      <c r="X337" s="15">
        <v>181.96011246433679</v>
      </c>
      <c r="Y337" s="17">
        <v>4200</v>
      </c>
      <c r="Z337" s="17">
        <v>4320</v>
      </c>
      <c r="AA337" s="17">
        <v>4400</v>
      </c>
      <c r="AB337" s="18">
        <v>18</v>
      </c>
      <c r="AC337" s="19">
        <v>0.495</v>
      </c>
    </row>
    <row r="338" spans="1:29" x14ac:dyDescent="0.2">
      <c r="A338" s="9" t="s">
        <v>101</v>
      </c>
      <c r="B338" s="9" t="s">
        <v>1</v>
      </c>
      <c r="C338" s="9">
        <v>16</v>
      </c>
      <c r="D338" s="14">
        <v>0.58499999999999996</v>
      </c>
      <c r="E338" s="14">
        <v>0.67801047120418845</v>
      </c>
      <c r="F338" s="14">
        <v>0.90548471969236999</v>
      </c>
      <c r="G338" s="14">
        <v>0.68299999999999994</v>
      </c>
      <c r="H338" s="14">
        <v>0.73857651360188126</v>
      </c>
      <c r="I338" s="14">
        <v>0.75545839992603259</v>
      </c>
      <c r="J338" s="14">
        <v>2.3080000000000003</v>
      </c>
      <c r="K338" s="14">
        <v>2.0830380666848369</v>
      </c>
      <c r="L338" s="14">
        <v>1.3567141874421806</v>
      </c>
      <c r="M338" s="15">
        <v>212.26</v>
      </c>
      <c r="N338" s="16">
        <v>202.34917593072407</v>
      </c>
      <c r="O338" s="15">
        <v>188.54236967343959</v>
      </c>
      <c r="P338" s="15">
        <v>62.82</v>
      </c>
      <c r="Q338" s="16">
        <v>71.746335930854443</v>
      </c>
      <c r="R338" s="15">
        <v>104.98594193983797</v>
      </c>
      <c r="S338" s="15">
        <v>149.43</v>
      </c>
      <c r="T338" s="16">
        <v>130.60283999986964</v>
      </c>
      <c r="U338" s="15">
        <v>83.556427733601623</v>
      </c>
      <c r="V338" s="15">
        <v>145</v>
      </c>
      <c r="W338" s="16">
        <v>149.45034888912789</v>
      </c>
      <c r="X338" s="15">
        <v>142.43591691175922</v>
      </c>
      <c r="Y338" s="17">
        <v>2800</v>
      </c>
      <c r="Z338" s="17">
        <v>2876</v>
      </c>
      <c r="AA338" s="17">
        <v>3284</v>
      </c>
      <c r="AB338" s="18">
        <v>5</v>
      </c>
      <c r="AC338" s="22"/>
    </row>
    <row r="339" spans="1:29" x14ac:dyDescent="0.2">
      <c r="A339" s="9" t="s">
        <v>361</v>
      </c>
      <c r="B339" s="9" t="s">
        <v>1</v>
      </c>
      <c r="C339" s="9">
        <v>25</v>
      </c>
      <c r="D339" s="14">
        <v>0.80500000000000005</v>
      </c>
      <c r="E339" s="14">
        <v>0.84470235275540817</v>
      </c>
      <c r="F339" s="14">
        <v>0.8678601875532822</v>
      </c>
      <c r="G339" s="14">
        <v>0.85</v>
      </c>
      <c r="H339" s="14">
        <v>0.93779790877497393</v>
      </c>
      <c r="I339" s="14">
        <v>0.76905438069241872</v>
      </c>
      <c r="J339" s="14">
        <v>1.167</v>
      </c>
      <c r="K339" s="14">
        <v>0.99578495222588792</v>
      </c>
      <c r="L339" s="14">
        <v>0.81709305731862125</v>
      </c>
      <c r="M339" s="15">
        <v>186.19</v>
      </c>
      <c r="N339" s="16">
        <v>174.69116221693542</v>
      </c>
      <c r="O339" s="15">
        <v>195.96178990933748</v>
      </c>
      <c r="P339" s="15">
        <v>135.63999999999999</v>
      </c>
      <c r="Q339" s="16">
        <v>164.51845977619175</v>
      </c>
      <c r="R339" s="15">
        <v>184.44077039726537</v>
      </c>
      <c r="S339" s="15">
        <v>50.56</v>
      </c>
      <c r="T339" s="16">
        <v>10.172702440743677</v>
      </c>
      <c r="U339" s="15">
        <v>11.521019512072126</v>
      </c>
      <c r="V339" s="15">
        <v>158.22</v>
      </c>
      <c r="W339" s="16">
        <v>163.82500660851176</v>
      </c>
      <c r="X339" s="15">
        <v>150.70527297810341</v>
      </c>
      <c r="Y339" s="17">
        <v>3150</v>
      </c>
      <c r="Z339" s="17">
        <v>3240</v>
      </c>
      <c r="AA339" s="17">
        <v>3300</v>
      </c>
      <c r="AB339" s="18">
        <v>22</v>
      </c>
      <c r="AC339" s="22"/>
    </row>
    <row r="340" spans="1:29" x14ac:dyDescent="0.2">
      <c r="A340" s="9" t="s">
        <v>509</v>
      </c>
      <c r="B340" s="9" t="s">
        <v>1</v>
      </c>
      <c r="C340" s="9">
        <v>25</v>
      </c>
      <c r="D340" s="14">
        <v>0.65099999999999991</v>
      </c>
      <c r="E340" s="14">
        <v>0.75865953252604901</v>
      </c>
      <c r="F340" s="14">
        <v>0.82354668232530825</v>
      </c>
      <c r="G340" s="14">
        <v>0.79200000000000004</v>
      </c>
      <c r="H340" s="14">
        <v>0.71012242938305192</v>
      </c>
      <c r="I340" s="14">
        <v>0.77916187656498526</v>
      </c>
      <c r="J340" s="14">
        <v>1.2770000000000001</v>
      </c>
      <c r="K340" s="14">
        <v>1.4235026146097334</v>
      </c>
      <c r="L340" s="14">
        <v>0.97309417040358737</v>
      </c>
      <c r="M340" s="15">
        <v>232.27</v>
      </c>
      <c r="N340" s="16">
        <v>222.21866587004376</v>
      </c>
      <c r="O340" s="15">
        <v>224.09698081911381</v>
      </c>
      <c r="P340" s="15">
        <v>143.97</v>
      </c>
      <c r="Q340" s="16">
        <v>110.85505375426318</v>
      </c>
      <c r="R340" s="15">
        <v>179.43569021192496</v>
      </c>
      <c r="S340" s="15">
        <v>88.3</v>
      </c>
      <c r="T340" s="16">
        <v>111.3636121157806</v>
      </c>
      <c r="U340" s="15">
        <v>44.66129060718886</v>
      </c>
      <c r="V340" s="15">
        <v>183.85</v>
      </c>
      <c r="W340" s="16">
        <v>157.80245886189618</v>
      </c>
      <c r="X340" s="15">
        <v>174.60782410756823</v>
      </c>
      <c r="Y340" s="17">
        <v>3150</v>
      </c>
      <c r="Z340" s="17">
        <v>3240</v>
      </c>
      <c r="AA340" s="17">
        <v>3300</v>
      </c>
      <c r="AB340" s="18">
        <v>19</v>
      </c>
      <c r="AC340" s="19">
        <v>0.32089552238805968</v>
      </c>
    </row>
    <row r="341" spans="1:29" x14ac:dyDescent="0.2">
      <c r="A341" s="9" t="s">
        <v>510</v>
      </c>
      <c r="B341" s="9" t="s">
        <v>1</v>
      </c>
      <c r="C341" s="9">
        <v>22</v>
      </c>
      <c r="D341" s="14">
        <v>0.64900000000000002</v>
      </c>
      <c r="E341" s="14">
        <v>0.71272727272727276</v>
      </c>
      <c r="F341" s="14">
        <v>0.73806275579809</v>
      </c>
      <c r="G341" s="14">
        <v>0.59799999999999998</v>
      </c>
      <c r="H341" s="14">
        <v>0.49782741271535297</v>
      </c>
      <c r="I341" s="14">
        <v>0.48948813757709447</v>
      </c>
      <c r="J341" s="14">
        <v>0.879</v>
      </c>
      <c r="K341" s="14">
        <v>0.50219163334358652</v>
      </c>
      <c r="L341" s="14">
        <v>0.52518958605033084</v>
      </c>
      <c r="M341" s="15">
        <v>217.74</v>
      </c>
      <c r="N341" s="16">
        <v>282.09539374650552</v>
      </c>
      <c r="O341" s="15">
        <v>269.03325824189136</v>
      </c>
      <c r="P341" s="15">
        <v>148.19</v>
      </c>
      <c r="Q341" s="16">
        <v>279.6438862844609</v>
      </c>
      <c r="R341" s="15">
        <v>250.74485865852773</v>
      </c>
      <c r="S341" s="15">
        <v>69.55</v>
      </c>
      <c r="T341" s="16">
        <v>2.4515074620446433</v>
      </c>
      <c r="U341" s="15">
        <v>18.288399583363613</v>
      </c>
      <c r="V341" s="15">
        <v>130.32</v>
      </c>
      <c r="W341" s="16">
        <v>140.43482000774159</v>
      </c>
      <c r="X341" s="15">
        <v>131.6885885231209</v>
      </c>
      <c r="Y341" s="17">
        <v>3010</v>
      </c>
      <c r="Z341" s="17">
        <v>3080</v>
      </c>
      <c r="AA341" s="17">
        <v>3130</v>
      </c>
      <c r="AB341" s="18">
        <v>12</v>
      </c>
      <c r="AC341" s="19">
        <v>0.59333333333333338</v>
      </c>
    </row>
    <row r="342" spans="1:29" x14ac:dyDescent="0.2">
      <c r="A342" s="9" t="s">
        <v>511</v>
      </c>
      <c r="B342" s="9" t="s">
        <v>1</v>
      </c>
      <c r="C342" s="9">
        <v>27</v>
      </c>
      <c r="D342" s="14">
        <v>0.871</v>
      </c>
      <c r="E342" s="14">
        <v>0.72033898305084743</v>
      </c>
      <c r="F342" s="14">
        <v>0.74114513981358188</v>
      </c>
      <c r="G342" s="14">
        <v>0.41</v>
      </c>
      <c r="H342" s="14">
        <v>0.44991051090139927</v>
      </c>
      <c r="I342" s="14">
        <v>0.55694650185774297</v>
      </c>
      <c r="J342" s="14">
        <v>0.436</v>
      </c>
      <c r="K342" s="14">
        <v>0.47830035286791672</v>
      </c>
      <c r="L342" s="14">
        <v>0.55694650185774308</v>
      </c>
      <c r="M342" s="15">
        <v>366.33</v>
      </c>
      <c r="N342" s="16">
        <v>347.59101217643098</v>
      </c>
      <c r="O342" s="15">
        <v>259.25319667331917</v>
      </c>
      <c r="P342" s="15">
        <v>344.39</v>
      </c>
      <c r="Q342" s="16">
        <v>326.95951181164708</v>
      </c>
      <c r="R342" s="15">
        <v>259.25319667331917</v>
      </c>
      <c r="S342" s="15">
        <v>21.94</v>
      </c>
      <c r="T342" s="16">
        <v>20.631500364783928</v>
      </c>
      <c r="U342" s="15">
        <v>0</v>
      </c>
      <c r="V342" s="15">
        <v>150.28</v>
      </c>
      <c r="W342" s="16">
        <v>156.38484987303258</v>
      </c>
      <c r="X342" s="15">
        <v>144.39016098264258</v>
      </c>
      <c r="Y342" s="17">
        <v>2780</v>
      </c>
      <c r="Z342" s="17">
        <v>2860</v>
      </c>
      <c r="AA342" s="17">
        <v>2910</v>
      </c>
      <c r="AB342" s="18">
        <v>14</v>
      </c>
      <c r="AC342" s="19">
        <v>0.33962264150943394</v>
      </c>
    </row>
    <row r="343" spans="1:29" x14ac:dyDescent="0.2">
      <c r="A343" s="9" t="s">
        <v>512</v>
      </c>
      <c r="B343" s="9" t="s">
        <v>1</v>
      </c>
      <c r="C343" s="9">
        <v>23</v>
      </c>
      <c r="D343" s="14">
        <v>0.68799999999999994</v>
      </c>
      <c r="E343" s="14">
        <v>0.71280788177339904</v>
      </c>
      <c r="F343" s="14">
        <v>0.78846153846153844</v>
      </c>
      <c r="G343" s="14">
        <v>0.58499999999999996</v>
      </c>
      <c r="H343" s="14">
        <v>0.65850289422908259</v>
      </c>
      <c r="I343" s="14">
        <v>0.73952875833834353</v>
      </c>
      <c r="J343" s="14">
        <v>0.73099999999999998</v>
      </c>
      <c r="K343" s="14">
        <v>0.98491457055717713</v>
      </c>
      <c r="L343" s="14">
        <v>0.87140302938299108</v>
      </c>
      <c r="M343" s="15">
        <v>301.27999999999997</v>
      </c>
      <c r="N343" s="16">
        <v>273.85777505569263</v>
      </c>
      <c r="O343" s="15">
        <v>226.21383745555576</v>
      </c>
      <c r="P343" s="15">
        <v>241.41</v>
      </c>
      <c r="Q343" s="16">
        <v>183.09825326199868</v>
      </c>
      <c r="R343" s="15">
        <v>191.97963822883676</v>
      </c>
      <c r="S343" s="15">
        <v>59.88</v>
      </c>
      <c r="T343" s="16">
        <v>90.759521793693963</v>
      </c>
      <c r="U343" s="15">
        <v>34.234199226718999</v>
      </c>
      <c r="V343" s="15">
        <v>176.38</v>
      </c>
      <c r="W343" s="16">
        <v>180.33613748131069</v>
      </c>
      <c r="X343" s="15">
        <v>167.29163833245903</v>
      </c>
      <c r="Y343" s="17">
        <v>3260</v>
      </c>
      <c r="Z343" s="17">
        <v>3350</v>
      </c>
      <c r="AA343" s="17">
        <v>3410</v>
      </c>
      <c r="AB343" s="18">
        <v>24</v>
      </c>
      <c r="AC343" s="19">
        <v>0.41666666666666669</v>
      </c>
    </row>
    <row r="344" spans="1:29" x14ac:dyDescent="0.2">
      <c r="A344" s="9" t="s">
        <v>513</v>
      </c>
      <c r="B344" s="9" t="s">
        <v>1</v>
      </c>
      <c r="C344" s="9">
        <v>17</v>
      </c>
      <c r="D344" s="14">
        <v>0.53100000000000003</v>
      </c>
      <c r="E344" s="14">
        <v>0.61185983827493262</v>
      </c>
      <c r="F344" s="14">
        <v>0.69428571428571428</v>
      </c>
      <c r="G344" s="14">
        <v>0.41399999999999998</v>
      </c>
      <c r="H344" s="14">
        <v>0.42202106041012377</v>
      </c>
      <c r="I344" s="14">
        <v>0.4623879884571156</v>
      </c>
      <c r="J344" s="14">
        <v>0.70299999999999996</v>
      </c>
      <c r="K344" s="14">
        <v>0.66932317609141512</v>
      </c>
      <c r="L344" s="14">
        <v>0.4623879884571156</v>
      </c>
      <c r="M344" s="15">
        <v>336.2</v>
      </c>
      <c r="N344" s="16">
        <v>315.22612655633071</v>
      </c>
      <c r="O344" s="15">
        <v>265.48963133640552</v>
      </c>
      <c r="P344" s="15">
        <v>197.96</v>
      </c>
      <c r="Q344" s="16">
        <v>198.75610011763473</v>
      </c>
      <c r="R344" s="15">
        <v>265.48963133640552</v>
      </c>
      <c r="S344" s="15">
        <v>138.24</v>
      </c>
      <c r="T344" s="16">
        <v>116.470026438696</v>
      </c>
      <c r="U344" s="15">
        <v>0</v>
      </c>
      <c r="V344" s="15">
        <v>139.26</v>
      </c>
      <c r="W344" s="16">
        <v>133.03206419827856</v>
      </c>
      <c r="X344" s="15">
        <v>122.75921658986175</v>
      </c>
      <c r="Y344" s="17">
        <v>2800</v>
      </c>
      <c r="Z344" s="17">
        <v>2880</v>
      </c>
      <c r="AA344" s="17">
        <v>2940</v>
      </c>
      <c r="AB344" s="18">
        <v>19</v>
      </c>
      <c r="AC344" s="19">
        <v>0.60769230769230764</v>
      </c>
    </row>
    <row r="345" spans="1:29" x14ac:dyDescent="0.2">
      <c r="A345" s="9" t="s">
        <v>514</v>
      </c>
      <c r="B345" s="9" t="s">
        <v>1</v>
      </c>
      <c r="C345" s="9">
        <v>23</v>
      </c>
      <c r="D345" s="14">
        <v>0.58499999999999996</v>
      </c>
      <c r="E345" s="14">
        <v>0.62174087444845572</v>
      </c>
      <c r="F345" s="14">
        <v>0.72483682583304709</v>
      </c>
      <c r="G345" s="14">
        <v>0.67500000000000004</v>
      </c>
      <c r="H345" s="14">
        <v>0.81285366955698513</v>
      </c>
      <c r="I345" s="14">
        <v>0.99827056110684087</v>
      </c>
      <c r="J345" s="14">
        <v>1.3090000000000002</v>
      </c>
      <c r="K345" s="14">
        <v>0.93334486251451443</v>
      </c>
      <c r="L345" s="14">
        <v>1.2104227612809693</v>
      </c>
      <c r="M345" s="15">
        <v>280.06</v>
      </c>
      <c r="N345" s="16">
        <v>242.30622852703962</v>
      </c>
      <c r="O345" s="15">
        <v>176.77898098067118</v>
      </c>
      <c r="P345" s="15">
        <v>144.44999999999999</v>
      </c>
      <c r="Q345" s="16">
        <v>211.02543649738544</v>
      </c>
      <c r="R345" s="15">
        <v>145.79472410838639</v>
      </c>
      <c r="S345" s="15">
        <v>135.61000000000001</v>
      </c>
      <c r="T345" s="16">
        <v>31.28079202965419</v>
      </c>
      <c r="U345" s="15">
        <v>30.984256872284774</v>
      </c>
      <c r="V345" s="15">
        <v>189.09</v>
      </c>
      <c r="W345" s="16">
        <v>196.95950701471762</v>
      </c>
      <c r="X345" s="15">
        <v>176.47325253547015</v>
      </c>
      <c r="Y345" s="17">
        <v>3410</v>
      </c>
      <c r="Z345" s="17">
        <v>3510</v>
      </c>
      <c r="AA345" s="17">
        <v>3570</v>
      </c>
      <c r="AB345" s="18">
        <v>24</v>
      </c>
      <c r="AC345" s="19">
        <v>0.37333333333333335</v>
      </c>
    </row>
    <row r="346" spans="1:29" x14ac:dyDescent="0.2">
      <c r="A346" s="9" t="s">
        <v>515</v>
      </c>
      <c r="B346" s="9" t="s">
        <v>1</v>
      </c>
      <c r="C346" s="9">
        <v>23</v>
      </c>
      <c r="D346" s="14">
        <v>0.59399999999999997</v>
      </c>
      <c r="E346" s="14">
        <v>0.63227222832052687</v>
      </c>
      <c r="F346" s="14">
        <v>0.64590964590964595</v>
      </c>
      <c r="G346" s="14">
        <v>0.376</v>
      </c>
      <c r="H346" s="14">
        <v>0.44356857406350181</v>
      </c>
      <c r="I346" s="14">
        <v>0.6931581477327351</v>
      </c>
      <c r="J346" s="14">
        <v>0.60099999999999998</v>
      </c>
      <c r="K346" s="14">
        <v>0.59840630369097692</v>
      </c>
      <c r="L346" s="14">
        <v>0.6931581477327351</v>
      </c>
      <c r="M346" s="15">
        <v>356.2</v>
      </c>
      <c r="N346" s="16">
        <v>316.09925386083637</v>
      </c>
      <c r="O346" s="15">
        <v>188.21861829258179</v>
      </c>
      <c r="P346" s="15">
        <v>222.73</v>
      </c>
      <c r="Q346" s="16">
        <v>234.30851986812425</v>
      </c>
      <c r="R346" s="15">
        <v>188.21861829258179</v>
      </c>
      <c r="S346" s="15">
        <v>133.47</v>
      </c>
      <c r="T346" s="16">
        <v>81.790733992712134</v>
      </c>
      <c r="U346" s="15">
        <v>0</v>
      </c>
      <c r="V346" s="15">
        <v>133.81</v>
      </c>
      <c r="W346" s="16">
        <v>140.21169529758805</v>
      </c>
      <c r="X346" s="15">
        <v>130.4652688245007</v>
      </c>
      <c r="Y346" s="17">
        <v>2410</v>
      </c>
      <c r="Z346" s="17">
        <v>2480</v>
      </c>
      <c r="AA346" s="17">
        <v>2530</v>
      </c>
      <c r="AB346" s="18">
        <v>24</v>
      </c>
      <c r="AC346" s="19">
        <v>0.24666666666666667</v>
      </c>
    </row>
    <row r="347" spans="1:29" x14ac:dyDescent="0.2">
      <c r="A347" s="9" t="s">
        <v>516</v>
      </c>
      <c r="B347" s="9" t="s">
        <v>1</v>
      </c>
      <c r="C347" s="9">
        <v>24</v>
      </c>
      <c r="D347" s="14">
        <v>0.76200000000000001</v>
      </c>
      <c r="E347" s="14">
        <v>0.83274336283185846</v>
      </c>
      <c r="F347" s="14">
        <v>0.87204206836108678</v>
      </c>
      <c r="G347" s="14">
        <v>0.68</v>
      </c>
      <c r="H347" s="14">
        <v>0.65698996655518394</v>
      </c>
      <c r="I347" s="14">
        <v>0.65339761547983577</v>
      </c>
      <c r="J347" s="14">
        <v>0.71299999999999997</v>
      </c>
      <c r="K347" s="14">
        <v>0.65698996655518394</v>
      </c>
      <c r="L347" s="14">
        <v>0.65339761547983577</v>
      </c>
      <c r="M347" s="15">
        <v>280.04000000000002</v>
      </c>
      <c r="N347" s="16">
        <v>304.23899550255396</v>
      </c>
      <c r="O347" s="15">
        <v>282.60009021698107</v>
      </c>
      <c r="P347" s="15">
        <v>267.12</v>
      </c>
      <c r="Q347" s="16">
        <v>304.23899550255396</v>
      </c>
      <c r="R347" s="15">
        <v>282.60009021698107</v>
      </c>
      <c r="S347" s="15">
        <v>12.92</v>
      </c>
      <c r="T347" s="16">
        <v>0</v>
      </c>
      <c r="U347" s="15">
        <v>0</v>
      </c>
      <c r="V347" s="15">
        <v>190.44</v>
      </c>
      <c r="W347" s="16">
        <v>199.8819674800057</v>
      </c>
      <c r="X347" s="15">
        <v>184.65022508216188</v>
      </c>
      <c r="Y347" s="17">
        <v>3516</v>
      </c>
      <c r="Z347" s="17">
        <v>3606</v>
      </c>
      <c r="AA347" s="17">
        <v>3680</v>
      </c>
      <c r="AB347" s="18">
        <v>12</v>
      </c>
      <c r="AC347" s="19">
        <v>0.42857142857142855</v>
      </c>
    </row>
    <row r="348" spans="1:29" x14ac:dyDescent="0.2">
      <c r="A348" s="9" t="s">
        <v>517</v>
      </c>
      <c r="B348" s="9" t="s">
        <v>1</v>
      </c>
      <c r="C348" s="9">
        <v>27</v>
      </c>
      <c r="D348" s="14">
        <v>0.75800000000000001</v>
      </c>
      <c r="E348" s="14">
        <v>0.80559889062229151</v>
      </c>
      <c r="F348" s="14">
        <v>0.82231329690346089</v>
      </c>
      <c r="G348" s="14">
        <v>0.82400000000000007</v>
      </c>
      <c r="H348" s="14">
        <v>0.82616657980175678</v>
      </c>
      <c r="I348" s="14">
        <v>0.81170882819093093</v>
      </c>
      <c r="J348" s="14">
        <v>0.96099999999999997</v>
      </c>
      <c r="K348" s="14">
        <v>0.82852375061138761</v>
      </c>
      <c r="L348" s="14">
        <v>0.87015114739629307</v>
      </c>
      <c r="M348" s="15">
        <v>180.35</v>
      </c>
      <c r="N348" s="16">
        <v>200.42262429562618</v>
      </c>
      <c r="O348" s="15">
        <v>194.50802976693907</v>
      </c>
      <c r="P348" s="15">
        <v>154.63999999999999</v>
      </c>
      <c r="Q348" s="16">
        <v>199.85241691263849</v>
      </c>
      <c r="R348" s="15">
        <v>181.44420700734165</v>
      </c>
      <c r="S348" s="15">
        <v>25.71</v>
      </c>
      <c r="T348" s="16">
        <v>0.57020738298769502</v>
      </c>
      <c r="U348" s="15">
        <v>13.063822759597436</v>
      </c>
      <c r="V348" s="15">
        <v>148.61000000000001</v>
      </c>
      <c r="W348" s="16">
        <v>165.58247402920995</v>
      </c>
      <c r="X348" s="15">
        <v>157.88388491584885</v>
      </c>
      <c r="Y348" s="17">
        <v>2670</v>
      </c>
      <c r="Z348" s="17">
        <v>3010</v>
      </c>
      <c r="AA348" s="17">
        <v>3080</v>
      </c>
      <c r="AB348" s="18">
        <v>8</v>
      </c>
      <c r="AC348" s="19">
        <v>0.43050359712230218</v>
      </c>
    </row>
    <row r="349" spans="1:29" x14ac:dyDescent="0.2">
      <c r="A349" s="9" t="s">
        <v>142</v>
      </c>
      <c r="B349" s="9" t="s">
        <v>1</v>
      </c>
      <c r="C349" s="9">
        <v>21</v>
      </c>
      <c r="D349" s="14">
        <v>0.56700000000000006</v>
      </c>
      <c r="E349" s="14">
        <v>0.62315930388219543</v>
      </c>
      <c r="F349" s="14">
        <v>0.73574958813838554</v>
      </c>
      <c r="G349" s="14">
        <v>0.8909999999999999</v>
      </c>
      <c r="H349" s="14">
        <v>1.0003710363330194</v>
      </c>
      <c r="I349" s="14">
        <v>0.86999775752757225</v>
      </c>
      <c r="J349" s="14">
        <v>0.99199999999999999</v>
      </c>
      <c r="K349" s="14">
        <v>1.0145011433037134</v>
      </c>
      <c r="L349" s="14">
        <v>0.86999775752757214</v>
      </c>
      <c r="M349" s="15">
        <v>150.28</v>
      </c>
      <c r="N349" s="16">
        <v>154.97268726363978</v>
      </c>
      <c r="O349" s="15">
        <v>193.7414095454761</v>
      </c>
      <c r="P349" s="15">
        <v>134.91</v>
      </c>
      <c r="Q349" s="16">
        <v>152.81420704602252</v>
      </c>
      <c r="R349" s="15">
        <v>193.7414095454761</v>
      </c>
      <c r="S349" s="15">
        <v>15.37</v>
      </c>
      <c r="T349" s="16">
        <v>2.1584802176172677</v>
      </c>
      <c r="U349" s="15">
        <v>0</v>
      </c>
      <c r="V349" s="15">
        <v>133.86000000000001</v>
      </c>
      <c r="W349" s="16">
        <v>155.03018776124023</v>
      </c>
      <c r="X349" s="15">
        <v>168.55459184479517</v>
      </c>
      <c r="Y349" s="17">
        <v>2688</v>
      </c>
      <c r="Z349" s="17">
        <v>2700</v>
      </c>
      <c r="AA349" s="17">
        <v>3025</v>
      </c>
      <c r="AB349" s="18">
        <v>5</v>
      </c>
      <c r="AC349" s="19">
        <v>0.61250000000000004</v>
      </c>
    </row>
    <row r="350" spans="1:29" x14ac:dyDescent="0.2">
      <c r="A350" s="9" t="s">
        <v>270</v>
      </c>
      <c r="B350" s="9" t="s">
        <v>1</v>
      </c>
      <c r="C350" s="9">
        <v>18</v>
      </c>
      <c r="D350" s="14">
        <v>0.52700000000000002</v>
      </c>
      <c r="E350" s="14">
        <v>0.59436619718309858</v>
      </c>
      <c r="F350" s="14">
        <v>0.6676056338028169</v>
      </c>
      <c r="G350" s="14">
        <v>0.51200000000000001</v>
      </c>
      <c r="H350" s="14">
        <v>0.52681262026649245</v>
      </c>
      <c r="I350" s="14">
        <v>0.65815745088207134</v>
      </c>
      <c r="J350" s="14">
        <v>0.51200000000000001</v>
      </c>
      <c r="K350" s="14">
        <v>0.52681262026649245</v>
      </c>
      <c r="L350" s="14">
        <v>0.65815745088207134</v>
      </c>
      <c r="M350" s="15">
        <v>215.26</v>
      </c>
      <c r="N350" s="16">
        <v>215.05200037477746</v>
      </c>
      <c r="O350" s="15">
        <v>194.8102693438241</v>
      </c>
      <c r="P350" s="15">
        <v>215.26</v>
      </c>
      <c r="Q350" s="16">
        <v>215.05200037477746</v>
      </c>
      <c r="R350" s="15">
        <v>194.8102693438241</v>
      </c>
      <c r="S350" s="15">
        <v>0</v>
      </c>
      <c r="T350" s="16">
        <v>0</v>
      </c>
      <c r="U350" s="15">
        <v>0</v>
      </c>
      <c r="V350" s="15">
        <v>110.15</v>
      </c>
      <c r="W350" s="16">
        <v>113.29210781098723</v>
      </c>
      <c r="X350" s="15">
        <v>128.21583027698099</v>
      </c>
      <c r="Y350" s="17">
        <v>2140</v>
      </c>
      <c r="Z350" s="17">
        <v>2200</v>
      </c>
      <c r="AA350" s="17">
        <v>2882</v>
      </c>
      <c r="AB350" s="18">
        <v>1</v>
      </c>
      <c r="AC350" s="19">
        <v>0.38222222222222224</v>
      </c>
    </row>
    <row r="351" spans="1:29" x14ac:dyDescent="0.2">
      <c r="A351" s="9" t="s">
        <v>496</v>
      </c>
      <c r="B351" s="9" t="s">
        <v>1</v>
      </c>
      <c r="C351" s="9">
        <v>20</v>
      </c>
      <c r="D351" s="14">
        <v>0.93400000000000005</v>
      </c>
      <c r="E351" s="14">
        <v>0.95326086956521738</v>
      </c>
      <c r="F351" s="14">
        <v>0.96779808529155786</v>
      </c>
      <c r="G351" s="14">
        <v>0.28899999999999998</v>
      </c>
      <c r="H351" s="14">
        <v>0.23170441001191894</v>
      </c>
      <c r="I351" s="14">
        <v>0.22439393287303178</v>
      </c>
      <c r="J351" s="14">
        <v>0.80900000000000005</v>
      </c>
      <c r="K351" s="14">
        <v>0.72021967484635829</v>
      </c>
      <c r="L351" s="14">
        <v>0.83737524377652861</v>
      </c>
      <c r="M351" s="15">
        <v>330.55</v>
      </c>
      <c r="N351" s="16">
        <v>427.90198125547516</v>
      </c>
      <c r="O351" s="15">
        <v>516.77935513389161</v>
      </c>
      <c r="P351" s="15">
        <v>118.16</v>
      </c>
      <c r="Q351" s="16">
        <v>137.66185453192691</v>
      </c>
      <c r="R351" s="15">
        <v>138.48289973691902</v>
      </c>
      <c r="S351" s="15">
        <v>212.4</v>
      </c>
      <c r="T351" s="16">
        <v>290.24012672354826</v>
      </c>
      <c r="U351" s="15">
        <v>378.29645539697265</v>
      </c>
      <c r="V351" s="15">
        <v>95.56</v>
      </c>
      <c r="W351" s="16">
        <v>99.146776109731078</v>
      </c>
      <c r="X351" s="15">
        <v>115.96215192608314</v>
      </c>
      <c r="Y351" s="17">
        <v>1617</v>
      </c>
      <c r="Z351" s="17">
        <v>1663</v>
      </c>
      <c r="AA351" s="17">
        <v>2244</v>
      </c>
      <c r="AB351" s="18">
        <v>4</v>
      </c>
      <c r="AC351" s="19">
        <v>0.44270270270270268</v>
      </c>
    </row>
    <row r="352" spans="1:29" x14ac:dyDescent="0.2">
      <c r="A352" s="9" t="s">
        <v>310</v>
      </c>
      <c r="B352" s="9" t="s">
        <v>1</v>
      </c>
      <c r="C352" s="9">
        <v>24</v>
      </c>
      <c r="D352" s="14">
        <v>0.75099999999999989</v>
      </c>
      <c r="E352" s="14">
        <v>0.76040421601651631</v>
      </c>
      <c r="F352" s="14">
        <v>0.76801752464403061</v>
      </c>
      <c r="G352" s="14">
        <v>0.67799999999999994</v>
      </c>
      <c r="H352" s="14">
        <v>0.77445949798202574</v>
      </c>
      <c r="I352" s="14">
        <v>1.1493858930869107</v>
      </c>
      <c r="J352" s="14">
        <v>1.1459999999999999</v>
      </c>
      <c r="K352" s="14">
        <v>1.0675897870756248</v>
      </c>
      <c r="L352" s="14">
        <v>1.4616952278947994</v>
      </c>
      <c r="M352" s="15">
        <v>187.83</v>
      </c>
      <c r="N352" s="16">
        <v>170.02502506332794</v>
      </c>
      <c r="O352" s="15">
        <v>106.94551645714986</v>
      </c>
      <c r="P352" s="15">
        <v>111.22</v>
      </c>
      <c r="Q352" s="16">
        <v>123.3409097286528</v>
      </c>
      <c r="R352" s="15">
        <v>84.09527896029293</v>
      </c>
      <c r="S352" s="15">
        <v>76.61</v>
      </c>
      <c r="T352" s="16">
        <v>46.684115334675148</v>
      </c>
      <c r="U352" s="15">
        <v>22.850237496856934</v>
      </c>
      <c r="V352" s="15">
        <v>127.42</v>
      </c>
      <c r="W352" s="16">
        <v>131.67749555492631</v>
      </c>
      <c r="X352" s="15">
        <v>122.92166794474211</v>
      </c>
      <c r="Y352" s="17">
        <v>2205</v>
      </c>
      <c r="Z352" s="17">
        <v>2268</v>
      </c>
      <c r="AA352" s="17">
        <v>2310</v>
      </c>
      <c r="AB352" s="18">
        <v>16</v>
      </c>
      <c r="AC352" s="19">
        <v>0.82566666666666666</v>
      </c>
    </row>
    <row r="353" spans="1:29" x14ac:dyDescent="0.2">
      <c r="A353" s="9" t="s">
        <v>308</v>
      </c>
      <c r="B353" s="9" t="s">
        <v>1</v>
      </c>
      <c r="C353" s="9">
        <v>23</v>
      </c>
      <c r="D353" s="14">
        <v>0.91700000000000004</v>
      </c>
      <c r="E353" s="14">
        <v>0.90280777537796975</v>
      </c>
      <c r="F353" s="14">
        <v>0.6404109589041096</v>
      </c>
      <c r="G353" s="14">
        <v>0.70700000000000007</v>
      </c>
      <c r="H353" s="14">
        <v>0.59601151315789469</v>
      </c>
      <c r="I353" s="14">
        <v>0.27483830748850618</v>
      </c>
      <c r="J353" s="14">
        <v>0.70700000000000007</v>
      </c>
      <c r="K353" s="14">
        <v>0.5960115131578948</v>
      </c>
      <c r="L353" s="14">
        <v>0.27483830748850618</v>
      </c>
      <c r="M353" s="15">
        <v>186.73</v>
      </c>
      <c r="N353" s="16">
        <v>400.96944916162431</v>
      </c>
      <c r="O353" s="15">
        <v>619.49280726032248</v>
      </c>
      <c r="P353" s="15">
        <v>186.73</v>
      </c>
      <c r="Q353" s="16">
        <v>400.96944916162431</v>
      </c>
      <c r="R353" s="15">
        <v>619.49280726032248</v>
      </c>
      <c r="S353" s="15">
        <v>0</v>
      </c>
      <c r="T353" s="16">
        <v>0</v>
      </c>
      <c r="U353" s="15">
        <v>0</v>
      </c>
      <c r="V353" s="15">
        <v>132.07</v>
      </c>
      <c r="W353" s="16">
        <v>238.98240812490727</v>
      </c>
      <c r="X353" s="15">
        <v>170.26035464873041</v>
      </c>
      <c r="Y353" s="17">
        <v>3000</v>
      </c>
      <c r="Z353" s="17">
        <v>3080</v>
      </c>
      <c r="AA353" s="17">
        <v>3130</v>
      </c>
      <c r="AB353" s="18">
        <v>10</v>
      </c>
      <c r="AC353" s="19">
        <v>0.35555555555555557</v>
      </c>
    </row>
    <row r="354" spans="1:29" x14ac:dyDescent="0.2">
      <c r="A354" s="9" t="s">
        <v>306</v>
      </c>
      <c r="B354" s="9" t="s">
        <v>1</v>
      </c>
      <c r="C354" s="9">
        <v>26</v>
      </c>
      <c r="D354" s="14">
        <v>0.70400000000000007</v>
      </c>
      <c r="E354" s="14">
        <v>0.72444444444444445</v>
      </c>
      <c r="F354" s="14">
        <v>0.7831325301204819</v>
      </c>
      <c r="G354" s="14">
        <v>0.41299999999999998</v>
      </c>
      <c r="H354" s="14">
        <v>0.51116795950926996</v>
      </c>
      <c r="I354" s="14">
        <v>0.67616799109370807</v>
      </c>
      <c r="J354" s="14">
        <v>0.49</v>
      </c>
      <c r="K354" s="14">
        <v>0.51116795950926996</v>
      </c>
      <c r="L354" s="14">
        <v>0.76891343257519529</v>
      </c>
      <c r="M354" s="15">
        <v>228.85</v>
      </c>
      <c r="N354" s="16">
        <v>176.27634762622858</v>
      </c>
      <c r="O354" s="15">
        <v>180.00393881704196</v>
      </c>
      <c r="P354" s="15">
        <v>192.76</v>
      </c>
      <c r="Q354" s="16">
        <v>176.27634762622858</v>
      </c>
      <c r="R354" s="15">
        <v>158.29207364896848</v>
      </c>
      <c r="S354" s="15">
        <v>36.090000000000003</v>
      </c>
      <c r="T354" s="16">
        <v>0</v>
      </c>
      <c r="U354" s="15">
        <v>21.711865168073469</v>
      </c>
      <c r="V354" s="15">
        <v>94.44</v>
      </c>
      <c r="W354" s="16">
        <v>90.106820925846009</v>
      </c>
      <c r="X354" s="15">
        <v>121.71290169887398</v>
      </c>
      <c r="Y354" s="17">
        <v>1522</v>
      </c>
      <c r="Z354" s="17">
        <v>1566</v>
      </c>
      <c r="AA354" s="17">
        <v>2475</v>
      </c>
      <c r="AB354" s="18">
        <v>1</v>
      </c>
      <c r="AC354" s="19">
        <v>0.30375000000000002</v>
      </c>
    </row>
    <row r="355" spans="1:29" x14ac:dyDescent="0.2">
      <c r="A355" s="9" t="s">
        <v>305</v>
      </c>
      <c r="B355" s="9" t="s">
        <v>1</v>
      </c>
      <c r="C355" s="9">
        <v>22</v>
      </c>
      <c r="D355" s="14">
        <v>0.66799999999999993</v>
      </c>
      <c r="E355" s="14">
        <v>0.7748161764705882</v>
      </c>
      <c r="F355" s="14">
        <v>0.65686724850711986</v>
      </c>
      <c r="G355" s="14">
        <v>0.30099999999999999</v>
      </c>
      <c r="H355" s="14">
        <v>0.28816499614494989</v>
      </c>
      <c r="I355" s="14">
        <v>0.50914011986338148</v>
      </c>
      <c r="J355" s="14">
        <v>0.30099999999999999</v>
      </c>
      <c r="K355" s="14">
        <v>0.28816499614494989</v>
      </c>
      <c r="L355" s="14">
        <v>0.56048997351494512</v>
      </c>
      <c r="M355" s="15">
        <v>413.71</v>
      </c>
      <c r="N355" s="16">
        <v>459.50425771513164</v>
      </c>
      <c r="O355" s="15">
        <v>256.87815214152494</v>
      </c>
      <c r="P355" s="15">
        <v>413.71</v>
      </c>
      <c r="Q355" s="16">
        <v>459.50425771513164</v>
      </c>
      <c r="R355" s="15">
        <v>233.34400141260085</v>
      </c>
      <c r="S355" s="15">
        <v>0</v>
      </c>
      <c r="T355" s="16">
        <v>0</v>
      </c>
      <c r="U355" s="15">
        <v>23.534150728924107</v>
      </c>
      <c r="V355" s="15">
        <v>124.45</v>
      </c>
      <c r="W355" s="16">
        <v>132.41304265306897</v>
      </c>
      <c r="X355" s="15">
        <v>130.78697317161996</v>
      </c>
      <c r="Y355" s="17">
        <v>2415</v>
      </c>
      <c r="Z355" s="17">
        <v>2484</v>
      </c>
      <c r="AA355" s="17">
        <v>3300</v>
      </c>
      <c r="AB355" s="18">
        <v>1</v>
      </c>
      <c r="AC355" s="19">
        <v>0.38448275862068965</v>
      </c>
    </row>
    <row r="356" spans="1:29" x14ac:dyDescent="0.2">
      <c r="A356" s="9" t="s">
        <v>102</v>
      </c>
      <c r="B356" s="9" t="s">
        <v>1</v>
      </c>
      <c r="C356" s="9">
        <v>30</v>
      </c>
      <c r="D356" s="14">
        <v>0.88400000000000001</v>
      </c>
      <c r="E356" s="14">
        <v>0.85844748858447484</v>
      </c>
      <c r="F356" s="14">
        <v>0.95876288659793818</v>
      </c>
      <c r="G356" s="14">
        <v>0.16899999999999998</v>
      </c>
      <c r="H356" s="14">
        <v>0.38788881991861507</v>
      </c>
      <c r="I356" s="14">
        <v>0.24972626968752631</v>
      </c>
      <c r="J356" s="14">
        <v>0.28800000000000003</v>
      </c>
      <c r="K356" s="14">
        <v>0.38788881991861507</v>
      </c>
      <c r="L356" s="14">
        <v>0.24972626968752634</v>
      </c>
      <c r="M356" s="15">
        <v>370.9</v>
      </c>
      <c r="N356" s="16">
        <v>204.2889549547011</v>
      </c>
      <c r="O356" s="15">
        <v>335.20136644033823</v>
      </c>
      <c r="P356" s="15">
        <v>217.61</v>
      </c>
      <c r="Q356" s="16">
        <v>204.2889549547011</v>
      </c>
      <c r="R356" s="15">
        <v>335.20136644033823</v>
      </c>
      <c r="S356" s="15">
        <v>153.29</v>
      </c>
      <c r="T356" s="16">
        <v>0</v>
      </c>
      <c r="U356" s="15">
        <v>0</v>
      </c>
      <c r="V356" s="15">
        <v>62.77</v>
      </c>
      <c r="W356" s="16">
        <v>79.241401659786121</v>
      </c>
      <c r="X356" s="15">
        <v>83.708586835307244</v>
      </c>
      <c r="Y356" s="17">
        <v>871</v>
      </c>
      <c r="Z356" s="17">
        <v>1404</v>
      </c>
      <c r="AA356" s="17">
        <v>1430</v>
      </c>
      <c r="AB356" s="18">
        <v>9</v>
      </c>
      <c r="AC356" s="19">
        <v>0.39183673469387753</v>
      </c>
    </row>
    <row r="357" spans="1:29" x14ac:dyDescent="0.2">
      <c r="A357" s="9" t="s">
        <v>209</v>
      </c>
      <c r="B357" s="9" t="s">
        <v>0</v>
      </c>
      <c r="C357" s="9">
        <v>24</v>
      </c>
      <c r="D357" s="14">
        <v>0.89</v>
      </c>
      <c r="E357" s="14">
        <v>0.88206627680311889</v>
      </c>
      <c r="F357" s="14">
        <v>0.86634844868735084</v>
      </c>
      <c r="G357" s="14">
        <v>0.77200000000000002</v>
      </c>
      <c r="H357" s="14">
        <v>0.4251920918587585</v>
      </c>
      <c r="I357" s="14">
        <v>0.33024934781289816</v>
      </c>
      <c r="J357" s="14">
        <v>0.77200000000000002</v>
      </c>
      <c r="K357" s="14">
        <v>0.4251920918587585</v>
      </c>
      <c r="L357" s="14">
        <v>0.33024934781289811</v>
      </c>
      <c r="M357" s="15">
        <v>174.04</v>
      </c>
      <c r="N357" s="16">
        <v>327.45931377630353</v>
      </c>
      <c r="O357" s="15">
        <v>362.99371263089512</v>
      </c>
      <c r="P357" s="15">
        <v>174.04</v>
      </c>
      <c r="Q357" s="16">
        <v>327.45931377630353</v>
      </c>
      <c r="R357" s="15">
        <v>362.99371263089512</v>
      </c>
      <c r="S357" s="15">
        <v>0</v>
      </c>
      <c r="T357" s="16">
        <v>0</v>
      </c>
      <c r="U357" s="15">
        <v>0</v>
      </c>
      <c r="V357" s="15">
        <v>134.32</v>
      </c>
      <c r="W357" s="16">
        <v>139.23311062318007</v>
      </c>
      <c r="X357" s="15">
        <v>119.87843685653567</v>
      </c>
      <c r="Y357" s="17">
        <v>2986</v>
      </c>
      <c r="Z357" s="17">
        <v>3072</v>
      </c>
      <c r="AA357" s="17">
        <v>3136</v>
      </c>
      <c r="AB357" s="18">
        <v>6</v>
      </c>
      <c r="AC357" s="19">
        <v>0.42749999999999999</v>
      </c>
    </row>
    <row r="358" spans="1:29" x14ac:dyDescent="0.2">
      <c r="A358" s="9" t="s">
        <v>271</v>
      </c>
      <c r="B358" s="9" t="s">
        <v>0</v>
      </c>
      <c r="C358" s="9">
        <v>23</v>
      </c>
      <c r="D358" s="14">
        <v>0.748</v>
      </c>
      <c r="E358" s="14">
        <v>0.83878729547641961</v>
      </c>
      <c r="F358" s="14">
        <v>0.88806396344945748</v>
      </c>
      <c r="G358" s="14">
        <v>0.59699999999999998</v>
      </c>
      <c r="H358" s="14">
        <v>0.54203784381299169</v>
      </c>
      <c r="I358" s="14">
        <v>0.43249249483410657</v>
      </c>
      <c r="J358" s="14">
        <v>0.65500000000000003</v>
      </c>
      <c r="K358" s="14">
        <v>0.54203784381299169</v>
      </c>
      <c r="L358" s="14">
        <v>0.43249249483410657</v>
      </c>
      <c r="M358" s="15">
        <v>256.10000000000002</v>
      </c>
      <c r="N358" s="16">
        <v>328.11566580377206</v>
      </c>
      <c r="O358" s="15">
        <v>424.21335538556957</v>
      </c>
      <c r="P358" s="15">
        <v>233.47</v>
      </c>
      <c r="Q358" s="16">
        <v>328.11566580377206</v>
      </c>
      <c r="R358" s="15">
        <v>424.21335538556957</v>
      </c>
      <c r="S358" s="15">
        <v>22.63</v>
      </c>
      <c r="T358" s="16">
        <v>0</v>
      </c>
      <c r="U358" s="15">
        <v>0</v>
      </c>
      <c r="V358" s="15">
        <v>152.99</v>
      </c>
      <c r="W358" s="16">
        <v>177.8511080135408</v>
      </c>
      <c r="X358" s="15">
        <v>183.46909241265246</v>
      </c>
      <c r="Y358" s="17">
        <v>3024</v>
      </c>
      <c r="Z358" s="17">
        <v>3564</v>
      </c>
      <c r="AA358" s="17">
        <v>3630</v>
      </c>
      <c r="AB358" s="18">
        <v>10</v>
      </c>
      <c r="AC358" s="19">
        <v>0.24014084507042255</v>
      </c>
    </row>
    <row r="359" spans="1:29" x14ac:dyDescent="0.2">
      <c r="A359" s="9" t="s">
        <v>363</v>
      </c>
      <c r="B359" s="9" t="s">
        <v>0</v>
      </c>
      <c r="C359" s="9">
        <v>21</v>
      </c>
      <c r="D359" s="14">
        <v>0.54200000000000004</v>
      </c>
      <c r="E359" s="14">
        <v>0.59099804305283754</v>
      </c>
      <c r="F359" s="14">
        <v>0.67751371115173675</v>
      </c>
      <c r="G359" s="14">
        <v>0.71799999999999997</v>
      </c>
      <c r="H359" s="14">
        <v>0.68858781645569622</v>
      </c>
      <c r="I359" s="14">
        <v>0.84938996728983118</v>
      </c>
      <c r="J359" s="14">
        <v>0.71799999999999997</v>
      </c>
      <c r="K359" s="14">
        <v>0.68858781645569622</v>
      </c>
      <c r="L359" s="14">
        <v>0.84938996728983129</v>
      </c>
      <c r="M359" s="15">
        <v>314.39</v>
      </c>
      <c r="N359" s="16">
        <v>339.60236432025795</v>
      </c>
      <c r="O359" s="15">
        <v>278.28681155857356</v>
      </c>
      <c r="P359" s="15">
        <v>314.39</v>
      </c>
      <c r="Q359" s="16">
        <v>339.60236432025795</v>
      </c>
      <c r="R359" s="15">
        <v>278.28681155857356</v>
      </c>
      <c r="S359" s="15">
        <v>0</v>
      </c>
      <c r="T359" s="16">
        <v>0</v>
      </c>
      <c r="U359" s="15">
        <v>0</v>
      </c>
      <c r="V359" s="15">
        <v>225.58</v>
      </c>
      <c r="W359" s="16">
        <v>233.84605051047825</v>
      </c>
      <c r="X359" s="15">
        <v>236.37402576692824</v>
      </c>
      <c r="Y359" s="17">
        <v>4158</v>
      </c>
      <c r="Z359" s="17">
        <v>4158</v>
      </c>
      <c r="AA359" s="17">
        <v>4356</v>
      </c>
      <c r="AB359" s="18">
        <v>22</v>
      </c>
      <c r="AC359" s="22"/>
    </row>
    <row r="360" spans="1:29" x14ac:dyDescent="0.2">
      <c r="A360" s="9" t="s">
        <v>364</v>
      </c>
      <c r="B360" s="9" t="s">
        <v>0</v>
      </c>
      <c r="C360" s="9">
        <v>23</v>
      </c>
      <c r="D360" s="14">
        <v>0.69</v>
      </c>
      <c r="E360" s="14">
        <v>0.72560228664761128</v>
      </c>
      <c r="F360" s="14">
        <v>0.72639530004196395</v>
      </c>
      <c r="G360" s="14">
        <v>0.879</v>
      </c>
      <c r="H360" s="14">
        <v>0.88631742238433642</v>
      </c>
      <c r="I360" s="14">
        <v>0.87802263497495314</v>
      </c>
      <c r="J360" s="14">
        <v>0.879</v>
      </c>
      <c r="K360" s="14">
        <v>0.88631742238433642</v>
      </c>
      <c r="L360" s="14">
        <v>0.87802263497495303</v>
      </c>
      <c r="M360" s="15">
        <v>212.66</v>
      </c>
      <c r="N360" s="16">
        <v>212.34837187562599</v>
      </c>
      <c r="O360" s="15">
        <v>204.25530123119935</v>
      </c>
      <c r="P360" s="15">
        <v>212.66</v>
      </c>
      <c r="Q360" s="16">
        <v>212.34837187562599</v>
      </c>
      <c r="R360" s="15">
        <v>204.25530123119935</v>
      </c>
      <c r="S360" s="15">
        <v>0</v>
      </c>
      <c r="T360" s="16">
        <v>0</v>
      </c>
      <c r="U360" s="15">
        <v>0</v>
      </c>
      <c r="V360" s="15">
        <v>186.87</v>
      </c>
      <c r="W360" s="16">
        <v>188.20806160831535</v>
      </c>
      <c r="X360" s="15">
        <v>179.34077779462044</v>
      </c>
      <c r="Y360" s="17">
        <v>3520</v>
      </c>
      <c r="Z360" s="17">
        <v>3520</v>
      </c>
      <c r="AA360" s="17">
        <v>3690</v>
      </c>
      <c r="AB360" s="18">
        <v>24</v>
      </c>
      <c r="AC360" s="19">
        <v>0.76602924634420699</v>
      </c>
    </row>
    <row r="361" spans="1:29" x14ac:dyDescent="0.2">
      <c r="A361" s="9" t="s">
        <v>365</v>
      </c>
      <c r="B361" s="9" t="s">
        <v>0</v>
      </c>
      <c r="C361" s="9">
        <v>22</v>
      </c>
      <c r="D361" s="14">
        <v>0.69700000000000006</v>
      </c>
      <c r="E361" s="14">
        <v>0.8715686274509804</v>
      </c>
      <c r="F361" s="14">
        <v>0.92325855962219594</v>
      </c>
      <c r="G361" s="14">
        <v>0.34</v>
      </c>
      <c r="H361" s="14">
        <v>0.17907412190082644</v>
      </c>
      <c r="I361" s="14">
        <v>0.20719760214037133</v>
      </c>
      <c r="J361" s="14">
        <v>0.34</v>
      </c>
      <c r="K361" s="14">
        <v>0.17907412190082644</v>
      </c>
      <c r="L361" s="14">
        <v>0.20719760214037133</v>
      </c>
      <c r="M361" s="15">
        <v>376.35</v>
      </c>
      <c r="N361" s="16">
        <v>742.29571052000961</v>
      </c>
      <c r="O361" s="15">
        <v>633.03535044824775</v>
      </c>
      <c r="P361" s="15">
        <v>376.35</v>
      </c>
      <c r="Q361" s="16">
        <v>742.29571052000961</v>
      </c>
      <c r="R361" s="15">
        <v>633.03535044824775</v>
      </c>
      <c r="S361" s="15">
        <v>0</v>
      </c>
      <c r="T361" s="16">
        <v>0</v>
      </c>
      <c r="U361" s="15">
        <v>0</v>
      </c>
      <c r="V361" s="15">
        <v>127.97</v>
      </c>
      <c r="W361" s="16">
        <v>132.92595255212078</v>
      </c>
      <c r="X361" s="15">
        <v>131.16340668296658</v>
      </c>
      <c r="Y361" s="17">
        <v>2270</v>
      </c>
      <c r="Z361" s="17">
        <v>2350</v>
      </c>
      <c r="AA361" s="17">
        <v>2390</v>
      </c>
      <c r="AB361" s="18">
        <v>23</v>
      </c>
      <c r="AC361" s="19">
        <v>0.42781456953642383</v>
      </c>
    </row>
    <row r="362" spans="1:29" x14ac:dyDescent="0.2">
      <c r="A362" s="9" t="s">
        <v>272</v>
      </c>
      <c r="B362" s="9" t="s">
        <v>0</v>
      </c>
      <c r="C362" s="9">
        <v>24</v>
      </c>
      <c r="D362" s="14">
        <v>0.625</v>
      </c>
      <c r="E362" s="14">
        <v>0.64242982052462039</v>
      </c>
      <c r="F362" s="14">
        <v>0.68199886428165812</v>
      </c>
      <c r="G362" s="14">
        <v>0.70099999999999996</v>
      </c>
      <c r="H362" s="14">
        <v>0.78216587539453097</v>
      </c>
      <c r="I362" s="14">
        <v>0.63598897749164773</v>
      </c>
      <c r="J362" s="14">
        <v>0.70700000000000007</v>
      </c>
      <c r="K362" s="14">
        <v>0.89510107448552179</v>
      </c>
      <c r="L362" s="14">
        <v>0.63598897749164784</v>
      </c>
      <c r="M362" s="15">
        <v>232.65</v>
      </c>
      <c r="N362" s="16">
        <v>218.44274879923987</v>
      </c>
      <c r="O362" s="15">
        <v>278.31734978518926</v>
      </c>
      <c r="P362" s="15">
        <v>230.59</v>
      </c>
      <c r="Q362" s="16">
        <v>190.88175481897346</v>
      </c>
      <c r="R362" s="15">
        <v>278.31734978518926</v>
      </c>
      <c r="S362" s="15">
        <v>2.06</v>
      </c>
      <c r="T362" s="16">
        <v>27.560993980266399</v>
      </c>
      <c r="U362" s="15">
        <v>0</v>
      </c>
      <c r="V362" s="15">
        <v>162.99</v>
      </c>
      <c r="W362" s="16">
        <v>170.85846383814507</v>
      </c>
      <c r="X362" s="15">
        <v>177.0067667080678</v>
      </c>
      <c r="Y362" s="17">
        <v>3150</v>
      </c>
      <c r="Z362" s="17">
        <v>3230</v>
      </c>
      <c r="AA362" s="17">
        <v>3290</v>
      </c>
      <c r="AB362" s="18">
        <v>14</v>
      </c>
      <c r="AC362" s="19">
        <v>0.18202247191011237</v>
      </c>
    </row>
    <row r="363" spans="1:29" x14ac:dyDescent="0.2">
      <c r="A363" s="9" t="s">
        <v>366</v>
      </c>
      <c r="B363" s="9" t="s">
        <v>0</v>
      </c>
      <c r="C363" s="9">
        <v>28</v>
      </c>
      <c r="D363" s="14">
        <v>0.95700000000000007</v>
      </c>
      <c r="E363" s="14">
        <v>0.9668874172185431</v>
      </c>
      <c r="F363" s="14">
        <v>0.96884735202492211</v>
      </c>
      <c r="G363" s="14">
        <v>0.55899999999999994</v>
      </c>
      <c r="H363" s="14">
        <v>0.50651912242193742</v>
      </c>
      <c r="I363" s="14">
        <v>0.47524931425290778</v>
      </c>
      <c r="J363" s="14">
        <v>0.82799999999999996</v>
      </c>
      <c r="K363" s="14">
        <v>0.77256317689530685</v>
      </c>
      <c r="L363" s="14">
        <v>0.66871615354695868</v>
      </c>
      <c r="M363" s="15">
        <v>358.55</v>
      </c>
      <c r="N363" s="16">
        <v>411.63587610494187</v>
      </c>
      <c r="O363" s="15">
        <v>459.70303901156365</v>
      </c>
      <c r="P363" s="15">
        <v>242.01</v>
      </c>
      <c r="Q363" s="16">
        <v>269.88270857014379</v>
      </c>
      <c r="R363" s="15">
        <v>326.70596170200287</v>
      </c>
      <c r="S363" s="15">
        <v>116.53</v>
      </c>
      <c r="T363" s="16">
        <v>141.75316753479811</v>
      </c>
      <c r="U363" s="15">
        <v>132.99707730956081</v>
      </c>
      <c r="V363" s="15">
        <v>200.43</v>
      </c>
      <c r="W363" s="16">
        <v>208.50144272206055</v>
      </c>
      <c r="X363" s="15">
        <v>218.47355405022336</v>
      </c>
      <c r="Y363" s="17">
        <v>3860</v>
      </c>
      <c r="Z363" s="17">
        <v>3920</v>
      </c>
      <c r="AA363" s="17">
        <v>3950</v>
      </c>
      <c r="AB363" s="18">
        <v>19</v>
      </c>
      <c r="AC363" s="19">
        <v>0.94697773064687174</v>
      </c>
    </row>
    <row r="364" spans="1:29" x14ac:dyDescent="0.2">
      <c r="A364" s="9" t="s">
        <v>367</v>
      </c>
      <c r="B364" s="9" t="s">
        <v>0</v>
      </c>
      <c r="C364" s="9">
        <v>24</v>
      </c>
      <c r="D364" s="14">
        <v>0.95200000000000007</v>
      </c>
      <c r="E364" s="14">
        <v>0.96743063932448736</v>
      </c>
      <c r="F364" s="14">
        <v>0.97851310700472716</v>
      </c>
      <c r="G364" s="14">
        <v>0.65</v>
      </c>
      <c r="H364" s="14">
        <v>0.73053998125187924</v>
      </c>
      <c r="I364" s="14">
        <v>0.51652700975902111</v>
      </c>
      <c r="J364" s="14">
        <v>0.65</v>
      </c>
      <c r="K364" s="14">
        <v>0.73053998125187924</v>
      </c>
      <c r="L364" s="14">
        <v>0.51652700975902111</v>
      </c>
      <c r="M364" s="15">
        <v>260.02</v>
      </c>
      <c r="N364" s="16">
        <v>230.97034588972545</v>
      </c>
      <c r="O364" s="15">
        <v>391.72266543816363</v>
      </c>
      <c r="P364" s="15">
        <v>260.02</v>
      </c>
      <c r="Q364" s="16">
        <v>230.97034588972545</v>
      </c>
      <c r="R364" s="15">
        <v>391.72266543816363</v>
      </c>
      <c r="S364" s="15">
        <v>0</v>
      </c>
      <c r="T364" s="16">
        <v>0</v>
      </c>
      <c r="U364" s="15">
        <v>0</v>
      </c>
      <c r="V364" s="15">
        <v>168.92</v>
      </c>
      <c r="W364" s="16">
        <v>168.73307215602009</v>
      </c>
      <c r="X364" s="15">
        <v>202.33533703360811</v>
      </c>
      <c r="Y364" s="17">
        <v>3130</v>
      </c>
      <c r="Z364" s="17">
        <v>3170</v>
      </c>
      <c r="AA364" s="17">
        <v>3750</v>
      </c>
      <c r="AB364" s="18">
        <v>5</v>
      </c>
      <c r="AC364" s="19">
        <v>0.83294117647058818</v>
      </c>
    </row>
    <row r="365" spans="1:29" x14ac:dyDescent="0.2">
      <c r="A365" s="9" t="s">
        <v>368</v>
      </c>
      <c r="B365" s="9" t="s">
        <v>0</v>
      </c>
      <c r="C365" s="9">
        <v>25</v>
      </c>
      <c r="D365" s="14">
        <v>0.97199999999999998</v>
      </c>
      <c r="E365" s="14">
        <v>0.97984496124031006</v>
      </c>
      <c r="F365" s="14">
        <v>0.97851239669421486</v>
      </c>
      <c r="G365" s="14">
        <v>0.82099999999999995</v>
      </c>
      <c r="H365" s="14">
        <v>0.65932677779704263</v>
      </c>
      <c r="I365" s="14">
        <v>0.49975664165483674</v>
      </c>
      <c r="J365" s="14">
        <v>0.82099999999999995</v>
      </c>
      <c r="K365" s="14">
        <v>0.65932677779704263</v>
      </c>
      <c r="L365" s="14">
        <v>0.49975664165483674</v>
      </c>
      <c r="M365" s="15">
        <v>248.21</v>
      </c>
      <c r="N365" s="16">
        <v>325.39976787671674</v>
      </c>
      <c r="O365" s="15">
        <v>400.50357374918781</v>
      </c>
      <c r="P365" s="15">
        <v>248.21</v>
      </c>
      <c r="Q365" s="16">
        <v>325.39976787671674</v>
      </c>
      <c r="R365" s="15">
        <v>400.50357374918781</v>
      </c>
      <c r="S365" s="15">
        <v>0</v>
      </c>
      <c r="T365" s="16">
        <v>0</v>
      </c>
      <c r="U365" s="15">
        <v>0</v>
      </c>
      <c r="V365" s="15">
        <v>203.85</v>
      </c>
      <c r="W365" s="16">
        <v>214.54478045006127</v>
      </c>
      <c r="X365" s="15">
        <v>200.15432098765433</v>
      </c>
      <c r="Y365" s="17">
        <v>3800</v>
      </c>
      <c r="Z365" s="17">
        <v>3903</v>
      </c>
      <c r="AA365" s="17">
        <v>4000</v>
      </c>
      <c r="AB365" s="18">
        <v>4</v>
      </c>
      <c r="AC365" s="19">
        <v>0.41111111111111109</v>
      </c>
    </row>
    <row r="366" spans="1:29" x14ac:dyDescent="0.2">
      <c r="A366" s="9" t="s">
        <v>369</v>
      </c>
      <c r="B366" s="9" t="s">
        <v>0</v>
      </c>
      <c r="C366" s="9">
        <v>20</v>
      </c>
      <c r="D366" s="14">
        <v>0.89200000000000002</v>
      </c>
      <c r="E366" s="14">
        <v>0.86728176011355573</v>
      </c>
      <c r="F366" s="14">
        <v>0.88165680473372776</v>
      </c>
      <c r="G366" s="14">
        <v>0.7390000000000001</v>
      </c>
      <c r="H366" s="14">
        <v>0.56057861758370864</v>
      </c>
      <c r="I366" s="14">
        <v>0.71031928245630149</v>
      </c>
      <c r="J366" s="14">
        <v>0.7390000000000001</v>
      </c>
      <c r="K366" s="14">
        <v>0.56057861758370875</v>
      </c>
      <c r="L366" s="14">
        <v>0.71031928245630138</v>
      </c>
      <c r="M366" s="15">
        <v>185.61</v>
      </c>
      <c r="N366" s="16">
        <v>267.16189529576394</v>
      </c>
      <c r="O366" s="15">
        <v>211.34524186922175</v>
      </c>
      <c r="P366" s="15">
        <v>185.61</v>
      </c>
      <c r="Q366" s="16">
        <v>267.16189529576394</v>
      </c>
      <c r="R366" s="15">
        <v>211.34524186922175</v>
      </c>
      <c r="S366" s="15">
        <v>0</v>
      </c>
      <c r="T366" s="16">
        <v>0</v>
      </c>
      <c r="U366" s="15">
        <v>0</v>
      </c>
      <c r="V366" s="15">
        <v>137.11000000000001</v>
      </c>
      <c r="W366" s="16">
        <v>149.76524593594289</v>
      </c>
      <c r="X366" s="15">
        <v>150.12260055509907</v>
      </c>
      <c r="Y366" s="17">
        <v>2860</v>
      </c>
      <c r="Z366" s="17">
        <v>2950</v>
      </c>
      <c r="AA366" s="17">
        <v>2980</v>
      </c>
      <c r="AB366" s="18">
        <v>20</v>
      </c>
      <c r="AC366" s="19">
        <v>0.15642857142857142</v>
      </c>
    </row>
    <row r="367" spans="1:29" x14ac:dyDescent="0.2">
      <c r="A367" s="9" t="s">
        <v>370</v>
      </c>
      <c r="B367" s="9" t="s">
        <v>0</v>
      </c>
      <c r="C367" s="9">
        <v>23</v>
      </c>
      <c r="D367" s="14">
        <v>0.81700000000000006</v>
      </c>
      <c r="E367" s="14">
        <v>0.81585220500595945</v>
      </c>
      <c r="F367" s="14">
        <v>0.94315928618638467</v>
      </c>
      <c r="G367" s="14">
        <v>0.44</v>
      </c>
      <c r="H367" s="14">
        <v>0.39919869464773261</v>
      </c>
      <c r="I367" s="14">
        <v>0.3325037101162503</v>
      </c>
      <c r="J367" s="14">
        <v>0.6</v>
      </c>
      <c r="K367" s="14">
        <v>0.61004814220466608</v>
      </c>
      <c r="L367" s="14">
        <v>0.49385805799830085</v>
      </c>
      <c r="M367" s="15">
        <v>356.3</v>
      </c>
      <c r="N367" s="16">
        <v>457.41331914516275</v>
      </c>
      <c r="O367" s="15">
        <v>495.73907179204218</v>
      </c>
      <c r="P367" s="15">
        <v>261.24</v>
      </c>
      <c r="Q367" s="16">
        <v>299.31867222370016</v>
      </c>
      <c r="R367" s="15">
        <v>333.77015511004845</v>
      </c>
      <c r="S367" s="15">
        <v>95.06</v>
      </c>
      <c r="T367" s="16">
        <v>158.09464692146256</v>
      </c>
      <c r="U367" s="15">
        <v>161.96891668199373</v>
      </c>
      <c r="V367" s="15">
        <v>156.62</v>
      </c>
      <c r="W367" s="16">
        <v>182.59879991723568</v>
      </c>
      <c r="X367" s="15">
        <v>164.83508062044018</v>
      </c>
      <c r="Y367" s="17">
        <v>3180</v>
      </c>
      <c r="Z367" s="17">
        <v>3314</v>
      </c>
      <c r="AA367" s="17">
        <v>3370</v>
      </c>
      <c r="AB367" s="18">
        <v>5</v>
      </c>
      <c r="AC367" s="19">
        <v>0.41454545454545455</v>
      </c>
    </row>
    <row r="368" spans="1:29" x14ac:dyDescent="0.2">
      <c r="A368" s="9" t="s">
        <v>143</v>
      </c>
      <c r="B368" s="9" t="s">
        <v>0</v>
      </c>
      <c r="C368" s="9">
        <v>24</v>
      </c>
      <c r="D368" s="14">
        <v>0.88400000000000001</v>
      </c>
      <c r="E368" s="14">
        <v>0.95656670113753883</v>
      </c>
      <c r="F368" s="14">
        <v>0.93349455864570741</v>
      </c>
      <c r="G368" s="14">
        <v>1</v>
      </c>
      <c r="H368" s="14">
        <v>0.99998067744865027</v>
      </c>
      <c r="I368" s="14">
        <v>0.99960416288697196</v>
      </c>
      <c r="J368" s="14">
        <v>1.073</v>
      </c>
      <c r="K368" s="14">
        <v>1.0878210787404885</v>
      </c>
      <c r="L368" s="14">
        <v>1.1547709778218123</v>
      </c>
      <c r="M368" s="15">
        <v>168.21</v>
      </c>
      <c r="N368" s="16">
        <v>142.18989974475988</v>
      </c>
      <c r="O368" s="15">
        <v>120.70242356435566</v>
      </c>
      <c r="P368" s="15">
        <v>156.74</v>
      </c>
      <c r="Q368" s="16">
        <v>130.70821576444277</v>
      </c>
      <c r="R368" s="15">
        <v>104.48361396565522</v>
      </c>
      <c r="S368" s="15">
        <v>11.48</v>
      </c>
      <c r="T368" s="16">
        <v>11.481683980317113</v>
      </c>
      <c r="U368" s="15">
        <v>16.218809598700425</v>
      </c>
      <c r="V368" s="15">
        <v>168.2</v>
      </c>
      <c r="W368" s="16">
        <v>142.18715227312066</v>
      </c>
      <c r="X368" s="15">
        <v>120.65464506547644</v>
      </c>
      <c r="Y368" s="17">
        <v>3240</v>
      </c>
      <c r="Z368" s="17">
        <v>3340</v>
      </c>
      <c r="AA368" s="17">
        <v>3400</v>
      </c>
      <c r="AB368" s="18">
        <v>12</v>
      </c>
      <c r="AC368" s="19">
        <v>0.15935897435897436</v>
      </c>
    </row>
    <row r="369" spans="1:29" x14ac:dyDescent="0.2">
      <c r="A369" s="9" t="s">
        <v>371</v>
      </c>
      <c r="B369" s="9" t="s">
        <v>0</v>
      </c>
      <c r="C369" s="9">
        <v>21</v>
      </c>
      <c r="D369" s="14">
        <v>0.96599999999999997</v>
      </c>
      <c r="E369" s="14">
        <v>0.9698568198944989</v>
      </c>
      <c r="F369" s="14">
        <v>0.97442455242966752</v>
      </c>
      <c r="G369" s="14">
        <v>5.7000000000000002E-2</v>
      </c>
      <c r="H369" s="14">
        <v>5.4891765153743666E-2</v>
      </c>
      <c r="I369" s="14">
        <v>6.0542656587473001E-2</v>
      </c>
      <c r="J369" s="14">
        <v>8.5999999999999993E-2</v>
      </c>
      <c r="K369" s="14">
        <v>7.1977582519810998E-2</v>
      </c>
      <c r="L369" s="14">
        <v>8.7569863080565247E-2</v>
      </c>
      <c r="M369" s="15">
        <v>1329.59</v>
      </c>
      <c r="N369" s="16">
        <v>1830.4365384158555</v>
      </c>
      <c r="O369" s="15">
        <v>1442.0283389973479</v>
      </c>
      <c r="P369" s="15">
        <v>885.64</v>
      </c>
      <c r="Q369" s="16">
        <v>1395.9331374862418</v>
      </c>
      <c r="R369" s="15">
        <v>996.96657555578986</v>
      </c>
      <c r="S369" s="15">
        <v>443.95</v>
      </c>
      <c r="T369" s="16">
        <v>434.5034009296138</v>
      </c>
      <c r="U369" s="15">
        <v>445.0617634415579</v>
      </c>
      <c r="V369" s="15">
        <v>75.959999999999994</v>
      </c>
      <c r="W369" s="16">
        <v>100.47589259555464</v>
      </c>
      <c r="X369" s="15">
        <v>87.304226517320529</v>
      </c>
      <c r="Y369" s="17">
        <v>1010</v>
      </c>
      <c r="Z369" s="17">
        <v>1660</v>
      </c>
      <c r="AA369" s="17">
        <v>1660</v>
      </c>
      <c r="AB369" s="18">
        <v>7</v>
      </c>
      <c r="AC369" s="19">
        <v>0.47</v>
      </c>
    </row>
    <row r="370" spans="1:29" x14ac:dyDescent="0.2">
      <c r="A370" s="9" t="s">
        <v>372</v>
      </c>
      <c r="B370" s="9" t="s">
        <v>0</v>
      </c>
      <c r="C370" s="9">
        <v>24</v>
      </c>
      <c r="D370" s="14">
        <v>0.89500000000000002</v>
      </c>
      <c r="E370" s="14">
        <v>0.91588785046728971</v>
      </c>
      <c r="F370" s="14">
        <v>0.91274238227146809</v>
      </c>
      <c r="G370" s="14">
        <v>0.33200000000000002</v>
      </c>
      <c r="H370" s="14">
        <v>0.3347268843454379</v>
      </c>
      <c r="I370" s="14">
        <v>0.23294974449764616</v>
      </c>
      <c r="J370" s="14">
        <v>0.33200000000000002</v>
      </c>
      <c r="K370" s="14">
        <v>0.3347268843454379</v>
      </c>
      <c r="L370" s="14">
        <v>0.23294974449764616</v>
      </c>
      <c r="M370" s="15">
        <v>542.07000000000005</v>
      </c>
      <c r="N370" s="16">
        <v>537.77734016016802</v>
      </c>
      <c r="O370" s="15">
        <v>716.58617458372373</v>
      </c>
      <c r="P370" s="15">
        <v>542.07000000000005</v>
      </c>
      <c r="Q370" s="16">
        <v>537.77734016016802</v>
      </c>
      <c r="R370" s="15">
        <v>716.58617458372373</v>
      </c>
      <c r="S370" s="15">
        <v>0</v>
      </c>
      <c r="T370" s="16">
        <v>0</v>
      </c>
      <c r="U370" s="15">
        <v>0</v>
      </c>
      <c r="V370" s="15">
        <v>179.99</v>
      </c>
      <c r="W370" s="16">
        <v>180.00853354338977</v>
      </c>
      <c r="X370" s="15">
        <v>166.92856627982411</v>
      </c>
      <c r="Y370" s="17">
        <v>3600</v>
      </c>
      <c r="Z370" s="17">
        <v>3600</v>
      </c>
      <c r="AA370" s="17">
        <v>3660</v>
      </c>
      <c r="AB370" s="18">
        <v>24</v>
      </c>
      <c r="AC370" s="19">
        <v>0.6166666666666667</v>
      </c>
    </row>
    <row r="371" spans="1:29" x14ac:dyDescent="0.2">
      <c r="A371" s="9" t="s">
        <v>373</v>
      </c>
      <c r="B371" s="9" t="s">
        <v>0</v>
      </c>
      <c r="C371" s="9">
        <v>23</v>
      </c>
      <c r="D371" s="14">
        <v>0.72199999999999998</v>
      </c>
      <c r="E371" s="14">
        <v>0.78800147221199857</v>
      </c>
      <c r="F371" s="14">
        <v>0.79513732552904093</v>
      </c>
      <c r="G371" s="14">
        <v>0.51700000000000002</v>
      </c>
      <c r="H371" s="14">
        <v>0.99878776575904515</v>
      </c>
      <c r="I371" s="14">
        <v>0.43325197601306026</v>
      </c>
      <c r="J371" s="14">
        <v>6.1070000000000002</v>
      </c>
      <c r="K371" s="14">
        <v>5.315632754342432</v>
      </c>
      <c r="L371" s="14">
        <v>3.9798069784706755</v>
      </c>
      <c r="M371" s="15">
        <v>404.89</v>
      </c>
      <c r="N371" s="16">
        <v>210.46020998920616</v>
      </c>
      <c r="O371" s="15">
        <v>457.90774787577345</v>
      </c>
      <c r="P371" s="15">
        <v>34.28</v>
      </c>
      <c r="Q371" s="16">
        <v>39.544696300657442</v>
      </c>
      <c r="R371" s="15">
        <v>49.849009681143976</v>
      </c>
      <c r="S371" s="15">
        <v>370.61</v>
      </c>
      <c r="T371" s="16">
        <v>170.91551368854871</v>
      </c>
      <c r="U371" s="15">
        <v>408.05873819462948</v>
      </c>
      <c r="V371" s="15">
        <v>209.34</v>
      </c>
      <c r="W371" s="16">
        <v>210.20508291629869</v>
      </c>
      <c r="X371" s="15">
        <v>198.38943659886905</v>
      </c>
      <c r="Y371" s="17">
        <v>3969</v>
      </c>
      <c r="Z371" s="17">
        <v>4082</v>
      </c>
      <c r="AA371" s="17">
        <v>4158</v>
      </c>
      <c r="AB371" s="18">
        <v>18</v>
      </c>
      <c r="AC371" s="22"/>
    </row>
    <row r="372" spans="1:29" x14ac:dyDescent="0.2">
      <c r="A372" s="9" t="s">
        <v>211</v>
      </c>
      <c r="B372" s="9" t="s">
        <v>0</v>
      </c>
      <c r="C372" s="9">
        <v>21</v>
      </c>
      <c r="D372" s="14">
        <v>0.89</v>
      </c>
      <c r="E372" s="14">
        <v>0.92016806722689071</v>
      </c>
      <c r="F372" s="14">
        <v>0.94696969696969702</v>
      </c>
      <c r="G372" s="14">
        <v>0.55399999999999994</v>
      </c>
      <c r="H372" s="14">
        <v>1.2698956993856265</v>
      </c>
      <c r="I372" s="14">
        <v>0.96327037448532771</v>
      </c>
      <c r="J372" s="14">
        <v>0.55399999999999994</v>
      </c>
      <c r="K372" s="14">
        <v>1.2698956993856265</v>
      </c>
      <c r="L372" s="14">
        <v>1.6351231417794543</v>
      </c>
      <c r="M372" s="15">
        <v>97.16</v>
      </c>
      <c r="N372" s="16">
        <v>107.72332697161855</v>
      </c>
      <c r="O372" s="15">
        <v>197.80745413881814</v>
      </c>
      <c r="P372" s="15">
        <v>97.16</v>
      </c>
      <c r="Q372" s="16">
        <v>107.72332697161855</v>
      </c>
      <c r="R372" s="15">
        <v>116.53070986257805</v>
      </c>
      <c r="S372" s="15">
        <v>0</v>
      </c>
      <c r="T372" s="16">
        <v>0</v>
      </c>
      <c r="U372" s="15">
        <v>81.276744276240095</v>
      </c>
      <c r="V372" s="15">
        <v>53.78</v>
      </c>
      <c r="W372" s="16">
        <v>136.79738964477005</v>
      </c>
      <c r="X372" s="15">
        <v>190.54206042428865</v>
      </c>
      <c r="Y372" s="17">
        <v>3000</v>
      </c>
      <c r="Z372" s="17">
        <v>3082</v>
      </c>
      <c r="AA372" s="17">
        <v>4694</v>
      </c>
      <c r="AB372" s="18">
        <v>2</v>
      </c>
      <c r="AC372" s="22"/>
    </row>
    <row r="373" spans="1:29" x14ac:dyDescent="0.2">
      <c r="A373" s="9" t="s">
        <v>376</v>
      </c>
      <c r="B373" s="9" t="s">
        <v>0</v>
      </c>
      <c r="C373" s="9">
        <v>25</v>
      </c>
      <c r="D373" s="14">
        <v>0.96799999999999997</v>
      </c>
      <c r="E373" s="14">
        <v>0.9865654205607477</v>
      </c>
      <c r="F373" s="14">
        <v>0.99318040917544947</v>
      </c>
      <c r="G373" s="14">
        <v>0.43799999999999994</v>
      </c>
      <c r="H373" s="14">
        <v>0.39050742104812364</v>
      </c>
      <c r="I373" s="14">
        <v>0.48357849260113739</v>
      </c>
      <c r="J373" s="14">
        <v>0.78599999999999992</v>
      </c>
      <c r="K373" s="14">
        <v>0.68318527239644655</v>
      </c>
      <c r="L373" s="14">
        <v>0.68499823067796251</v>
      </c>
      <c r="M373" s="15">
        <v>382.58</v>
      </c>
      <c r="N373" s="16">
        <v>445.26470059439816</v>
      </c>
      <c r="O373" s="15">
        <v>365.25290909871615</v>
      </c>
      <c r="P373" s="15">
        <v>213.4</v>
      </c>
      <c r="Q373" s="16">
        <v>254.51246819615685</v>
      </c>
      <c r="R373" s="15">
        <v>257.85241959723476</v>
      </c>
      <c r="S373" s="15">
        <v>169.18</v>
      </c>
      <c r="T373" s="16">
        <v>190.75223239824132</v>
      </c>
      <c r="U373" s="15">
        <v>107.40048950148139</v>
      </c>
      <c r="V373" s="15">
        <v>167.74</v>
      </c>
      <c r="W373" s="16">
        <v>173.87916991288336</v>
      </c>
      <c r="X373" s="15">
        <v>176.62845120013739</v>
      </c>
      <c r="Y373" s="17">
        <v>2995</v>
      </c>
      <c r="Z373" s="17">
        <v>3087</v>
      </c>
      <c r="AA373" s="17">
        <v>3141</v>
      </c>
      <c r="AB373" s="18">
        <v>10</v>
      </c>
      <c r="AC373" s="19">
        <v>1.1572700296735905</v>
      </c>
    </row>
    <row r="374" spans="1:29" x14ac:dyDescent="0.2">
      <c r="A374" s="9" t="s">
        <v>377</v>
      </c>
      <c r="B374" s="9" t="s">
        <v>0</v>
      </c>
      <c r="C374" s="9">
        <v>24</v>
      </c>
      <c r="D374" s="14">
        <v>0.77400000000000002</v>
      </c>
      <c r="E374" s="14">
        <v>0.79220779220779225</v>
      </c>
      <c r="F374" s="14">
        <v>0.85064338235294112</v>
      </c>
      <c r="G374" s="14">
        <v>0.74199999999999999</v>
      </c>
      <c r="H374" s="14">
        <v>0.72219262295081965</v>
      </c>
      <c r="I374" s="14">
        <v>0.58387830792109363</v>
      </c>
      <c r="J374" s="14">
        <v>0.75</v>
      </c>
      <c r="K374" s="14">
        <v>0.72367556468172489</v>
      </c>
      <c r="L374" s="14">
        <v>0.58387830792109374</v>
      </c>
      <c r="M374" s="15">
        <v>231.35</v>
      </c>
      <c r="N374" s="16">
        <v>239.1887189189454</v>
      </c>
      <c r="O374" s="15">
        <v>298.34398853941713</v>
      </c>
      <c r="P374" s="15">
        <v>228.94</v>
      </c>
      <c r="Q374" s="16">
        <v>238.69857810148855</v>
      </c>
      <c r="R374" s="15">
        <v>298.34398853941713</v>
      </c>
      <c r="S374" s="15">
        <v>2.41</v>
      </c>
      <c r="T374" s="16">
        <v>0.49014081745685534</v>
      </c>
      <c r="U374" s="15">
        <v>0</v>
      </c>
      <c r="V374" s="15">
        <v>171.67</v>
      </c>
      <c r="W374" s="16">
        <v>172.74032829631955</v>
      </c>
      <c r="X374" s="15">
        <v>174.19658320682504</v>
      </c>
      <c r="Y374" s="17">
        <v>3240</v>
      </c>
      <c r="Z374" s="17">
        <v>3240</v>
      </c>
      <c r="AA374" s="17">
        <v>3240</v>
      </c>
      <c r="AB374" s="18">
        <v>25</v>
      </c>
      <c r="AC374" s="19">
        <v>0.35789473684210527</v>
      </c>
    </row>
    <row r="375" spans="1:29" x14ac:dyDescent="0.2">
      <c r="A375" s="9" t="s">
        <v>378</v>
      </c>
      <c r="B375" s="9" t="s">
        <v>0</v>
      </c>
      <c r="C375" s="9">
        <v>19</v>
      </c>
      <c r="D375" s="14">
        <v>0.49299999999999999</v>
      </c>
      <c r="E375" s="14">
        <v>0.54581151832460728</v>
      </c>
      <c r="F375" s="14">
        <v>0.72401960784313724</v>
      </c>
      <c r="G375" s="14">
        <v>0.16500000000000001</v>
      </c>
      <c r="H375" s="14">
        <v>0.50002461962676648</v>
      </c>
      <c r="I375" s="14">
        <v>0.28147765943070552</v>
      </c>
      <c r="J375" s="14">
        <v>0.46299999999999997</v>
      </c>
      <c r="K375" s="14">
        <v>0.50002461962676648</v>
      </c>
      <c r="L375" s="14">
        <v>0.28147765943070552</v>
      </c>
      <c r="M375" s="15">
        <v>1417.8</v>
      </c>
      <c r="N375" s="16">
        <v>467.34090412251334</v>
      </c>
      <c r="O375" s="15">
        <v>876.2096470360284</v>
      </c>
      <c r="P375" s="15">
        <v>505.79</v>
      </c>
      <c r="Q375" s="16">
        <v>467.34090412251334</v>
      </c>
      <c r="R375" s="15">
        <v>876.2096470360284</v>
      </c>
      <c r="S375" s="15">
        <v>912.02</v>
      </c>
      <c r="T375" s="16">
        <v>0</v>
      </c>
      <c r="U375" s="15">
        <v>0</v>
      </c>
      <c r="V375" s="15">
        <v>233.97</v>
      </c>
      <c r="W375" s="16">
        <v>233.68195781988885</v>
      </c>
      <c r="X375" s="15">
        <v>246.63344061830591</v>
      </c>
      <c r="Y375" s="17">
        <v>4000</v>
      </c>
      <c r="Z375" s="17">
        <v>4000</v>
      </c>
      <c r="AA375" s="17">
        <v>4080</v>
      </c>
      <c r="AB375" s="18">
        <v>19</v>
      </c>
      <c r="AC375" s="19">
        <v>0.38671875</v>
      </c>
    </row>
    <row r="376" spans="1:29" x14ac:dyDescent="0.2">
      <c r="A376" s="9" t="s">
        <v>379</v>
      </c>
      <c r="B376" s="9" t="s">
        <v>0</v>
      </c>
      <c r="C376" s="9">
        <v>24</v>
      </c>
      <c r="D376" s="14">
        <v>0.8590000000000001</v>
      </c>
      <c r="E376" s="14">
        <v>0.84548769371011856</v>
      </c>
      <c r="F376" s="14">
        <v>0.89642672190574835</v>
      </c>
      <c r="G376" s="14">
        <v>0.27399999999999997</v>
      </c>
      <c r="H376" s="14">
        <v>0.4481466756376537</v>
      </c>
      <c r="I376" s="14">
        <v>0.45208613520072966</v>
      </c>
      <c r="J376" s="14">
        <v>0.51700000000000002</v>
      </c>
      <c r="K376" s="14">
        <v>0.6169115480149876</v>
      </c>
      <c r="L376" s="14">
        <v>0.60531108995322258</v>
      </c>
      <c r="M376" s="15">
        <v>651.20000000000005</v>
      </c>
      <c r="N376" s="16">
        <v>397.18672562071816</v>
      </c>
      <c r="O376" s="15">
        <v>409.20908636602292</v>
      </c>
      <c r="P376" s="15">
        <v>344.69</v>
      </c>
      <c r="Q376" s="16">
        <v>288.53068364025074</v>
      </c>
      <c r="R376" s="15">
        <v>305.62426067319069</v>
      </c>
      <c r="S376" s="15">
        <v>306.51</v>
      </c>
      <c r="T376" s="16">
        <v>108.65604198046742</v>
      </c>
      <c r="U376" s="15">
        <v>103.58482569283224</v>
      </c>
      <c r="V376" s="15">
        <v>178.28</v>
      </c>
      <c r="W376" s="16">
        <v>177.99791069432973</v>
      </c>
      <c r="X376" s="15">
        <v>184.99775434423688</v>
      </c>
      <c r="Y376" s="17">
        <v>3560</v>
      </c>
      <c r="Z376" s="17">
        <v>3560</v>
      </c>
      <c r="AA376" s="17">
        <v>3700</v>
      </c>
      <c r="AB376" s="18">
        <v>4</v>
      </c>
      <c r="AC376" s="19">
        <v>0.7</v>
      </c>
    </row>
    <row r="377" spans="1:29" x14ac:dyDescent="0.2">
      <c r="A377" s="9" t="s">
        <v>380</v>
      </c>
      <c r="B377" s="9" t="s">
        <v>0</v>
      </c>
      <c r="C377" s="9">
        <v>24</v>
      </c>
      <c r="D377" s="14">
        <v>0.87400000000000011</v>
      </c>
      <c r="E377" s="14">
        <v>0.90924805531547104</v>
      </c>
      <c r="F377" s="14">
        <v>0.89795918367346939</v>
      </c>
      <c r="G377" s="14">
        <v>0.38500000000000001</v>
      </c>
      <c r="H377" s="14">
        <v>0.47367289689491732</v>
      </c>
      <c r="I377" s="14">
        <v>0.37081798715203423</v>
      </c>
      <c r="J377" s="14">
        <v>1.232</v>
      </c>
      <c r="K377" s="14">
        <v>0.95940003483106939</v>
      </c>
      <c r="L377" s="14">
        <v>0.86297765463352416</v>
      </c>
      <c r="M377" s="15">
        <v>563.15</v>
      </c>
      <c r="N377" s="16">
        <v>461.05550049554012</v>
      </c>
      <c r="O377" s="15">
        <v>625.80403087478555</v>
      </c>
      <c r="P377" s="15">
        <v>175.78</v>
      </c>
      <c r="Q377" s="16">
        <v>227.63131813676907</v>
      </c>
      <c r="R377" s="15">
        <v>268.9054459691252</v>
      </c>
      <c r="S377" s="15">
        <v>387.38</v>
      </c>
      <c r="T377" s="16">
        <v>233.42418235877105</v>
      </c>
      <c r="U377" s="15">
        <v>356.89858490566036</v>
      </c>
      <c r="V377" s="15">
        <v>216.53</v>
      </c>
      <c r="W377" s="16">
        <v>218.38949454905847</v>
      </c>
      <c r="X377" s="15">
        <v>232.0593910806175</v>
      </c>
      <c r="Y377" s="17">
        <v>4000</v>
      </c>
      <c r="Z377" s="17">
        <v>4000</v>
      </c>
      <c r="AA377" s="17">
        <v>4200</v>
      </c>
      <c r="AB377" s="18">
        <v>5</v>
      </c>
      <c r="AC377" s="19">
        <v>0.31265060240963854</v>
      </c>
    </row>
    <row r="378" spans="1:29" x14ac:dyDescent="0.2">
      <c r="A378" s="9" t="s">
        <v>381</v>
      </c>
      <c r="B378" s="9" t="s">
        <v>0</v>
      </c>
      <c r="C378" s="9">
        <v>25</v>
      </c>
      <c r="D378" s="14">
        <v>0.89500000000000002</v>
      </c>
      <c r="E378" s="14">
        <v>0.91295116772823781</v>
      </c>
      <c r="F378" s="14">
        <v>0.93520000000000003</v>
      </c>
      <c r="G378" s="14">
        <v>0.35899999999999999</v>
      </c>
      <c r="H378" s="14">
        <v>0.64524350122793195</v>
      </c>
      <c r="I378" s="14">
        <v>0.91982925604419252</v>
      </c>
      <c r="J378" s="14">
        <v>1.0940000000000001</v>
      </c>
      <c r="K378" s="14">
        <v>0.64524350122793195</v>
      </c>
      <c r="L378" s="14">
        <v>0.91982925604419252</v>
      </c>
      <c r="M378" s="15">
        <v>574.22</v>
      </c>
      <c r="N378" s="16">
        <v>319.53389893246867</v>
      </c>
      <c r="O378" s="15">
        <v>224.10868604043571</v>
      </c>
      <c r="P378" s="15">
        <v>188.55</v>
      </c>
      <c r="Q378" s="16">
        <v>319.53389893246867</v>
      </c>
      <c r="R378" s="15">
        <v>224.10868604043571</v>
      </c>
      <c r="S378" s="15">
        <v>385.67</v>
      </c>
      <c r="T378" s="16">
        <v>0</v>
      </c>
      <c r="U378" s="15">
        <v>0</v>
      </c>
      <c r="V378" s="15">
        <v>206.21</v>
      </c>
      <c r="W378" s="16">
        <v>206.17717170819822</v>
      </c>
      <c r="X378" s="15">
        <v>206.14172595361549</v>
      </c>
      <c r="Y378" s="17">
        <v>4500</v>
      </c>
      <c r="Z378" s="17">
        <v>4500</v>
      </c>
      <c r="AA378" s="17">
        <v>4700</v>
      </c>
      <c r="AB378" s="18">
        <v>4</v>
      </c>
      <c r="AC378" s="19">
        <v>0.57211538461538458</v>
      </c>
    </row>
    <row r="379" spans="1:29" x14ac:dyDescent="0.2">
      <c r="A379" s="9" t="s">
        <v>382</v>
      </c>
      <c r="B379" s="9" t="s">
        <v>0</v>
      </c>
      <c r="C379" s="9">
        <v>21</v>
      </c>
      <c r="D379" s="14">
        <v>0.81400000000000006</v>
      </c>
      <c r="E379" s="14">
        <v>0.8290488431876607</v>
      </c>
      <c r="F379" s="14">
        <v>0.90694444444444444</v>
      </c>
      <c r="G379" s="14">
        <v>0.38400000000000001</v>
      </c>
      <c r="H379" s="14">
        <v>0.30444782431279444</v>
      </c>
      <c r="I379" s="14">
        <v>0.23931490146971593</v>
      </c>
      <c r="J379" s="14">
        <v>0.8640000000000001</v>
      </c>
      <c r="K379" s="14">
        <v>0.71351257362689913</v>
      </c>
      <c r="L379" s="14">
        <v>0.56872956516631745</v>
      </c>
      <c r="M379" s="15">
        <v>405.42</v>
      </c>
      <c r="N379" s="16">
        <v>598.77167068335541</v>
      </c>
      <c r="O379" s="15">
        <v>834.20842840256205</v>
      </c>
      <c r="P379" s="15">
        <v>180.25</v>
      </c>
      <c r="Q379" s="16">
        <v>255.48916604657879</v>
      </c>
      <c r="R379" s="15">
        <v>351.02537317535808</v>
      </c>
      <c r="S379" s="15">
        <v>225.17</v>
      </c>
      <c r="T379" s="16">
        <v>343.28250463677659</v>
      </c>
      <c r="U379" s="15">
        <v>483.18305522720402</v>
      </c>
      <c r="V379" s="15">
        <v>155.78</v>
      </c>
      <c r="W379" s="16">
        <v>182.29473239968459</v>
      </c>
      <c r="X379" s="15">
        <v>199.63850784836572</v>
      </c>
      <c r="Y379" s="17">
        <v>3550</v>
      </c>
      <c r="Z379" s="17">
        <v>3550</v>
      </c>
      <c r="AA379" s="17">
        <v>3640</v>
      </c>
      <c r="AB379" s="18">
        <v>21</v>
      </c>
      <c r="AC379" s="19">
        <v>0.50342465753424659</v>
      </c>
    </row>
    <row r="380" spans="1:29" x14ac:dyDescent="0.2">
      <c r="A380" s="9" t="s">
        <v>383</v>
      </c>
      <c r="B380" s="9" t="s">
        <v>0</v>
      </c>
      <c r="C380" s="9">
        <v>22</v>
      </c>
      <c r="D380" s="14">
        <v>0.91900000000000004</v>
      </c>
      <c r="E380" s="14">
        <v>0.95107033639143734</v>
      </c>
      <c r="F380" s="14">
        <v>0.96220213640098606</v>
      </c>
      <c r="G380" s="14">
        <v>0.36200000000000004</v>
      </c>
      <c r="H380" s="14">
        <v>0.42095938614925954</v>
      </c>
      <c r="I380" s="14">
        <v>0.27183138654652561</v>
      </c>
      <c r="J380" s="14">
        <v>0.71599999999999997</v>
      </c>
      <c r="K380" s="14">
        <v>0.75544884445029159</v>
      </c>
      <c r="L380" s="14">
        <v>0.57194432109967763</v>
      </c>
      <c r="M380" s="15">
        <v>432.74</v>
      </c>
      <c r="N380" s="16">
        <v>401.59964670379549</v>
      </c>
      <c r="O380" s="15">
        <v>579.35166283915964</v>
      </c>
      <c r="P380" s="15">
        <v>218.94</v>
      </c>
      <c r="Q380" s="16">
        <v>223.78370421256656</v>
      </c>
      <c r="R380" s="15">
        <v>275.35191800629411</v>
      </c>
      <c r="S380" s="15">
        <v>213.81</v>
      </c>
      <c r="T380" s="16">
        <v>177.81594249122892</v>
      </c>
      <c r="U380" s="15">
        <v>303.99974483286553</v>
      </c>
      <c r="V380" s="15">
        <v>156.82</v>
      </c>
      <c r="W380" s="16">
        <v>169.05714075418925</v>
      </c>
      <c r="X380" s="15">
        <v>157.48596580760398</v>
      </c>
      <c r="Y380" s="17">
        <v>3220</v>
      </c>
      <c r="Z380" s="17">
        <v>3306</v>
      </c>
      <c r="AA380" s="17">
        <v>3635</v>
      </c>
      <c r="AB380" s="18">
        <v>4</v>
      </c>
      <c r="AC380" s="19">
        <v>0.74545454545454548</v>
      </c>
    </row>
    <row r="381" spans="1:29" x14ac:dyDescent="0.2">
      <c r="A381" s="9" t="s">
        <v>384</v>
      </c>
      <c r="B381" s="9" t="s">
        <v>0</v>
      </c>
      <c r="C381" s="9">
        <v>21</v>
      </c>
      <c r="D381" s="14">
        <v>0.78400000000000003</v>
      </c>
      <c r="E381" s="14">
        <v>0.85312962050271068</v>
      </c>
      <c r="F381" s="14">
        <v>0.90590200445434299</v>
      </c>
      <c r="G381" s="14">
        <v>0.41</v>
      </c>
      <c r="H381" s="14">
        <v>0.33203967633455478</v>
      </c>
      <c r="I381" s="14">
        <v>0.27736661771904064</v>
      </c>
      <c r="J381" s="14">
        <v>0.58299999999999996</v>
      </c>
      <c r="K381" s="14">
        <v>0.56708710061456291</v>
      </c>
      <c r="L381" s="14">
        <v>0.44600635960079343</v>
      </c>
      <c r="M381" s="15">
        <v>342.12</v>
      </c>
      <c r="N381" s="16">
        <v>427.18200474829985</v>
      </c>
      <c r="O381" s="15">
        <v>459.31788034802935</v>
      </c>
      <c r="P381" s="15">
        <v>240.93</v>
      </c>
      <c r="Q381" s="16">
        <v>250.12273147961852</v>
      </c>
      <c r="R381" s="15">
        <v>285.64491108163401</v>
      </c>
      <c r="S381" s="15">
        <v>101.19</v>
      </c>
      <c r="T381" s="16">
        <v>177.05927326868135</v>
      </c>
      <c r="U381" s="15">
        <v>173.67296926639537</v>
      </c>
      <c r="V381" s="15">
        <v>140.37</v>
      </c>
      <c r="W381" s="16">
        <v>141.84137459257173</v>
      </c>
      <c r="X381" s="15">
        <v>127.39944693001192</v>
      </c>
      <c r="Y381" s="17">
        <v>2898</v>
      </c>
      <c r="Z381" s="17">
        <v>2898</v>
      </c>
      <c r="AA381" s="17">
        <v>2967</v>
      </c>
      <c r="AB381" s="18">
        <v>22</v>
      </c>
      <c r="AC381" s="19">
        <v>0.38544303797468354</v>
      </c>
    </row>
    <row r="382" spans="1:29" x14ac:dyDescent="0.2">
      <c r="A382" s="9" t="s">
        <v>212</v>
      </c>
      <c r="B382" s="9" t="s">
        <v>0</v>
      </c>
      <c r="C382" s="9">
        <v>22</v>
      </c>
      <c r="D382" s="14">
        <v>0.873</v>
      </c>
      <c r="E382" s="14">
        <v>0.91727941176470584</v>
      </c>
      <c r="F382" s="14">
        <v>0.91897891231964479</v>
      </c>
      <c r="G382" s="14">
        <v>0.46200000000000002</v>
      </c>
      <c r="H382" s="14">
        <v>0.40663772965720152</v>
      </c>
      <c r="I382" s="14">
        <v>0.61873109113795466</v>
      </c>
      <c r="J382" s="14">
        <v>0.83200000000000007</v>
      </c>
      <c r="K382" s="14">
        <v>0.81405847991067815</v>
      </c>
      <c r="L382" s="14">
        <v>1.4043758301796949</v>
      </c>
      <c r="M382" s="15">
        <v>348.63</v>
      </c>
      <c r="N382" s="16">
        <v>411.74082197069288</v>
      </c>
      <c r="O382" s="15">
        <v>332.58174446957901</v>
      </c>
      <c r="P382" s="15">
        <v>193.57</v>
      </c>
      <c r="Q382" s="16">
        <v>205.67238986531237</v>
      </c>
      <c r="R382" s="15">
        <v>146.52677810746496</v>
      </c>
      <c r="S382" s="15">
        <v>155.06</v>
      </c>
      <c r="T382" s="16">
        <v>206.06843210538051</v>
      </c>
      <c r="U382" s="15">
        <v>186.05496636211404</v>
      </c>
      <c r="V382" s="15">
        <v>161.11000000000001</v>
      </c>
      <c r="W382" s="16">
        <v>167.42935305335254</v>
      </c>
      <c r="X382" s="15">
        <v>205.77866564822705</v>
      </c>
      <c r="Y382" s="17">
        <v>3040</v>
      </c>
      <c r="Z382" s="17">
        <v>3130</v>
      </c>
      <c r="AA382" s="17">
        <v>3828</v>
      </c>
      <c r="AB382" s="18">
        <v>2</v>
      </c>
      <c r="AC382" s="19">
        <v>0.24139534883720931</v>
      </c>
    </row>
    <row r="383" spans="1:29" x14ac:dyDescent="0.2">
      <c r="A383" s="9" t="s">
        <v>388</v>
      </c>
      <c r="B383" s="9" t="s">
        <v>0</v>
      </c>
      <c r="C383" s="9">
        <v>22</v>
      </c>
      <c r="D383" s="14">
        <v>0.79799999999999993</v>
      </c>
      <c r="E383" s="14">
        <v>0.86050695012264922</v>
      </c>
      <c r="F383" s="14">
        <v>0.95917960971724414</v>
      </c>
      <c r="G383" s="14">
        <v>0.875</v>
      </c>
      <c r="H383" s="14">
        <v>0.94647915569928054</v>
      </c>
      <c r="I383" s="14">
        <v>1.0287256799429561</v>
      </c>
      <c r="J383" s="14">
        <v>0.875</v>
      </c>
      <c r="K383" s="14">
        <v>0.94647915569928054</v>
      </c>
      <c r="L383" s="14">
        <v>1.0287256799429563</v>
      </c>
      <c r="M383" s="15">
        <v>199.12</v>
      </c>
      <c r="N383" s="16">
        <v>194.70041584506356</v>
      </c>
      <c r="O383" s="15">
        <v>172.42945394872206</v>
      </c>
      <c r="P383" s="15">
        <v>199.12</v>
      </c>
      <c r="Q383" s="16">
        <v>194.70041584506356</v>
      </c>
      <c r="R383" s="15">
        <v>172.42945394872206</v>
      </c>
      <c r="S383" s="15">
        <v>0</v>
      </c>
      <c r="T383" s="16">
        <v>0</v>
      </c>
      <c r="U383" s="15">
        <v>0</v>
      </c>
      <c r="V383" s="15">
        <v>174.27</v>
      </c>
      <c r="W383" s="16">
        <v>184.27988520333457</v>
      </c>
      <c r="X383" s="15">
        <v>177.38260725559175</v>
      </c>
      <c r="Y383" s="17">
        <v>3300</v>
      </c>
      <c r="Z383" s="17">
        <v>3397</v>
      </c>
      <c r="AA383" s="17">
        <v>3468</v>
      </c>
      <c r="AB383" s="18">
        <v>5</v>
      </c>
      <c r="AC383" s="19">
        <v>0.54734513274336283</v>
      </c>
    </row>
    <row r="384" spans="1:29" x14ac:dyDescent="0.2">
      <c r="A384" s="9" t="s">
        <v>389</v>
      </c>
      <c r="B384" s="9" t="s">
        <v>0</v>
      </c>
      <c r="C384" s="9">
        <v>24</v>
      </c>
      <c r="D384" s="14">
        <v>0.72299999999999998</v>
      </c>
      <c r="E384" s="14">
        <v>0.85938220378054408</v>
      </c>
      <c r="F384" s="14">
        <v>0.91001064962726308</v>
      </c>
      <c r="G384" s="14">
        <v>0.82</v>
      </c>
      <c r="H384" s="14">
        <v>0.70577179248553856</v>
      </c>
      <c r="I384" s="14">
        <v>0.51488298711543523</v>
      </c>
      <c r="J384" s="14">
        <v>0.82</v>
      </c>
      <c r="K384" s="14">
        <v>0.70577179248553856</v>
      </c>
      <c r="L384" s="14">
        <v>0.51488298711543523</v>
      </c>
      <c r="M384" s="15">
        <v>249.21</v>
      </c>
      <c r="N384" s="16">
        <v>271.52193193247751</v>
      </c>
      <c r="O384" s="15">
        <v>410.40085037041831</v>
      </c>
      <c r="P384" s="15">
        <v>249.21</v>
      </c>
      <c r="Q384" s="16">
        <v>271.52193193247751</v>
      </c>
      <c r="R384" s="15">
        <v>410.40085037041831</v>
      </c>
      <c r="S384" s="15">
        <v>0</v>
      </c>
      <c r="T384" s="16">
        <v>0</v>
      </c>
      <c r="U384" s="15">
        <v>0</v>
      </c>
      <c r="V384" s="15">
        <v>204.46</v>
      </c>
      <c r="W384" s="16">
        <v>191.63252059912105</v>
      </c>
      <c r="X384" s="15">
        <v>211.30841575343575</v>
      </c>
      <c r="Y384" s="17">
        <v>3460</v>
      </c>
      <c r="Z384" s="17">
        <v>3560</v>
      </c>
      <c r="AA384" s="17">
        <v>3630</v>
      </c>
      <c r="AB384" s="18">
        <v>25</v>
      </c>
      <c r="AC384" s="19">
        <v>0.42499999999999999</v>
      </c>
    </row>
    <row r="385" spans="1:29" x14ac:dyDescent="0.2">
      <c r="A385" s="9" t="s">
        <v>213</v>
      </c>
      <c r="B385" s="9" t="s">
        <v>0</v>
      </c>
      <c r="C385" s="9">
        <v>26</v>
      </c>
      <c r="D385" s="14">
        <v>0.73799999999999999</v>
      </c>
      <c r="E385" s="14">
        <v>0.7635359116022099</v>
      </c>
      <c r="F385" s="14">
        <v>0.85419198055893075</v>
      </c>
      <c r="G385" s="14">
        <v>0.54799999999999993</v>
      </c>
      <c r="H385" s="14">
        <v>0.51808616239825289</v>
      </c>
      <c r="I385" s="14">
        <v>0.45742226507351674</v>
      </c>
      <c r="J385" s="14">
        <v>1.2990000000000002</v>
      </c>
      <c r="K385" s="14">
        <v>1.1422568502144796</v>
      </c>
      <c r="L385" s="14">
        <v>1.2401045556385362</v>
      </c>
      <c r="M385" s="15">
        <v>332.68</v>
      </c>
      <c r="N385" s="16">
        <v>375.39126546430168</v>
      </c>
      <c r="O385" s="15">
        <v>431.92634897971323</v>
      </c>
      <c r="P385" s="15">
        <v>140.37</v>
      </c>
      <c r="Q385" s="16">
        <v>170.26382471307198</v>
      </c>
      <c r="R385" s="15">
        <v>159.31941221964425</v>
      </c>
      <c r="S385" s="15">
        <v>192.31</v>
      </c>
      <c r="T385" s="16">
        <v>205.1274407512297</v>
      </c>
      <c r="U385" s="15">
        <v>272.606936760069</v>
      </c>
      <c r="V385" s="15">
        <v>182.28</v>
      </c>
      <c r="W385" s="16">
        <v>194.48502012222389</v>
      </c>
      <c r="X385" s="15">
        <v>197.57272889523469</v>
      </c>
      <c r="Y385" s="17">
        <v>3460</v>
      </c>
      <c r="Z385" s="17">
        <v>3560</v>
      </c>
      <c r="AA385" s="17">
        <v>3630</v>
      </c>
      <c r="AB385" s="18">
        <v>5</v>
      </c>
      <c r="AC385" s="19">
        <v>0.61515151515151512</v>
      </c>
    </row>
    <row r="386" spans="1:29" x14ac:dyDescent="0.2">
      <c r="A386" s="9" t="s">
        <v>390</v>
      </c>
      <c r="B386" s="9" t="s">
        <v>0</v>
      </c>
      <c r="C386" s="9">
        <v>26</v>
      </c>
      <c r="D386" s="14">
        <v>0.90500000000000003</v>
      </c>
      <c r="E386" s="14">
        <v>0.91158536585365857</v>
      </c>
      <c r="F386" s="14">
        <v>0.97879858657243812</v>
      </c>
      <c r="G386" s="14">
        <v>1.069</v>
      </c>
      <c r="H386" s="14">
        <v>0.82186035035775973</v>
      </c>
      <c r="I386" s="14">
        <v>0.65803392303483499</v>
      </c>
      <c r="J386" s="14">
        <v>1.069</v>
      </c>
      <c r="K386" s="14">
        <v>0.82186035035775973</v>
      </c>
      <c r="L386" s="14">
        <v>0.65803392303483488</v>
      </c>
      <c r="M386" s="15">
        <v>125.12</v>
      </c>
      <c r="N386" s="16">
        <v>157.39805825242718</v>
      </c>
      <c r="O386" s="15">
        <v>249.44950956306528</v>
      </c>
      <c r="P386" s="15">
        <v>125.12</v>
      </c>
      <c r="Q386" s="16">
        <v>157.39805825242718</v>
      </c>
      <c r="R386" s="15">
        <v>249.44950956306528</v>
      </c>
      <c r="S386" s="15">
        <v>0</v>
      </c>
      <c r="T386" s="16">
        <v>0</v>
      </c>
      <c r="U386" s="15">
        <v>0</v>
      </c>
      <c r="V386" s="15">
        <v>133.76</v>
      </c>
      <c r="W386" s="16">
        <v>129.35922330097088</v>
      </c>
      <c r="X386" s="15">
        <v>164.14623937689942</v>
      </c>
      <c r="Y386" s="17">
        <v>2850</v>
      </c>
      <c r="Z386" s="17">
        <v>2890</v>
      </c>
      <c r="AA386" s="17">
        <v>2970</v>
      </c>
      <c r="AB386" s="18">
        <v>10</v>
      </c>
      <c r="AC386" s="19">
        <v>0.80212765957446808</v>
      </c>
    </row>
    <row r="387" spans="1:29" x14ac:dyDescent="0.2">
      <c r="A387" s="9" t="s">
        <v>214</v>
      </c>
      <c r="B387" s="9" t="s">
        <v>0</v>
      </c>
      <c r="C387" s="9">
        <v>29</v>
      </c>
      <c r="D387" s="14">
        <v>0.96499999999999997</v>
      </c>
      <c r="E387" s="14">
        <v>0.96363636363636362</v>
      </c>
      <c r="F387" s="14">
        <v>0.96832579185520362</v>
      </c>
      <c r="G387" s="14">
        <v>1</v>
      </c>
      <c r="H387" s="14">
        <v>1</v>
      </c>
      <c r="I387" s="14">
        <v>1</v>
      </c>
      <c r="J387" s="14">
        <v>4.0810000000000004</v>
      </c>
      <c r="K387" s="14">
        <v>1.4733012489973647</v>
      </c>
      <c r="L387" s="14">
        <v>1.5121433981317851</v>
      </c>
      <c r="M387" s="15">
        <v>171.28</v>
      </c>
      <c r="N387" s="16">
        <v>175.25267325922948</v>
      </c>
      <c r="O387" s="15">
        <v>213.25168227293767</v>
      </c>
      <c r="P387" s="15">
        <v>41.97</v>
      </c>
      <c r="Q387" s="16">
        <v>118.95236862012798</v>
      </c>
      <c r="R387" s="15">
        <v>141.02609748282123</v>
      </c>
      <c r="S387" s="15">
        <v>129.31</v>
      </c>
      <c r="T387" s="16">
        <v>56.300304639101483</v>
      </c>
      <c r="U387" s="15">
        <v>72.225584790116429</v>
      </c>
      <c r="V387" s="15">
        <v>171.28</v>
      </c>
      <c r="W387" s="16">
        <v>175.25267325922948</v>
      </c>
      <c r="X387" s="15">
        <v>213.25168227293767</v>
      </c>
      <c r="Y387" s="17">
        <v>3200</v>
      </c>
      <c r="Z387" s="17">
        <v>3280</v>
      </c>
      <c r="AA387" s="17">
        <v>4441</v>
      </c>
      <c r="AB387" s="18">
        <v>4</v>
      </c>
      <c r="AC387" s="22"/>
    </row>
    <row r="388" spans="1:29" x14ac:dyDescent="0.2">
      <c r="A388" s="9" t="s">
        <v>275</v>
      </c>
      <c r="B388" s="9" t="s">
        <v>0</v>
      </c>
      <c r="C388" s="9">
        <v>22</v>
      </c>
      <c r="D388" s="14">
        <v>0.83299999999999996</v>
      </c>
      <c r="E388" s="14">
        <v>0.84496996996996998</v>
      </c>
      <c r="F388" s="14">
        <v>0.88500421229991577</v>
      </c>
      <c r="G388" s="14">
        <v>0.9840000000000001</v>
      </c>
      <c r="H388" s="14">
        <v>0.72611418317647491</v>
      </c>
      <c r="I388" s="14">
        <v>0.57038479537460562</v>
      </c>
      <c r="J388" s="14">
        <v>0.9840000000000001</v>
      </c>
      <c r="K388" s="14">
        <v>0.72611418317647491</v>
      </c>
      <c r="L388" s="14">
        <v>0.57038479537460562</v>
      </c>
      <c r="M388" s="15">
        <v>201.41</v>
      </c>
      <c r="N388" s="16">
        <v>272.02948721141632</v>
      </c>
      <c r="O388" s="15">
        <v>352.84623866111997</v>
      </c>
      <c r="P388" s="15">
        <v>201.41</v>
      </c>
      <c r="Q388" s="16">
        <v>272.02948721141632</v>
      </c>
      <c r="R388" s="15">
        <v>352.84623866111997</v>
      </c>
      <c r="S388" s="15">
        <v>0</v>
      </c>
      <c r="T388" s="16">
        <v>0</v>
      </c>
      <c r="U388" s="15">
        <v>0</v>
      </c>
      <c r="V388" s="15">
        <v>198.21</v>
      </c>
      <c r="W388" s="16">
        <v>197.5244689064329</v>
      </c>
      <c r="X388" s="15">
        <v>201.25812963742217</v>
      </c>
      <c r="Y388" s="17">
        <v>3780</v>
      </c>
      <c r="Z388" s="17">
        <v>3880</v>
      </c>
      <c r="AA388" s="17">
        <v>3960</v>
      </c>
      <c r="AB388" s="18">
        <v>10</v>
      </c>
      <c r="AC388" s="19">
        <v>0.40687499999999999</v>
      </c>
    </row>
    <row r="389" spans="1:29" x14ac:dyDescent="0.2">
      <c r="A389" s="9" t="s">
        <v>391</v>
      </c>
      <c r="B389" s="9" t="s">
        <v>0</v>
      </c>
      <c r="C389" s="9">
        <v>27</v>
      </c>
      <c r="D389" s="14">
        <v>0.95200000000000007</v>
      </c>
      <c r="E389" s="14">
        <v>0.93141122913505314</v>
      </c>
      <c r="F389" s="14">
        <v>0.90772316950852561</v>
      </c>
      <c r="G389" s="14">
        <v>0.48200000000000004</v>
      </c>
      <c r="H389" s="14">
        <v>0.48440653398004124</v>
      </c>
      <c r="I389" s="14">
        <v>0.38120452384971437</v>
      </c>
      <c r="J389" s="14">
        <v>0.80400000000000005</v>
      </c>
      <c r="K389" s="14">
        <v>0.76503425079683729</v>
      </c>
      <c r="L389" s="14">
        <v>0.6745798418413067</v>
      </c>
      <c r="M389" s="15">
        <v>355.12</v>
      </c>
      <c r="N389" s="16">
        <v>362.39145631381803</v>
      </c>
      <c r="O389" s="15">
        <v>462.08762336404095</v>
      </c>
      <c r="P389" s="15">
        <v>212.75</v>
      </c>
      <c r="Q389" s="16">
        <v>229.46003935655668</v>
      </c>
      <c r="R389" s="15">
        <v>261.12534279192738</v>
      </c>
      <c r="S389" s="15">
        <v>142.37</v>
      </c>
      <c r="T389" s="16">
        <v>132.93141695726138</v>
      </c>
      <c r="U389" s="15">
        <v>200.96228057211357</v>
      </c>
      <c r="V389" s="15">
        <v>171.07</v>
      </c>
      <c r="W389" s="16">
        <v>175.54478929695614</v>
      </c>
      <c r="X389" s="15">
        <v>176.14989244133537</v>
      </c>
      <c r="Y389" s="17">
        <v>3440</v>
      </c>
      <c r="Z389" s="17">
        <v>3440</v>
      </c>
      <c r="AA389" s="17">
        <v>3520</v>
      </c>
      <c r="AB389" s="18">
        <v>10</v>
      </c>
      <c r="AC389" s="22"/>
    </row>
    <row r="390" spans="1:29" x14ac:dyDescent="0.2">
      <c r="A390" s="9" t="s">
        <v>392</v>
      </c>
      <c r="B390" s="9" t="s">
        <v>0</v>
      </c>
      <c r="C390" s="9">
        <v>25</v>
      </c>
      <c r="D390" s="14">
        <v>0.89300000000000002</v>
      </c>
      <c r="E390" s="14">
        <v>0.8907070083359061</v>
      </c>
      <c r="F390" s="14">
        <v>0.88641725648803504</v>
      </c>
      <c r="G390" s="14">
        <v>0.65</v>
      </c>
      <c r="H390" s="14">
        <v>0.53867311403411489</v>
      </c>
      <c r="I390" s="14">
        <v>0.55733802146284295</v>
      </c>
      <c r="J390" s="14">
        <v>0.65</v>
      </c>
      <c r="K390" s="14">
        <v>0.53867311403411489</v>
      </c>
      <c r="L390" s="14">
        <v>0.55733802146284284</v>
      </c>
      <c r="M390" s="15">
        <v>295.93</v>
      </c>
      <c r="N390" s="16">
        <v>374.71272966042881</v>
      </c>
      <c r="O390" s="15">
        <v>359.93988477916008</v>
      </c>
      <c r="P390" s="15">
        <v>295.93</v>
      </c>
      <c r="Q390" s="16">
        <v>374.71272966042881</v>
      </c>
      <c r="R390" s="15">
        <v>359.93988477916008</v>
      </c>
      <c r="S390" s="15">
        <v>0</v>
      </c>
      <c r="T390" s="16">
        <v>0</v>
      </c>
      <c r="U390" s="15">
        <v>0</v>
      </c>
      <c r="V390" s="15">
        <v>192.23</v>
      </c>
      <c r="W390" s="16">
        <v>201.84767295440662</v>
      </c>
      <c r="X390" s="15">
        <v>200.60818322838071</v>
      </c>
      <c r="Y390" s="17">
        <v>3780</v>
      </c>
      <c r="Z390" s="17">
        <v>3880</v>
      </c>
      <c r="AA390" s="17">
        <v>3960</v>
      </c>
      <c r="AB390" s="18">
        <v>5</v>
      </c>
      <c r="AC390" s="19">
        <v>0.47768115942028988</v>
      </c>
    </row>
    <row r="391" spans="1:29" x14ac:dyDescent="0.2">
      <c r="A391" s="9" t="s">
        <v>393</v>
      </c>
      <c r="B391" s="9" t="s">
        <v>0</v>
      </c>
      <c r="C391" s="9">
        <v>22</v>
      </c>
      <c r="D391" s="14">
        <v>0.78</v>
      </c>
      <c r="E391" s="14">
        <v>0.81582666038624585</v>
      </c>
      <c r="F391" s="14">
        <v>0.81378935939196528</v>
      </c>
      <c r="G391" s="14">
        <v>0.23699999999999999</v>
      </c>
      <c r="H391" s="14">
        <v>0.42626123876123878</v>
      </c>
      <c r="I391" s="14">
        <v>0.42624318147697132</v>
      </c>
      <c r="J391" s="14">
        <v>0.5</v>
      </c>
      <c r="K391" s="14">
        <v>0.42941157970877752</v>
      </c>
      <c r="L391" s="14">
        <v>0.42957533371440099</v>
      </c>
      <c r="M391" s="15">
        <v>836.76</v>
      </c>
      <c r="N391" s="16">
        <v>477.52293919901012</v>
      </c>
      <c r="O391" s="15">
        <v>420.96429875565292</v>
      </c>
      <c r="P391" s="15">
        <v>396.86</v>
      </c>
      <c r="Q391" s="16">
        <v>474.01963342004638</v>
      </c>
      <c r="R391" s="15">
        <v>417.69894104098199</v>
      </c>
      <c r="S391" s="15">
        <v>439.9</v>
      </c>
      <c r="T391" s="16">
        <v>3.5033057789637669</v>
      </c>
      <c r="U391" s="15">
        <v>3.2653577146709361</v>
      </c>
      <c r="V391" s="15">
        <v>198.48</v>
      </c>
      <c r="W391" s="16">
        <v>203.54951959987775</v>
      </c>
      <c r="X391" s="15">
        <v>179.43316198983175</v>
      </c>
      <c r="Y391" s="17">
        <v>3570</v>
      </c>
      <c r="Z391" s="17">
        <v>3670</v>
      </c>
      <c r="AA391" s="17">
        <v>3740</v>
      </c>
      <c r="AB391" s="18">
        <v>23</v>
      </c>
      <c r="AC391" s="19">
        <v>0.38613861386138615</v>
      </c>
    </row>
    <row r="392" spans="1:29" x14ac:dyDescent="0.2">
      <c r="A392" s="9" t="s">
        <v>395</v>
      </c>
      <c r="B392" s="9" t="s">
        <v>0</v>
      </c>
      <c r="C392" s="9">
        <v>29</v>
      </c>
      <c r="D392" s="14">
        <v>1</v>
      </c>
      <c r="E392" s="14">
        <v>1</v>
      </c>
      <c r="F392" s="14">
        <v>1</v>
      </c>
      <c r="G392" s="14">
        <v>0.70099999999999996</v>
      </c>
      <c r="H392" s="14">
        <v>0.37143859033926535</v>
      </c>
      <c r="I392" s="14">
        <v>0.16151493766172664</v>
      </c>
      <c r="J392" s="14">
        <v>0.91400000000000003</v>
      </c>
      <c r="K392" s="14">
        <v>0.79597971068946083</v>
      </c>
      <c r="L392" s="14">
        <v>0.59538674991328466</v>
      </c>
      <c r="M392" s="15">
        <v>277.45</v>
      </c>
      <c r="N392" s="16">
        <v>538.59955616412481</v>
      </c>
      <c r="O392" s="15">
        <v>1266.3092046470063</v>
      </c>
      <c r="P392" s="15">
        <v>212.7</v>
      </c>
      <c r="Q392" s="16">
        <v>251.33386845460126</v>
      </c>
      <c r="R392" s="15">
        <v>343.52100089365507</v>
      </c>
      <c r="S392" s="15">
        <v>64.75</v>
      </c>
      <c r="T392" s="16">
        <v>287.2656877095236</v>
      </c>
      <c r="U392" s="15">
        <v>922.78820375335124</v>
      </c>
      <c r="V392" s="15">
        <v>194.45</v>
      </c>
      <c r="W392" s="16">
        <v>200.05665989895653</v>
      </c>
      <c r="X392" s="15">
        <v>204.52785224903187</v>
      </c>
      <c r="Y392" s="17">
        <v>3770</v>
      </c>
      <c r="Z392" s="17">
        <v>3890</v>
      </c>
      <c r="AA392" s="17">
        <v>3960</v>
      </c>
      <c r="AB392" s="18">
        <v>27</v>
      </c>
      <c r="AC392" s="19">
        <v>0.12457912457912458</v>
      </c>
    </row>
    <row r="393" spans="1:29" x14ac:dyDescent="0.2">
      <c r="A393" s="9" t="s">
        <v>396</v>
      </c>
      <c r="B393" s="9" t="s">
        <v>0</v>
      </c>
      <c r="C393" s="9">
        <v>30</v>
      </c>
      <c r="D393" s="14">
        <v>0.89500000000000002</v>
      </c>
      <c r="E393" s="14">
        <v>0.91812564366632343</v>
      </c>
      <c r="F393" s="14">
        <v>0.9262981574539364</v>
      </c>
      <c r="G393" s="14">
        <v>0.19399999999999998</v>
      </c>
      <c r="H393" s="14">
        <v>0.21751304892182491</v>
      </c>
      <c r="I393" s="14">
        <v>0.26577053457808003</v>
      </c>
      <c r="J393" s="14">
        <v>0.54600000000000004</v>
      </c>
      <c r="K393" s="14">
        <v>0.487782668083169</v>
      </c>
      <c r="L393" s="14">
        <v>0.4590590886421988</v>
      </c>
      <c r="M393" s="15">
        <v>805.26</v>
      </c>
      <c r="N393" s="16">
        <v>756.44561621306843</v>
      </c>
      <c r="O393" s="15">
        <v>629.8995668779512</v>
      </c>
      <c r="P393" s="15">
        <v>285.82</v>
      </c>
      <c r="Q393" s="16">
        <v>337.31578240086003</v>
      </c>
      <c r="R393" s="15">
        <v>364.677987565423</v>
      </c>
      <c r="S393" s="15">
        <v>519.44000000000005</v>
      </c>
      <c r="T393" s="16">
        <v>419.12983381220846</v>
      </c>
      <c r="U393" s="15">
        <v>265.22157931252821</v>
      </c>
      <c r="V393" s="15">
        <v>156</v>
      </c>
      <c r="W393" s="16">
        <v>164.53679232605316</v>
      </c>
      <c r="X393" s="15">
        <v>167.40874461965419</v>
      </c>
      <c r="Y393" s="17">
        <v>3120</v>
      </c>
      <c r="Z393" s="17">
        <v>3210</v>
      </c>
      <c r="AA393" s="17">
        <v>3210</v>
      </c>
      <c r="AB393" s="18">
        <v>10</v>
      </c>
      <c r="AC393" s="19">
        <v>0.47089947089947087</v>
      </c>
    </row>
    <row r="394" spans="1:29" x14ac:dyDescent="0.2">
      <c r="A394" s="9" t="s">
        <v>397</v>
      </c>
      <c r="B394" s="9" t="s">
        <v>0</v>
      </c>
      <c r="C394" s="9">
        <v>26</v>
      </c>
      <c r="D394" s="14">
        <v>0.878</v>
      </c>
      <c r="E394" s="14">
        <v>0.91536748329621376</v>
      </c>
      <c r="F394" s="14">
        <v>0.93632504548211037</v>
      </c>
      <c r="G394" s="14">
        <v>0.247</v>
      </c>
      <c r="H394" s="14">
        <v>0.36492417005015526</v>
      </c>
      <c r="I394" s="14">
        <v>0.40988858434485459</v>
      </c>
      <c r="J394" s="14">
        <v>0.45100000000000001</v>
      </c>
      <c r="K394" s="14">
        <v>0.36985430944492348</v>
      </c>
      <c r="L394" s="14">
        <v>0.44739295982593835</v>
      </c>
      <c r="M394" s="15">
        <v>582.69000000000005</v>
      </c>
      <c r="N394" s="16">
        <v>412.26607260441733</v>
      </c>
      <c r="O394" s="15">
        <v>351.21737771526796</v>
      </c>
      <c r="P394" s="15">
        <v>319.45999999999998</v>
      </c>
      <c r="Q394" s="16">
        <v>406.77058653390526</v>
      </c>
      <c r="R394" s="15">
        <v>321.77527738709171</v>
      </c>
      <c r="S394" s="15">
        <v>263.23</v>
      </c>
      <c r="T394" s="16">
        <v>5.4954860705120714</v>
      </c>
      <c r="U394" s="15">
        <v>29.442100328176277</v>
      </c>
      <c r="V394" s="15">
        <v>143.97</v>
      </c>
      <c r="W394" s="16">
        <v>150.44585438500403</v>
      </c>
      <c r="X394" s="15">
        <v>143.95999374902328</v>
      </c>
      <c r="Y394" s="17">
        <v>2720</v>
      </c>
      <c r="Z394" s="17">
        <v>2789</v>
      </c>
      <c r="AA394" s="17">
        <v>2852</v>
      </c>
      <c r="AB394" s="18">
        <v>19</v>
      </c>
      <c r="AC394" s="19">
        <v>0.38153846153846155</v>
      </c>
    </row>
    <row r="395" spans="1:29" x14ac:dyDescent="0.2">
      <c r="A395" s="9" t="s">
        <v>216</v>
      </c>
      <c r="B395" s="9" t="s">
        <v>0</v>
      </c>
      <c r="C395" s="9">
        <v>24</v>
      </c>
      <c r="D395" s="14">
        <v>0.66500000000000004</v>
      </c>
      <c r="E395" s="14">
        <v>0.68656716417910446</v>
      </c>
      <c r="F395" s="14">
        <v>0.76106194690265483</v>
      </c>
      <c r="G395" s="14">
        <v>0.54</v>
      </c>
      <c r="H395" s="14">
        <v>0.86729857819905209</v>
      </c>
      <c r="I395" s="14">
        <v>1.9191011235955056</v>
      </c>
      <c r="J395" s="14">
        <v>0.74099999999999999</v>
      </c>
      <c r="K395" s="14">
        <v>0.86729857819905221</v>
      </c>
      <c r="L395" s="14">
        <v>1.9191011235955056</v>
      </c>
      <c r="M395" s="15">
        <v>444.77</v>
      </c>
      <c r="N395" s="16">
        <v>286.64150943396226</v>
      </c>
      <c r="O395" s="15">
        <v>131.69576797869192</v>
      </c>
      <c r="P395" s="15">
        <v>323.66000000000003</v>
      </c>
      <c r="Q395" s="16">
        <v>286.64150943396226</v>
      </c>
      <c r="R395" s="15">
        <v>131.69576797869192</v>
      </c>
      <c r="S395" s="15">
        <v>121.11</v>
      </c>
      <c r="T395" s="16">
        <v>0</v>
      </c>
      <c r="U395" s="15">
        <v>0</v>
      </c>
      <c r="V395" s="15">
        <v>239.98</v>
      </c>
      <c r="W395" s="16">
        <v>248.60377358490567</v>
      </c>
      <c r="X395" s="15">
        <v>252.73749630068068</v>
      </c>
      <c r="Y395" s="17">
        <v>4260</v>
      </c>
      <c r="Z395" s="17">
        <v>4260</v>
      </c>
      <c r="AA395" s="17">
        <v>4342</v>
      </c>
      <c r="AB395" s="18">
        <v>19</v>
      </c>
      <c r="AC395" s="19">
        <v>9.0233545647558384E-3</v>
      </c>
    </row>
    <row r="396" spans="1:29" x14ac:dyDescent="0.2">
      <c r="A396" s="9" t="s">
        <v>217</v>
      </c>
      <c r="B396" s="9" t="s">
        <v>0</v>
      </c>
      <c r="C396" s="9">
        <v>17</v>
      </c>
      <c r="D396" s="14">
        <v>0.52500000000000002</v>
      </c>
      <c r="E396" s="14">
        <v>0.6252285191956124</v>
      </c>
      <c r="F396" s="14">
        <v>0.64628820960698685</v>
      </c>
      <c r="G396" s="14">
        <v>0.17</v>
      </c>
      <c r="H396" s="14">
        <v>0.21893147502903601</v>
      </c>
      <c r="I396" s="14">
        <v>0.2266515638702134</v>
      </c>
      <c r="J396" s="14">
        <v>0.253</v>
      </c>
      <c r="K396" s="14">
        <v>0.43550250288794762</v>
      </c>
      <c r="L396" s="14">
        <v>0.44880978221546924</v>
      </c>
      <c r="M396" s="15">
        <v>1059.97</v>
      </c>
      <c r="N396" s="16">
        <v>854.39269648055051</v>
      </c>
      <c r="O396" s="15">
        <v>850.46612802983213</v>
      </c>
      <c r="P396" s="15">
        <v>712.22</v>
      </c>
      <c r="Q396" s="16">
        <v>429.51177560201114</v>
      </c>
      <c r="R396" s="15">
        <v>429.49036668738347</v>
      </c>
      <c r="S396" s="15">
        <v>347.75</v>
      </c>
      <c r="T396" s="16">
        <v>424.88092087853931</v>
      </c>
      <c r="U396" s="15">
        <v>420.97576134244872</v>
      </c>
      <c r="V396" s="15">
        <v>180.2</v>
      </c>
      <c r="W396" s="16">
        <v>187.05345329452237</v>
      </c>
      <c r="X396" s="15">
        <v>192.7594779366066</v>
      </c>
      <c r="Y396" s="17">
        <v>3040</v>
      </c>
      <c r="Z396" s="17">
        <v>3130</v>
      </c>
      <c r="AA396" s="17">
        <v>3190</v>
      </c>
      <c r="AB396" s="18">
        <v>17</v>
      </c>
      <c r="AC396" s="19">
        <v>0.4263565891472868</v>
      </c>
    </row>
    <row r="397" spans="1:29" x14ac:dyDescent="0.2">
      <c r="A397" s="9" t="s">
        <v>399</v>
      </c>
      <c r="B397" s="9" t="s">
        <v>0</v>
      </c>
      <c r="C397" s="9">
        <v>21</v>
      </c>
      <c r="D397" s="14">
        <v>0.51300000000000001</v>
      </c>
      <c r="E397" s="14">
        <v>0.58249496981891347</v>
      </c>
      <c r="F397" s="14">
        <v>0.61604938271604937</v>
      </c>
      <c r="G397" s="14">
        <v>0.41299999999999998</v>
      </c>
      <c r="H397" s="14">
        <v>0.28281009496703746</v>
      </c>
      <c r="I397" s="14">
        <v>0.19773594505214959</v>
      </c>
      <c r="J397" s="14">
        <v>0.41299999999999998</v>
      </c>
      <c r="K397" s="14">
        <v>0.33541142837460819</v>
      </c>
      <c r="L397" s="14">
        <v>0.24668359251031419</v>
      </c>
      <c r="M397" s="15">
        <v>565.11</v>
      </c>
      <c r="N397" s="16">
        <v>722.15347832469956</v>
      </c>
      <c r="O397" s="15">
        <v>893.71376605661021</v>
      </c>
      <c r="P397" s="15">
        <v>565.11</v>
      </c>
      <c r="Q397" s="16">
        <v>608.90082003313694</v>
      </c>
      <c r="R397" s="15">
        <v>716.38058429009891</v>
      </c>
      <c r="S397" s="15">
        <v>0</v>
      </c>
      <c r="T397" s="16">
        <v>113.25265829156268</v>
      </c>
      <c r="U397" s="15">
        <v>177.3331817665113</v>
      </c>
      <c r="V397" s="15">
        <v>233.25</v>
      </c>
      <c r="W397" s="16">
        <v>204.23229378578469</v>
      </c>
      <c r="X397" s="15">
        <v>176.71933613731954</v>
      </c>
      <c r="Y397" s="17">
        <v>4515</v>
      </c>
      <c r="Z397" s="17">
        <v>3834</v>
      </c>
      <c r="AA397" s="17">
        <v>3905</v>
      </c>
      <c r="AB397" s="18">
        <v>7</v>
      </c>
      <c r="AC397" s="19">
        <v>0.36097560975609755</v>
      </c>
    </row>
    <row r="398" spans="1:29" x14ac:dyDescent="0.2">
      <c r="A398" s="9" t="s">
        <v>276</v>
      </c>
      <c r="B398" s="9" t="s">
        <v>0</v>
      </c>
      <c r="C398" s="9">
        <v>22</v>
      </c>
      <c r="D398" s="14">
        <v>0.73499999999999999</v>
      </c>
      <c r="E398" s="14">
        <v>0.76348342404750125</v>
      </c>
      <c r="F398" s="14">
        <v>0.78514456630109675</v>
      </c>
      <c r="G398" s="14">
        <v>0.161</v>
      </c>
      <c r="H398" s="14">
        <v>0.55970983529177953</v>
      </c>
      <c r="I398" s="14">
        <v>0.36392050698332618</v>
      </c>
      <c r="J398" s="14">
        <v>0.66599999999999993</v>
      </c>
      <c r="K398" s="14">
        <v>0.55970983529177953</v>
      </c>
      <c r="L398" s="14">
        <v>0.48272259854729455</v>
      </c>
      <c r="M398" s="15">
        <v>838.11</v>
      </c>
      <c r="N398" s="16">
        <v>245.06109328673969</v>
      </c>
      <c r="O398" s="15">
        <v>490.35757817119827</v>
      </c>
      <c r="P398" s="15">
        <v>202.08</v>
      </c>
      <c r="Q398" s="16">
        <v>245.06109328673969</v>
      </c>
      <c r="R398" s="15">
        <v>369.6764539058446</v>
      </c>
      <c r="S398" s="15">
        <v>636.03</v>
      </c>
      <c r="T398" s="16">
        <v>0</v>
      </c>
      <c r="U398" s="15">
        <v>120.68112426535366</v>
      </c>
      <c r="V398" s="15">
        <v>134.59</v>
      </c>
      <c r="W398" s="16">
        <v>137.16310415994448</v>
      </c>
      <c r="X398" s="15">
        <v>178.45117845117846</v>
      </c>
      <c r="Y398" s="17">
        <v>2520</v>
      </c>
      <c r="Z398" s="17">
        <v>2592</v>
      </c>
      <c r="AA398" s="17">
        <v>3300</v>
      </c>
      <c r="AB398" s="18">
        <v>4</v>
      </c>
      <c r="AC398" s="19">
        <v>0.30928571428571427</v>
      </c>
    </row>
    <row r="399" spans="1:29" x14ac:dyDescent="0.2">
      <c r="A399" s="9" t="s">
        <v>400</v>
      </c>
      <c r="B399" s="9" t="s">
        <v>0</v>
      </c>
      <c r="C399" s="9">
        <v>20</v>
      </c>
      <c r="D399" s="14">
        <v>0.39100000000000001</v>
      </c>
      <c r="E399" s="14">
        <v>0.42517241379310344</v>
      </c>
      <c r="F399" s="14">
        <v>0.47535596933187296</v>
      </c>
      <c r="G399" s="14">
        <v>0.23100000000000001</v>
      </c>
      <c r="H399" s="14">
        <v>0.1798249247507801</v>
      </c>
      <c r="I399" s="14">
        <v>0.16209578698458801</v>
      </c>
      <c r="J399" s="14">
        <v>0.66299999999999992</v>
      </c>
      <c r="K399" s="14">
        <v>0.50600911728139253</v>
      </c>
      <c r="L399" s="14">
        <v>0.44376678253991386</v>
      </c>
      <c r="M399" s="15">
        <v>556.80999999999995</v>
      </c>
      <c r="N399" s="16">
        <v>725.51271862749672</v>
      </c>
      <c r="O399" s="15">
        <v>830.09448311989945</v>
      </c>
      <c r="P399" s="15">
        <v>194.14</v>
      </c>
      <c r="Q399" s="16">
        <v>257.83185633861132</v>
      </c>
      <c r="R399" s="15">
        <v>303.21065885724022</v>
      </c>
      <c r="S399" s="15">
        <v>362.67</v>
      </c>
      <c r="T399" s="16">
        <v>467.68086228888546</v>
      </c>
      <c r="U399" s="15">
        <v>526.88382426265923</v>
      </c>
      <c r="V399" s="15">
        <v>128.66</v>
      </c>
      <c r="W399" s="16">
        <v>130.46527003292351</v>
      </c>
      <c r="X399" s="15">
        <v>134.55481851288494</v>
      </c>
      <c r="Y399" s="17">
        <v>2520</v>
      </c>
      <c r="Z399" s="17">
        <v>2592</v>
      </c>
      <c r="AA399" s="17">
        <v>2640</v>
      </c>
      <c r="AB399" s="18">
        <v>20</v>
      </c>
      <c r="AC399" s="19">
        <v>0.24399999999999999</v>
      </c>
    </row>
    <row r="400" spans="1:29" x14ac:dyDescent="0.2">
      <c r="A400" s="9" t="s">
        <v>401</v>
      </c>
      <c r="B400" s="9" t="s">
        <v>0</v>
      </c>
      <c r="C400" s="9">
        <v>22</v>
      </c>
      <c r="D400" s="14">
        <v>0.877</v>
      </c>
      <c r="E400" s="14">
        <v>0.96656050955414008</v>
      </c>
      <c r="F400" s="14">
        <v>0.97822706065318821</v>
      </c>
      <c r="G400" s="14">
        <v>0.5</v>
      </c>
      <c r="H400" s="14">
        <v>0.64054462934947054</v>
      </c>
      <c r="I400" s="14">
        <v>0.40353904801153928</v>
      </c>
      <c r="J400" s="14">
        <v>0.58099999999999996</v>
      </c>
      <c r="K400" s="14">
        <v>0.66996321057003838</v>
      </c>
      <c r="L400" s="14">
        <v>0.41726369616747017</v>
      </c>
      <c r="M400" s="15">
        <v>344.58</v>
      </c>
      <c r="N400" s="16">
        <v>271.26016969149799</v>
      </c>
      <c r="O400" s="15">
        <v>369.58694679524399</v>
      </c>
      <c r="P400" s="15">
        <v>296.39</v>
      </c>
      <c r="Q400" s="16">
        <v>259.34893455489328</v>
      </c>
      <c r="R400" s="15">
        <v>357.43048349786284</v>
      </c>
      <c r="S400" s="15">
        <v>48.19</v>
      </c>
      <c r="T400" s="16">
        <v>11.911235136604734</v>
      </c>
      <c r="U400" s="15">
        <v>12.156463297381173</v>
      </c>
      <c r="V400" s="15">
        <v>172.13</v>
      </c>
      <c r="W400" s="16">
        <v>173.75424485231505</v>
      </c>
      <c r="X400" s="15">
        <v>149.14276466724419</v>
      </c>
      <c r="Y400" s="17">
        <v>2940</v>
      </c>
      <c r="Z400" s="17">
        <v>3024</v>
      </c>
      <c r="AA400" s="17">
        <v>3080</v>
      </c>
      <c r="AB400" s="18">
        <v>22</v>
      </c>
      <c r="AC400" s="19">
        <v>0.49838709677419357</v>
      </c>
    </row>
    <row r="401" spans="1:29" x14ac:dyDescent="0.2">
      <c r="A401" s="9" t="s">
        <v>402</v>
      </c>
      <c r="B401" s="9" t="s">
        <v>0</v>
      </c>
      <c r="C401" s="9">
        <v>17</v>
      </c>
      <c r="D401" s="14">
        <v>0.3</v>
      </c>
      <c r="E401" s="14">
        <v>0.37192704203013482</v>
      </c>
      <c r="F401" s="14">
        <v>0.49256689791873143</v>
      </c>
      <c r="G401" s="14">
        <v>0.218</v>
      </c>
      <c r="H401" s="14">
        <v>0.20415994072349097</v>
      </c>
      <c r="I401" s="14">
        <v>0.19604842456207472</v>
      </c>
      <c r="J401" s="14">
        <v>0.33799999999999997</v>
      </c>
      <c r="K401" s="14">
        <v>0.34054292650628998</v>
      </c>
      <c r="L401" s="14">
        <v>0.23903771824603492</v>
      </c>
      <c r="M401" s="15">
        <v>1794.43</v>
      </c>
      <c r="N401" s="16">
        <v>1476.7096522078937</v>
      </c>
      <c r="O401" s="15">
        <v>1618.8727658821447</v>
      </c>
      <c r="P401" s="15">
        <v>1160.52</v>
      </c>
      <c r="Q401" s="16">
        <v>885.3067604533021</v>
      </c>
      <c r="R401" s="15">
        <v>1327.7296053795787</v>
      </c>
      <c r="S401" s="15">
        <v>633.9</v>
      </c>
      <c r="T401" s="16">
        <v>591.40289175459168</v>
      </c>
      <c r="U401" s="15">
        <v>291.14316050256593</v>
      </c>
      <c r="V401" s="15">
        <v>391.84</v>
      </c>
      <c r="W401" s="16">
        <v>301.48495506057054</v>
      </c>
      <c r="X401" s="15">
        <v>317.3774553176429</v>
      </c>
      <c r="Y401" s="17">
        <v>3150</v>
      </c>
      <c r="Z401" s="17">
        <v>3240</v>
      </c>
      <c r="AA401" s="17">
        <v>3300</v>
      </c>
      <c r="AB401" s="18">
        <v>17</v>
      </c>
      <c r="AC401" s="19">
        <v>9.6923076923076917E-2</v>
      </c>
    </row>
    <row r="402" spans="1:29" x14ac:dyDescent="0.2">
      <c r="A402" s="9" t="s">
        <v>403</v>
      </c>
      <c r="B402" s="9" t="s">
        <v>0</v>
      </c>
      <c r="C402" s="9">
        <v>26</v>
      </c>
      <c r="D402" s="14">
        <v>0.755</v>
      </c>
      <c r="E402" s="14">
        <v>0.84130781499202556</v>
      </c>
      <c r="F402" s="14">
        <v>1</v>
      </c>
      <c r="G402" s="14">
        <v>6.7000000000000004E-2</v>
      </c>
      <c r="H402" s="14">
        <v>6.5687153495691E-2</v>
      </c>
      <c r="I402" s="14">
        <v>7.2305507996826321E-2</v>
      </c>
      <c r="J402" s="14">
        <v>0.217</v>
      </c>
      <c r="K402" s="14">
        <v>0.24224021592442646</v>
      </c>
      <c r="L402" s="14">
        <v>0.19861206698784126</v>
      </c>
      <c r="M402" s="15">
        <v>1323.89</v>
      </c>
      <c r="N402" s="16">
        <v>1402.9958027955693</v>
      </c>
      <c r="O402" s="15">
        <v>1349.5639432492217</v>
      </c>
      <c r="P402" s="15">
        <v>410.86</v>
      </c>
      <c r="Q402" s="16">
        <v>380.44385115968629</v>
      </c>
      <c r="R402" s="15">
        <v>491.31408766220045</v>
      </c>
      <c r="S402" s="15">
        <v>913.03</v>
      </c>
      <c r="T402" s="16">
        <v>1022.5519516358829</v>
      </c>
      <c r="U402" s="15">
        <v>858.2498555870211</v>
      </c>
      <c r="V402" s="15">
        <v>89.21</v>
      </c>
      <c r="W402" s="16">
        <v>92.158800652042771</v>
      </c>
      <c r="X402" s="15">
        <v>97.580906490835062</v>
      </c>
      <c r="Y402" s="17">
        <v>1680</v>
      </c>
      <c r="Z402" s="17">
        <v>1728</v>
      </c>
      <c r="AA402" s="17">
        <v>1760</v>
      </c>
      <c r="AB402" s="18">
        <v>26</v>
      </c>
      <c r="AC402" s="19">
        <v>0.26506024096385544</v>
      </c>
    </row>
    <row r="403" spans="1:29" x14ac:dyDescent="0.2">
      <c r="A403" s="9" t="s">
        <v>404</v>
      </c>
      <c r="B403" s="9" t="s">
        <v>0</v>
      </c>
      <c r="C403" s="9">
        <v>21</v>
      </c>
      <c r="D403" s="14">
        <v>0.74400000000000011</v>
      </c>
      <c r="E403" s="14">
        <v>0.7607206292819082</v>
      </c>
      <c r="F403" s="14">
        <v>0.85553582001184136</v>
      </c>
      <c r="G403" s="14">
        <v>0.27</v>
      </c>
      <c r="H403" s="14">
        <v>0.22121913236929922</v>
      </c>
      <c r="I403" s="14">
        <v>0.1969624893621664</v>
      </c>
      <c r="J403" s="14">
        <v>0.52100000000000002</v>
      </c>
      <c r="K403" s="14">
        <v>0.49534730801418725</v>
      </c>
      <c r="L403" s="14">
        <v>0.39146990961608519</v>
      </c>
      <c r="M403" s="15">
        <v>578.08000000000004</v>
      </c>
      <c r="N403" s="16">
        <v>734.04053798067821</v>
      </c>
      <c r="O403" s="15">
        <v>782.26566340743977</v>
      </c>
      <c r="P403" s="15">
        <v>300.23</v>
      </c>
      <c r="Q403" s="16">
        <v>327.81809511989599</v>
      </c>
      <c r="R403" s="15">
        <v>393.5857868574862</v>
      </c>
      <c r="S403" s="15">
        <v>277.85000000000002</v>
      </c>
      <c r="T403" s="16">
        <v>406.22244286078217</v>
      </c>
      <c r="U403" s="15">
        <v>388.67987654995358</v>
      </c>
      <c r="V403" s="15">
        <v>156.29</v>
      </c>
      <c r="W403" s="16">
        <v>162.38381093597926</v>
      </c>
      <c r="X403" s="15">
        <v>154.0769924072759</v>
      </c>
      <c r="Y403" s="17">
        <v>2730</v>
      </c>
      <c r="Z403" s="17">
        <v>2730</v>
      </c>
      <c r="AA403" s="17">
        <v>2860</v>
      </c>
      <c r="AB403" s="18">
        <v>19</v>
      </c>
      <c r="AC403" s="19">
        <v>0.10897435897435898</v>
      </c>
    </row>
    <row r="404" spans="1:29" x14ac:dyDescent="0.2">
      <c r="A404" s="9" t="s">
        <v>405</v>
      </c>
      <c r="B404" s="9" t="s">
        <v>0</v>
      </c>
      <c r="C404" s="9">
        <v>17</v>
      </c>
      <c r="D404" s="14">
        <v>0.51600000000000001</v>
      </c>
      <c r="E404" s="14">
        <v>0.69953051643192488</v>
      </c>
      <c r="F404" s="14">
        <v>0.83132530120481929</v>
      </c>
      <c r="G404" s="14">
        <v>0.35600000000000004</v>
      </c>
      <c r="H404" s="14">
        <v>0.61973008479636926</v>
      </c>
      <c r="I404" s="14">
        <v>0.91771389223618527</v>
      </c>
      <c r="J404" s="14">
        <v>0.79400000000000004</v>
      </c>
      <c r="K404" s="14">
        <v>0.61973008479636926</v>
      </c>
      <c r="L404" s="14">
        <v>0.91771389223618527</v>
      </c>
      <c r="M404" s="15">
        <v>511.66</v>
      </c>
      <c r="N404" s="16">
        <v>319.81207746075398</v>
      </c>
      <c r="O404" s="15">
        <v>203.07638524733437</v>
      </c>
      <c r="P404" s="15">
        <v>229.84</v>
      </c>
      <c r="Q404" s="16">
        <v>319.81207746075398</v>
      </c>
      <c r="R404" s="15">
        <v>203.07638524733437</v>
      </c>
      <c r="S404" s="15">
        <v>281.82</v>
      </c>
      <c r="T404" s="16">
        <v>0</v>
      </c>
      <c r="U404" s="15">
        <v>0</v>
      </c>
      <c r="V404" s="15">
        <v>182.38</v>
      </c>
      <c r="W404" s="16">
        <v>198.19716588365608</v>
      </c>
      <c r="X404" s="15">
        <v>186.36601992658626</v>
      </c>
      <c r="Y404" s="17">
        <v>3560</v>
      </c>
      <c r="Z404" s="17">
        <v>3560</v>
      </c>
      <c r="AA404" s="17">
        <v>3630</v>
      </c>
      <c r="AB404" s="18">
        <v>17</v>
      </c>
      <c r="AC404" s="19">
        <v>0.14199999999999999</v>
      </c>
    </row>
    <row r="405" spans="1:29" x14ac:dyDescent="0.2">
      <c r="A405" s="9" t="s">
        <v>406</v>
      </c>
      <c r="B405" s="9" t="s">
        <v>0</v>
      </c>
      <c r="C405" s="9">
        <v>18</v>
      </c>
      <c r="D405" s="14">
        <v>0.35100000000000003</v>
      </c>
      <c r="E405" s="14">
        <v>0.45016550202280248</v>
      </c>
      <c r="F405" s="14">
        <v>0.56296914095079231</v>
      </c>
      <c r="G405" s="14">
        <v>0.376</v>
      </c>
      <c r="H405" s="14">
        <v>0.81264410064490256</v>
      </c>
      <c r="I405" s="14">
        <v>0.51981660723382572</v>
      </c>
      <c r="J405" s="14">
        <v>0.71</v>
      </c>
      <c r="K405" s="14">
        <v>0.81264410064490256</v>
      </c>
      <c r="L405" s="14">
        <v>0.51981660723382572</v>
      </c>
      <c r="M405" s="15">
        <v>632.42999999999995</v>
      </c>
      <c r="N405" s="16">
        <v>302.58634635606245</v>
      </c>
      <c r="O405" s="15">
        <v>448.30862268994309</v>
      </c>
      <c r="P405" s="15">
        <v>335.1</v>
      </c>
      <c r="Q405" s="16">
        <v>302.58634635606245</v>
      </c>
      <c r="R405" s="15">
        <v>448.30862268994309</v>
      </c>
      <c r="S405" s="15">
        <v>297.33</v>
      </c>
      <c r="T405" s="16">
        <v>0</v>
      </c>
      <c r="U405" s="15">
        <v>0</v>
      </c>
      <c r="V405" s="15">
        <v>238</v>
      </c>
      <c r="W405" s="16">
        <v>245.89500930194936</v>
      </c>
      <c r="X405" s="15">
        <v>233.03826724035554</v>
      </c>
      <c r="Y405" s="17">
        <v>4200</v>
      </c>
      <c r="Z405" s="17">
        <v>4320</v>
      </c>
      <c r="AA405" s="17">
        <v>4400</v>
      </c>
      <c r="AB405" s="18">
        <v>18</v>
      </c>
      <c r="AC405" s="19">
        <v>0.30199999999999999</v>
      </c>
    </row>
    <row r="406" spans="1:29" x14ac:dyDescent="0.2">
      <c r="A406" s="9" t="s">
        <v>407</v>
      </c>
      <c r="B406" s="9" t="s">
        <v>0</v>
      </c>
      <c r="C406" s="9">
        <v>24</v>
      </c>
      <c r="D406" s="14">
        <v>0.64800000000000002</v>
      </c>
      <c r="E406" s="14">
        <v>0.71930517173312281</v>
      </c>
      <c r="F406" s="14">
        <v>0.77211457455770849</v>
      </c>
      <c r="G406" s="14">
        <v>0.41499999999999998</v>
      </c>
      <c r="H406" s="14">
        <v>0.354481575292099</v>
      </c>
      <c r="I406" s="14">
        <v>0.30232921507572458</v>
      </c>
      <c r="J406" s="14">
        <v>0.85099999999999998</v>
      </c>
      <c r="K406" s="14">
        <v>0.59172122204037092</v>
      </c>
      <c r="L406" s="14">
        <v>0.45155859309884983</v>
      </c>
      <c r="M406" s="15">
        <v>370.44</v>
      </c>
      <c r="N406" s="16">
        <v>447.34822179173216</v>
      </c>
      <c r="O406" s="15">
        <v>533.0346944603084</v>
      </c>
      <c r="P406" s="15">
        <v>180.59</v>
      </c>
      <c r="Q406" s="16">
        <v>267.99225117877114</v>
      </c>
      <c r="R406" s="15">
        <v>356.87940224633542</v>
      </c>
      <c r="S406" s="15">
        <v>189.84</v>
      </c>
      <c r="T406" s="16">
        <v>179.35597061296099</v>
      </c>
      <c r="U406" s="15">
        <v>176.15529221397296</v>
      </c>
      <c r="V406" s="15">
        <v>153.76</v>
      </c>
      <c r="W406" s="16">
        <v>158.57670236485251</v>
      </c>
      <c r="X406" s="15">
        <v>161.15196078431373</v>
      </c>
      <c r="Y406" s="17">
        <v>2620</v>
      </c>
      <c r="Z406" s="17">
        <v>2692</v>
      </c>
      <c r="AA406" s="17">
        <v>2750</v>
      </c>
      <c r="AB406" s="18">
        <v>19</v>
      </c>
      <c r="AC406" s="19">
        <v>0.36333333333333334</v>
      </c>
    </row>
    <row r="407" spans="1:29" x14ac:dyDescent="0.2">
      <c r="A407" s="9" t="s">
        <v>408</v>
      </c>
      <c r="B407" s="9" t="s">
        <v>0</v>
      </c>
      <c r="C407" s="9">
        <v>23</v>
      </c>
      <c r="D407" s="14">
        <v>0.40200000000000002</v>
      </c>
      <c r="E407" s="14">
        <v>0.48293811451706187</v>
      </c>
      <c r="F407" s="14">
        <v>0.55609963806685114</v>
      </c>
      <c r="G407" s="14">
        <v>0.29600000000000004</v>
      </c>
      <c r="H407" s="14">
        <v>0.59262635359237381</v>
      </c>
      <c r="I407" s="14">
        <v>0.63439145177121437</v>
      </c>
      <c r="J407" s="14">
        <v>0.46799999999999997</v>
      </c>
      <c r="K407" s="14">
        <v>0.59262635359237381</v>
      </c>
      <c r="L407" s="14">
        <v>0.63439145177121448</v>
      </c>
      <c r="M407" s="15">
        <v>700.61</v>
      </c>
      <c r="N407" s="16">
        <v>365.52751271562363</v>
      </c>
      <c r="O407" s="15">
        <v>351.98831626183193</v>
      </c>
      <c r="P407" s="15">
        <v>443.38</v>
      </c>
      <c r="Q407" s="16">
        <v>365.52751271562363</v>
      </c>
      <c r="R407" s="15">
        <v>351.98831626183193</v>
      </c>
      <c r="S407" s="15">
        <v>257.23</v>
      </c>
      <c r="T407" s="16">
        <v>0</v>
      </c>
      <c r="U407" s="15">
        <v>0</v>
      </c>
      <c r="V407" s="15">
        <v>207.7</v>
      </c>
      <c r="W407" s="16">
        <v>216.62123699835007</v>
      </c>
      <c r="X407" s="15">
        <v>223.29837895984892</v>
      </c>
      <c r="Y407" s="17">
        <v>4242</v>
      </c>
      <c r="Z407" s="17">
        <v>4363</v>
      </c>
      <c r="AA407" s="17">
        <v>4444</v>
      </c>
      <c r="AB407" s="18">
        <v>23</v>
      </c>
      <c r="AC407" s="19">
        <v>0.36421568627450979</v>
      </c>
    </row>
    <row r="408" spans="1:29" x14ac:dyDescent="0.2">
      <c r="A408" s="9" t="s">
        <v>409</v>
      </c>
      <c r="B408" s="9" t="s">
        <v>0</v>
      </c>
      <c r="C408" s="9">
        <v>30</v>
      </c>
      <c r="D408" s="14">
        <v>0.77</v>
      </c>
      <c r="E408" s="14">
        <v>0.84555338723166995</v>
      </c>
      <c r="F408" s="14">
        <v>0.86687048360200114</v>
      </c>
      <c r="G408" s="14">
        <v>0.57399999999999995</v>
      </c>
      <c r="H408" s="14">
        <v>0.82278926528816543</v>
      </c>
      <c r="I408" s="14">
        <v>0.67061721444155109</v>
      </c>
      <c r="J408" s="14">
        <v>1.002</v>
      </c>
      <c r="K408" s="14">
        <v>1.03107220041459</v>
      </c>
      <c r="L408" s="14">
        <v>0.81934341089270657</v>
      </c>
      <c r="M408" s="15">
        <v>213.58</v>
      </c>
      <c r="N408" s="16">
        <v>152.1708276539851</v>
      </c>
      <c r="O408" s="15">
        <v>174.5920574068613</v>
      </c>
      <c r="P408" s="15">
        <v>122.41</v>
      </c>
      <c r="Q408" s="16">
        <v>121.43138320805294</v>
      </c>
      <c r="R408" s="15">
        <v>142.90032438808612</v>
      </c>
      <c r="S408" s="15">
        <v>91.18</v>
      </c>
      <c r="T408" s="16">
        <v>30.739444445932158</v>
      </c>
      <c r="U408" s="15">
        <v>31.691733018775189</v>
      </c>
      <c r="V408" s="15">
        <v>122.66</v>
      </c>
      <c r="W408" s="16">
        <v>125.20452348371444</v>
      </c>
      <c r="X408" s="15">
        <v>117.08443920180871</v>
      </c>
      <c r="Y408" s="17">
        <v>2152</v>
      </c>
      <c r="Z408" s="17">
        <v>2214</v>
      </c>
      <c r="AA408" s="17">
        <v>2255</v>
      </c>
      <c r="AB408" s="18">
        <v>32</v>
      </c>
      <c r="AC408" s="22"/>
    </row>
    <row r="409" spans="1:29" x14ac:dyDescent="0.2">
      <c r="A409" s="9" t="s">
        <v>410</v>
      </c>
      <c r="B409" s="9" t="s">
        <v>0</v>
      </c>
      <c r="C409" s="9">
        <v>24</v>
      </c>
      <c r="D409" s="14">
        <v>0.63500000000000001</v>
      </c>
      <c r="E409" s="14">
        <v>0.68033622007131944</v>
      </c>
      <c r="F409" s="14">
        <v>0.73719376391982183</v>
      </c>
      <c r="G409" s="14">
        <v>0.57200000000000006</v>
      </c>
      <c r="H409" s="14">
        <v>0.79799753729384926</v>
      </c>
      <c r="I409" s="14">
        <v>0.96652741245035845</v>
      </c>
      <c r="J409" s="14">
        <v>0.68299999999999994</v>
      </c>
      <c r="K409" s="14">
        <v>0.79799753729384915</v>
      </c>
      <c r="L409" s="14">
        <v>0.96652741245035845</v>
      </c>
      <c r="M409" s="15">
        <v>248.42</v>
      </c>
      <c r="N409" s="16">
        <v>186.02144884870151</v>
      </c>
      <c r="O409" s="15">
        <v>154.53650605146436</v>
      </c>
      <c r="P409" s="15">
        <v>208.14</v>
      </c>
      <c r="Q409" s="16">
        <v>186.02144884870151</v>
      </c>
      <c r="R409" s="15">
        <v>154.53650605146436</v>
      </c>
      <c r="S409" s="15">
        <v>40.29</v>
      </c>
      <c r="T409" s="16">
        <v>0</v>
      </c>
      <c r="U409" s="15">
        <v>0</v>
      </c>
      <c r="V409" s="15">
        <v>142.16999999999999</v>
      </c>
      <c r="W409" s="16">
        <v>148.44465806509754</v>
      </c>
      <c r="X409" s="15">
        <v>149.363769323041</v>
      </c>
      <c r="Y409" s="17">
        <v>2722</v>
      </c>
      <c r="Z409" s="17">
        <v>2800</v>
      </c>
      <c r="AA409" s="17">
        <v>2855</v>
      </c>
      <c r="AB409" s="18">
        <v>24</v>
      </c>
      <c r="AC409" s="19">
        <v>0.39666666666666667</v>
      </c>
    </row>
    <row r="410" spans="1:29" x14ac:dyDescent="0.2">
      <c r="A410" s="9" t="s">
        <v>413</v>
      </c>
      <c r="B410" s="9" t="s">
        <v>0</v>
      </c>
      <c r="C410" s="9">
        <v>21</v>
      </c>
      <c r="D410" s="14">
        <v>0.84599999999999997</v>
      </c>
      <c r="E410" s="14">
        <v>0.86374695863746964</v>
      </c>
      <c r="F410" s="14">
        <v>0.84161634928007434</v>
      </c>
      <c r="G410" s="14">
        <v>0.41399999999999998</v>
      </c>
      <c r="H410" s="14">
        <v>0.72068245288775201</v>
      </c>
      <c r="I410" s="14">
        <v>0.27946477959829857</v>
      </c>
      <c r="J410" s="14">
        <v>0.81799999999999995</v>
      </c>
      <c r="K410" s="14">
        <v>0.72837456417067903</v>
      </c>
      <c r="L410" s="14">
        <v>0.46978004360651537</v>
      </c>
      <c r="M410" s="15">
        <v>319.48</v>
      </c>
      <c r="N410" s="16">
        <v>186.62841625788366</v>
      </c>
      <c r="O410" s="15">
        <v>498.66362296095497</v>
      </c>
      <c r="P410" s="15">
        <v>161.52000000000001</v>
      </c>
      <c r="Q410" s="16">
        <v>184.65749824807287</v>
      </c>
      <c r="R410" s="15">
        <v>296.64716792695106</v>
      </c>
      <c r="S410" s="15">
        <v>157.96</v>
      </c>
      <c r="T410" s="16">
        <v>1.9709180098107919</v>
      </c>
      <c r="U410" s="15">
        <v>202.01645503400391</v>
      </c>
      <c r="V410" s="15">
        <v>132.12</v>
      </c>
      <c r="W410" s="16">
        <v>134.49982480728801</v>
      </c>
      <c r="X410" s="15">
        <v>139.35891948447235</v>
      </c>
      <c r="Y410" s="17">
        <v>2520</v>
      </c>
      <c r="Z410" s="17">
        <v>2592</v>
      </c>
      <c r="AA410" s="17">
        <v>2640</v>
      </c>
      <c r="AB410" s="18">
        <v>21</v>
      </c>
      <c r="AC410" s="19">
        <v>0.38250000000000001</v>
      </c>
    </row>
    <row r="411" spans="1:29" x14ac:dyDescent="0.2">
      <c r="A411" s="9" t="s">
        <v>415</v>
      </c>
      <c r="B411" s="9" t="s">
        <v>0</v>
      </c>
      <c r="C411" s="9">
        <v>21</v>
      </c>
      <c r="D411" s="14">
        <v>0.83599999999999997</v>
      </c>
      <c r="E411" s="14">
        <v>0.87597857437165227</v>
      </c>
      <c r="F411" s="14">
        <v>0.89846153846153842</v>
      </c>
      <c r="G411" s="14">
        <v>0.47499999999999998</v>
      </c>
      <c r="H411" s="14">
        <v>0.65448421581138472</v>
      </c>
      <c r="I411" s="14">
        <v>0.43571497568986056</v>
      </c>
      <c r="J411" s="14">
        <v>0.65200000000000002</v>
      </c>
      <c r="K411" s="14">
        <v>0.65448421581138472</v>
      </c>
      <c r="L411" s="14">
        <v>0.45111177784445117</v>
      </c>
      <c r="M411" s="15">
        <v>312.13</v>
      </c>
      <c r="N411" s="16">
        <v>235.96809067303801</v>
      </c>
      <c r="O411" s="15">
        <v>331.54874696415703</v>
      </c>
      <c r="P411" s="15">
        <v>227.57</v>
      </c>
      <c r="Q411" s="16">
        <v>235.96809067303801</v>
      </c>
      <c r="R411" s="15">
        <v>320.23272571992845</v>
      </c>
      <c r="S411" s="15">
        <v>84.56</v>
      </c>
      <c r="T411" s="16">
        <v>0</v>
      </c>
      <c r="U411" s="15">
        <v>11.316021244228562</v>
      </c>
      <c r="V411" s="15">
        <v>148.29</v>
      </c>
      <c r="W411" s="16">
        <v>154.437390780653</v>
      </c>
      <c r="X411" s="15">
        <v>144.46075422349142</v>
      </c>
      <c r="Y411" s="17">
        <v>2940</v>
      </c>
      <c r="Z411" s="17">
        <v>3024</v>
      </c>
      <c r="AA411" s="17">
        <v>3080</v>
      </c>
      <c r="AB411" s="18">
        <v>22</v>
      </c>
      <c r="AC411" s="19">
        <v>0.83473684210526311</v>
      </c>
    </row>
    <row r="412" spans="1:29" x14ac:dyDescent="0.2">
      <c r="A412" s="9" t="s">
        <v>219</v>
      </c>
      <c r="B412" s="9" t="s">
        <v>0</v>
      </c>
      <c r="C412" s="9">
        <v>27</v>
      </c>
      <c r="D412" s="14">
        <v>0.54700000000000004</v>
      </c>
      <c r="E412" s="14">
        <v>0.69913043478260872</v>
      </c>
      <c r="F412" s="14">
        <v>0.75</v>
      </c>
      <c r="G412" s="14">
        <v>0.59799999999999998</v>
      </c>
      <c r="H412" s="14">
        <v>0.99706971005552125</v>
      </c>
      <c r="I412" s="14">
        <v>1.7662093085821899</v>
      </c>
      <c r="J412" s="14">
        <v>1.161</v>
      </c>
      <c r="K412" s="14">
        <v>1.1895124195032198</v>
      </c>
      <c r="L412" s="14">
        <v>1.8666477111174298</v>
      </c>
      <c r="M412" s="15">
        <v>310.83999999999997</v>
      </c>
      <c r="N412" s="16">
        <v>201.44153100534362</v>
      </c>
      <c r="O412" s="15">
        <v>114.80726464047443</v>
      </c>
      <c r="P412" s="15">
        <v>159.96</v>
      </c>
      <c r="Q412" s="16">
        <v>168.85174599229526</v>
      </c>
      <c r="R412" s="15">
        <v>108.62984927106498</v>
      </c>
      <c r="S412" s="15">
        <v>150.88</v>
      </c>
      <c r="T412" s="16">
        <v>32.589785013048342</v>
      </c>
      <c r="U412" s="15">
        <v>6.1774153694094389</v>
      </c>
      <c r="V412" s="15">
        <v>185.78</v>
      </c>
      <c r="W412" s="16">
        <v>200.85124891263825</v>
      </c>
      <c r="X412" s="15">
        <v>202.77365950086485</v>
      </c>
      <c r="Y412" s="17">
        <v>3670</v>
      </c>
      <c r="Z412" s="17">
        <v>3780</v>
      </c>
      <c r="AA412" s="17">
        <v>3850</v>
      </c>
      <c r="AB412" s="18">
        <v>15</v>
      </c>
      <c r="AC412" s="22"/>
    </row>
    <row r="413" spans="1:29" x14ac:dyDescent="0.2">
      <c r="A413" s="9" t="s">
        <v>220</v>
      </c>
      <c r="B413" s="9" t="s">
        <v>0</v>
      </c>
      <c r="C413" s="9">
        <v>29</v>
      </c>
      <c r="D413" s="14">
        <v>0.78200000000000003</v>
      </c>
      <c r="E413" s="14">
        <v>0.83688783570300163</v>
      </c>
      <c r="F413" s="14">
        <v>0.89831092726645989</v>
      </c>
      <c r="G413" s="14">
        <v>0.82099999999999995</v>
      </c>
      <c r="H413" s="14">
        <v>1</v>
      </c>
      <c r="I413" s="14">
        <v>0.75402312552151629</v>
      </c>
      <c r="J413" s="14">
        <v>1.476</v>
      </c>
      <c r="K413" s="14">
        <v>1.2946240051973363</v>
      </c>
      <c r="L413" s="14">
        <v>0.86078791590120429</v>
      </c>
      <c r="M413" s="15">
        <v>213.37</v>
      </c>
      <c r="N413" s="16">
        <v>181.07164153675782</v>
      </c>
      <c r="O413" s="15">
        <v>224.45084591579189</v>
      </c>
      <c r="P413" s="15">
        <v>118.7</v>
      </c>
      <c r="Q413" s="16">
        <v>139.86427009682825</v>
      </c>
      <c r="R413" s="15">
        <v>196.61187760307507</v>
      </c>
      <c r="S413" s="15">
        <v>94.67</v>
      </c>
      <c r="T413" s="16">
        <v>41.207371439929581</v>
      </c>
      <c r="U413" s="15">
        <v>27.83896831271683</v>
      </c>
      <c r="V413" s="15">
        <v>175.2</v>
      </c>
      <c r="W413" s="16">
        <v>181.07164153675782</v>
      </c>
      <c r="X413" s="15">
        <v>169.24112836337366</v>
      </c>
      <c r="Y413" s="17">
        <v>3360</v>
      </c>
      <c r="Z413" s="17">
        <v>3456</v>
      </c>
      <c r="AA413" s="17">
        <v>3520</v>
      </c>
      <c r="AB413" s="18">
        <v>25</v>
      </c>
      <c r="AC413" s="19">
        <v>0.52981481481481485</v>
      </c>
    </row>
    <row r="414" spans="1:29" x14ac:dyDescent="0.2">
      <c r="A414" s="9" t="s">
        <v>417</v>
      </c>
      <c r="B414" s="9" t="s">
        <v>0</v>
      </c>
      <c r="C414" s="9">
        <v>25</v>
      </c>
      <c r="D414" s="14">
        <v>0.87400000000000011</v>
      </c>
      <c r="E414" s="14">
        <v>0.90380972426857509</v>
      </c>
      <c r="F414" s="14">
        <v>0.92123585726718882</v>
      </c>
      <c r="G414" s="14">
        <v>0.89900000000000002</v>
      </c>
      <c r="H414" s="14">
        <v>0.89994762690593599</v>
      </c>
      <c r="I414" s="14">
        <v>0.78124629549136604</v>
      </c>
      <c r="J414" s="14">
        <v>0.99</v>
      </c>
      <c r="K414" s="14">
        <v>1.140981470577181</v>
      </c>
      <c r="L414" s="14">
        <v>0.98054629090052436</v>
      </c>
      <c r="M414" s="15">
        <v>161.34</v>
      </c>
      <c r="N414" s="16">
        <v>180.40771212350808</v>
      </c>
      <c r="O414" s="15">
        <v>194.85434239450555</v>
      </c>
      <c r="P414" s="15">
        <v>146.6</v>
      </c>
      <c r="Q414" s="16">
        <v>142.29634449624288</v>
      </c>
      <c r="R414" s="15">
        <v>155.2494100164387</v>
      </c>
      <c r="S414" s="15">
        <v>14.74</v>
      </c>
      <c r="T414" s="16">
        <v>38.111367627265189</v>
      </c>
      <c r="U414" s="15">
        <v>39.604932378066856</v>
      </c>
      <c r="V414" s="15">
        <v>145.08000000000001</v>
      </c>
      <c r="W414" s="16">
        <v>162.35749240108035</v>
      </c>
      <c r="X414" s="15">
        <v>152.22923315611368</v>
      </c>
      <c r="Y414" s="17">
        <v>3037</v>
      </c>
      <c r="Z414" s="17">
        <v>3373</v>
      </c>
      <c r="AA414" s="17">
        <v>3436</v>
      </c>
      <c r="AB414" s="18">
        <v>9</v>
      </c>
      <c r="AC414" s="22"/>
    </row>
    <row r="415" spans="1:29" x14ac:dyDescent="0.2">
      <c r="A415" s="9" t="s">
        <v>277</v>
      </c>
      <c r="B415" s="9" t="s">
        <v>0</v>
      </c>
      <c r="C415" s="9">
        <v>23</v>
      </c>
      <c r="D415" s="14">
        <v>0.53900000000000003</v>
      </c>
      <c r="E415" s="14">
        <v>0.58557284299858559</v>
      </c>
      <c r="F415" s="14">
        <v>0.68070953436807091</v>
      </c>
      <c r="G415" s="14">
        <v>0.47200000000000003</v>
      </c>
      <c r="H415" s="14">
        <v>1</v>
      </c>
      <c r="I415" s="14">
        <v>1</v>
      </c>
      <c r="J415" s="14">
        <v>1.3069999999999999</v>
      </c>
      <c r="K415" s="14">
        <v>1.3773358888356493</v>
      </c>
      <c r="L415" s="14">
        <v>1.1441237065672818</v>
      </c>
      <c r="M415" s="15">
        <v>407.76</v>
      </c>
      <c r="N415" s="16">
        <v>197.39281708517407</v>
      </c>
      <c r="O415" s="15">
        <v>182.52959989363981</v>
      </c>
      <c r="P415" s="15">
        <v>147.1</v>
      </c>
      <c r="Q415" s="16">
        <v>143.31494494929842</v>
      </c>
      <c r="R415" s="15">
        <v>159.53659455347184</v>
      </c>
      <c r="S415" s="15">
        <v>260.66000000000003</v>
      </c>
      <c r="T415" s="16">
        <v>54.077872135875658</v>
      </c>
      <c r="U415" s="15">
        <v>22.993005340167961</v>
      </c>
      <c r="V415" s="15">
        <v>192.33</v>
      </c>
      <c r="W415" s="16">
        <v>197.39281708517407</v>
      </c>
      <c r="X415" s="15">
        <v>182.52959989363981</v>
      </c>
      <c r="Y415" s="17">
        <v>3570</v>
      </c>
      <c r="Z415" s="17">
        <v>3672</v>
      </c>
      <c r="AA415" s="17">
        <v>3740</v>
      </c>
      <c r="AB415" s="18">
        <v>16</v>
      </c>
      <c r="AC415" s="22"/>
    </row>
    <row r="416" spans="1:29" x14ac:dyDescent="0.2">
      <c r="A416" s="9" t="s">
        <v>418</v>
      </c>
      <c r="B416" s="9" t="s">
        <v>0</v>
      </c>
      <c r="C416" s="9">
        <v>23</v>
      </c>
      <c r="D416" s="14">
        <v>1</v>
      </c>
      <c r="E416" s="14">
        <v>1</v>
      </c>
      <c r="F416" s="14">
        <v>1</v>
      </c>
      <c r="G416" s="14">
        <v>0.252</v>
      </c>
      <c r="H416" s="14">
        <v>0.19591384791227631</v>
      </c>
      <c r="I416" s="14">
        <v>0.25328354930814845</v>
      </c>
      <c r="J416" s="14">
        <v>0.38799999999999996</v>
      </c>
      <c r="K416" s="14">
        <v>0.19591384791227631</v>
      </c>
      <c r="L416" s="14">
        <v>0.25328354930814845</v>
      </c>
      <c r="M416" s="15">
        <v>253.73</v>
      </c>
      <c r="N416" s="16">
        <v>329.88876844040158</v>
      </c>
      <c r="O416" s="15">
        <v>308.8412855611781</v>
      </c>
      <c r="P416" s="15">
        <v>164.91</v>
      </c>
      <c r="Q416" s="16">
        <v>329.88876844040158</v>
      </c>
      <c r="R416" s="15">
        <v>308.8412855611781</v>
      </c>
      <c r="S416" s="15">
        <v>88.81</v>
      </c>
      <c r="T416" s="16">
        <v>0</v>
      </c>
      <c r="U416" s="15">
        <v>0</v>
      </c>
      <c r="V416" s="15">
        <v>63.94</v>
      </c>
      <c r="W416" s="16">
        <v>64.629778008200972</v>
      </c>
      <c r="X416" s="15">
        <v>78.224416979826614</v>
      </c>
      <c r="Y416" s="17">
        <v>1050</v>
      </c>
      <c r="Z416" s="17">
        <v>1050</v>
      </c>
      <c r="AA416" s="17">
        <v>1069</v>
      </c>
      <c r="AB416" s="18">
        <v>18</v>
      </c>
      <c r="AC416" s="19">
        <v>0.56333333333333335</v>
      </c>
    </row>
    <row r="417" spans="1:29" x14ac:dyDescent="0.2">
      <c r="A417" s="9" t="s">
        <v>419</v>
      </c>
      <c r="B417" s="9" t="s">
        <v>0</v>
      </c>
      <c r="C417" s="9">
        <v>27</v>
      </c>
      <c r="D417" s="14">
        <v>0.83900000000000008</v>
      </c>
      <c r="E417" s="14">
        <v>0.85084745762711866</v>
      </c>
      <c r="F417" s="14">
        <v>0.85365853658536583</v>
      </c>
      <c r="G417" s="14">
        <v>0.55899999999999994</v>
      </c>
      <c r="H417" s="14">
        <v>0.81645284841035548</v>
      </c>
      <c r="I417" s="14">
        <v>0.60137606198709137</v>
      </c>
      <c r="J417" s="14">
        <v>1.2629999999999999</v>
      </c>
      <c r="K417" s="14">
        <v>0.81645284841035537</v>
      </c>
      <c r="L417" s="14">
        <v>0.60137606198709137</v>
      </c>
      <c r="M417" s="15">
        <v>317.27</v>
      </c>
      <c r="N417" s="16">
        <v>220.49475265996705</v>
      </c>
      <c r="O417" s="15">
        <v>316.12206525053358</v>
      </c>
      <c r="P417" s="15">
        <v>140.28</v>
      </c>
      <c r="Q417" s="16">
        <v>220.49475265996705</v>
      </c>
      <c r="R417" s="15">
        <v>316.12206525053358</v>
      </c>
      <c r="S417" s="15">
        <v>177</v>
      </c>
      <c r="T417" s="16">
        <v>0</v>
      </c>
      <c r="U417" s="15">
        <v>0</v>
      </c>
      <c r="V417" s="15">
        <v>177.22</v>
      </c>
      <c r="W417" s="16">
        <v>180.02356886876689</v>
      </c>
      <c r="X417" s="15">
        <v>190.10824270759224</v>
      </c>
      <c r="Y417" s="17">
        <v>2572</v>
      </c>
      <c r="Z417" s="17">
        <v>2646</v>
      </c>
      <c r="AA417" s="17">
        <v>3619</v>
      </c>
      <c r="AB417" s="18">
        <v>1</v>
      </c>
      <c r="AC417" s="19">
        <v>0.34913043478260869</v>
      </c>
    </row>
    <row r="418" spans="1:29" x14ac:dyDescent="0.2">
      <c r="A418" s="9" t="s">
        <v>420</v>
      </c>
      <c r="B418" s="9" t="s">
        <v>0</v>
      </c>
      <c r="C418" s="9">
        <v>25</v>
      </c>
      <c r="D418" s="14">
        <v>0.83799999999999997</v>
      </c>
      <c r="E418" s="14">
        <v>0.86096256684491979</v>
      </c>
      <c r="F418" s="14">
        <v>0.88999476165531688</v>
      </c>
      <c r="G418" s="14">
        <v>0.53900000000000003</v>
      </c>
      <c r="H418" s="14">
        <v>0.99066445725488361</v>
      </c>
      <c r="I418" s="14">
        <v>0.70163715937539395</v>
      </c>
      <c r="J418" s="14">
        <v>1.0090000000000001</v>
      </c>
      <c r="K418" s="14">
        <v>1.0237566928754041</v>
      </c>
      <c r="L418" s="14">
        <v>0.70163715937539406</v>
      </c>
      <c r="M418" s="15">
        <v>318.22000000000003</v>
      </c>
      <c r="N418" s="16">
        <v>187.02966493810348</v>
      </c>
      <c r="O418" s="15">
        <v>251.02969965774636</v>
      </c>
      <c r="P418" s="15">
        <v>169.8</v>
      </c>
      <c r="Q418" s="16">
        <v>180.98405880606919</v>
      </c>
      <c r="R418" s="15">
        <v>251.02969965774636</v>
      </c>
      <c r="S418" s="15">
        <v>148.41999999999999</v>
      </c>
      <c r="T418" s="16">
        <v>6.0456061320342922</v>
      </c>
      <c r="U418" s="15">
        <v>0</v>
      </c>
      <c r="V418" s="15">
        <v>171.4</v>
      </c>
      <c r="W418" s="16">
        <v>185.28364150646902</v>
      </c>
      <c r="X418" s="15">
        <v>176.13176538671948</v>
      </c>
      <c r="Y418" s="17">
        <v>2990</v>
      </c>
      <c r="Z418" s="17">
        <v>3072</v>
      </c>
      <c r="AA418" s="17">
        <v>3130</v>
      </c>
      <c r="AB418" s="18">
        <v>5</v>
      </c>
      <c r="AC418" s="19">
        <v>0.51583333333333337</v>
      </c>
    </row>
    <row r="419" spans="1:29" x14ac:dyDescent="0.2">
      <c r="A419" s="9" t="s">
        <v>421</v>
      </c>
      <c r="B419" s="9" t="s">
        <v>0</v>
      </c>
      <c r="C419" s="9">
        <v>21</v>
      </c>
      <c r="D419" s="14">
        <v>0.57600000000000007</v>
      </c>
      <c r="E419" s="14">
        <v>0.62762148337595913</v>
      </c>
      <c r="F419" s="14">
        <v>0.71689750692520771</v>
      </c>
      <c r="G419" s="14">
        <v>0.318</v>
      </c>
      <c r="H419" s="14">
        <v>0.81178573708740343</v>
      </c>
      <c r="I419" s="14">
        <v>0.75266795846950285</v>
      </c>
      <c r="J419" s="14">
        <v>0.55899999999999994</v>
      </c>
      <c r="K419" s="14">
        <v>0.81178573708740331</v>
      </c>
      <c r="L419" s="14">
        <v>0.75266795846950285</v>
      </c>
      <c r="M419" s="15">
        <v>661.77</v>
      </c>
      <c r="N419" s="16">
        <v>267.17954403950637</v>
      </c>
      <c r="O419" s="15">
        <v>284.15870876547064</v>
      </c>
      <c r="P419" s="15">
        <v>376.64</v>
      </c>
      <c r="Q419" s="16">
        <v>267.17954403950637</v>
      </c>
      <c r="R419" s="15">
        <v>284.15870876547064</v>
      </c>
      <c r="S419" s="15">
        <v>285.13</v>
      </c>
      <c r="T419" s="16">
        <v>0</v>
      </c>
      <c r="U419" s="15">
        <v>0</v>
      </c>
      <c r="V419" s="15">
        <v>210.6</v>
      </c>
      <c r="W419" s="16">
        <v>216.89254309278701</v>
      </c>
      <c r="X419" s="15">
        <v>213.87715520783681</v>
      </c>
      <c r="Y419" s="17">
        <v>3780</v>
      </c>
      <c r="Z419" s="17">
        <v>3888</v>
      </c>
      <c r="AA419" s="17">
        <v>3960</v>
      </c>
      <c r="AB419" s="18">
        <v>26</v>
      </c>
      <c r="AC419" s="19">
        <v>0.372</v>
      </c>
    </row>
    <row r="420" spans="1:29" x14ac:dyDescent="0.2">
      <c r="A420" s="9" t="s">
        <v>422</v>
      </c>
      <c r="B420" s="9" t="s">
        <v>0</v>
      </c>
      <c r="C420" s="9">
        <v>21</v>
      </c>
      <c r="D420" s="14">
        <v>0.52700000000000002</v>
      </c>
      <c r="E420" s="14">
        <v>0.68217609162491055</v>
      </c>
      <c r="F420" s="14">
        <v>0.65146831530139104</v>
      </c>
      <c r="G420" s="14">
        <v>0.27</v>
      </c>
      <c r="H420" s="14">
        <v>0.63794962266000199</v>
      </c>
      <c r="I420" s="14">
        <v>0.49255074492550743</v>
      </c>
      <c r="J420" s="14">
        <v>0.53299999999999992</v>
      </c>
      <c r="K420" s="14">
        <v>0.63794962266000199</v>
      </c>
      <c r="L420" s="14">
        <v>0.49255074492550749</v>
      </c>
      <c r="M420" s="15">
        <v>699.42</v>
      </c>
      <c r="N420" s="16">
        <v>315.7780712251888</v>
      </c>
      <c r="O420" s="15">
        <v>408.92178108516987</v>
      </c>
      <c r="P420" s="15">
        <v>354.43</v>
      </c>
      <c r="Q420" s="16">
        <v>315.7780712251888</v>
      </c>
      <c r="R420" s="15">
        <v>408.92178108516987</v>
      </c>
      <c r="S420" s="15">
        <v>344.99</v>
      </c>
      <c r="T420" s="16">
        <v>0</v>
      </c>
      <c r="U420" s="15">
        <v>0</v>
      </c>
      <c r="V420" s="15">
        <v>188.99</v>
      </c>
      <c r="W420" s="16">
        <v>201.45050138241243</v>
      </c>
      <c r="X420" s="15">
        <v>201.41472788976571</v>
      </c>
      <c r="Y420" s="17">
        <v>3150</v>
      </c>
      <c r="Z420" s="17">
        <v>3240</v>
      </c>
      <c r="AA420" s="17">
        <v>3300</v>
      </c>
      <c r="AB420" s="18">
        <v>21</v>
      </c>
      <c r="AC420" s="19">
        <v>0.20615384615384616</v>
      </c>
    </row>
    <row r="421" spans="1:29" x14ac:dyDescent="0.2">
      <c r="A421" s="9" t="s">
        <v>425</v>
      </c>
      <c r="B421" s="9" t="s">
        <v>0</v>
      </c>
      <c r="C421" s="9">
        <v>18</v>
      </c>
      <c r="D421" s="14">
        <v>0.45799999999999996</v>
      </c>
      <c r="E421" s="14">
        <v>0.57549317147192713</v>
      </c>
      <c r="F421" s="14">
        <v>0.56294095803936128</v>
      </c>
      <c r="G421" s="14">
        <v>1</v>
      </c>
      <c r="H421" s="14">
        <v>1</v>
      </c>
      <c r="I421" s="14">
        <v>1</v>
      </c>
      <c r="J421" s="14">
        <v>1.0369999999999999</v>
      </c>
      <c r="K421" s="14">
        <v>1.1378402479935454</v>
      </c>
      <c r="L421" s="14">
        <v>1.0931261970632049</v>
      </c>
      <c r="M421" s="15">
        <v>209.15</v>
      </c>
      <c r="N421" s="16">
        <v>200.06271792612722</v>
      </c>
      <c r="O421" s="15">
        <v>179.02176867903222</v>
      </c>
      <c r="P421" s="15">
        <v>201.76</v>
      </c>
      <c r="Q421" s="16">
        <v>175.82671932981415</v>
      </c>
      <c r="R421" s="15">
        <v>163.77044952357053</v>
      </c>
      <c r="S421" s="15">
        <v>7.38</v>
      </c>
      <c r="T421" s="16">
        <v>24.235998596313081</v>
      </c>
      <c r="U421" s="15">
        <v>15.251319155461687</v>
      </c>
      <c r="V421" s="15">
        <v>209.15</v>
      </c>
      <c r="W421" s="16">
        <v>200.06271792612725</v>
      </c>
      <c r="X421" s="15">
        <v>179.02176867903222</v>
      </c>
      <c r="Y421" s="17">
        <v>3800</v>
      </c>
      <c r="Z421" s="17">
        <v>3801</v>
      </c>
      <c r="AA421" s="17">
        <v>3872</v>
      </c>
      <c r="AB421" s="18">
        <v>10</v>
      </c>
      <c r="AC421" s="19">
        <v>0.26333333333333331</v>
      </c>
    </row>
    <row r="422" spans="1:29" x14ac:dyDescent="0.2">
      <c r="A422" s="9" t="s">
        <v>427</v>
      </c>
      <c r="B422" s="9" t="s">
        <v>0</v>
      </c>
      <c r="C422" s="9">
        <v>24</v>
      </c>
      <c r="D422" s="14">
        <v>0.73199999999999998</v>
      </c>
      <c r="E422" s="14">
        <v>0.84402712571726657</v>
      </c>
      <c r="F422" s="14">
        <v>0.88096544157981349</v>
      </c>
      <c r="G422" s="14">
        <v>0.11900000000000001</v>
      </c>
      <c r="H422" s="14">
        <v>0.67712436913632978</v>
      </c>
      <c r="I422" s="14">
        <v>0.48137257171965081</v>
      </c>
      <c r="J422" s="14">
        <v>0.15</v>
      </c>
      <c r="K422" s="14">
        <v>0.69135463444577261</v>
      </c>
      <c r="L422" s="14">
        <v>0.48515821898627831</v>
      </c>
      <c r="M422" s="15">
        <v>1214.0999999999999</v>
      </c>
      <c r="N422" s="16">
        <v>217.36005557198567</v>
      </c>
      <c r="O422" s="15">
        <v>257.41830698395194</v>
      </c>
      <c r="P422" s="15">
        <v>963.02</v>
      </c>
      <c r="Q422" s="16">
        <v>212.88609806254598</v>
      </c>
      <c r="R422" s="15">
        <v>255.40969438691124</v>
      </c>
      <c r="S422" s="15">
        <v>251.08</v>
      </c>
      <c r="T422" s="16">
        <v>4.4739575094396722</v>
      </c>
      <c r="U422" s="15">
        <v>2.0086125970407234</v>
      </c>
      <c r="V422" s="15">
        <v>144.19</v>
      </c>
      <c r="W422" s="16">
        <v>147.17979050461838</v>
      </c>
      <c r="X422" s="15">
        <v>123.91411244058351</v>
      </c>
      <c r="Y422" s="17">
        <v>2730</v>
      </c>
      <c r="Z422" s="17">
        <v>2808</v>
      </c>
      <c r="AA422" s="17">
        <v>2860</v>
      </c>
      <c r="AB422" s="18">
        <v>24</v>
      </c>
      <c r="AC422" s="19">
        <v>0.36653846153846154</v>
      </c>
    </row>
    <row r="423" spans="1:29" x14ac:dyDescent="0.2">
      <c r="A423" s="9" t="s">
        <v>278</v>
      </c>
      <c r="B423" s="9" t="s">
        <v>0</v>
      </c>
      <c r="C423" s="9">
        <v>19</v>
      </c>
      <c r="D423" s="14">
        <v>0.29600000000000004</v>
      </c>
      <c r="E423" s="14">
        <v>0.38633879781420766</v>
      </c>
      <c r="F423" s="14">
        <v>0.45409836065573772</v>
      </c>
      <c r="G423" s="14">
        <v>0.17699999999999999</v>
      </c>
      <c r="H423" s="14">
        <v>0.30185935390048824</v>
      </c>
      <c r="I423" s="14">
        <v>0.29792544064888471</v>
      </c>
      <c r="J423" s="14">
        <v>0.17699999999999999</v>
      </c>
      <c r="K423" s="14">
        <v>0.30185935390048818</v>
      </c>
      <c r="L423" s="14">
        <v>0.29792544064888477</v>
      </c>
      <c r="M423" s="15">
        <v>886.55</v>
      </c>
      <c r="N423" s="16">
        <v>533.95329919207234</v>
      </c>
      <c r="O423" s="15">
        <v>510.39742691548309</v>
      </c>
      <c r="P423" s="15">
        <v>886.55</v>
      </c>
      <c r="Q423" s="16">
        <v>533.95329919207234</v>
      </c>
      <c r="R423" s="15">
        <v>510.39742691548309</v>
      </c>
      <c r="S423" s="15">
        <v>0</v>
      </c>
      <c r="T423" s="16">
        <v>0</v>
      </c>
      <c r="U423" s="15">
        <v>0</v>
      </c>
      <c r="V423" s="15">
        <v>156.76</v>
      </c>
      <c r="W423" s="16">
        <v>161.17879790715301</v>
      </c>
      <c r="X423" s="15">
        <v>152.06037831985225</v>
      </c>
      <c r="Y423" s="17">
        <v>3045</v>
      </c>
      <c r="Z423" s="17">
        <v>3132</v>
      </c>
      <c r="AA423" s="17">
        <v>3190</v>
      </c>
      <c r="AB423" s="18">
        <v>21</v>
      </c>
      <c r="AC423" s="22"/>
    </row>
    <row r="424" spans="1:29" x14ac:dyDescent="0.2">
      <c r="A424" s="9" t="s">
        <v>280</v>
      </c>
      <c r="B424" s="9" t="s">
        <v>0</v>
      </c>
      <c r="C424" s="9">
        <v>22</v>
      </c>
      <c r="D424" s="14">
        <v>0.69099999999999995</v>
      </c>
      <c r="E424" s="14">
        <v>0.68452692106638791</v>
      </c>
      <c r="F424" s="14">
        <v>0.92906535801918355</v>
      </c>
      <c r="G424" s="14">
        <v>0.81599999999999995</v>
      </c>
      <c r="H424" s="14">
        <v>0.85414292296127448</v>
      </c>
      <c r="I424" s="14">
        <v>0.82065546766950004</v>
      </c>
      <c r="J424" s="14">
        <v>1.4369999999999998</v>
      </c>
      <c r="K424" s="14">
        <v>1.5799766753386562</v>
      </c>
      <c r="L424" s="14">
        <v>0.94465512306811683</v>
      </c>
      <c r="M424" s="15">
        <v>150</v>
      </c>
      <c r="N424" s="16">
        <v>149.99872694404735</v>
      </c>
      <c r="O424" s="15">
        <v>150.00093239223875</v>
      </c>
      <c r="P424" s="15">
        <v>85.17</v>
      </c>
      <c r="Q424" s="16">
        <v>81.090026879667107</v>
      </c>
      <c r="R424" s="15">
        <v>130.31113929007654</v>
      </c>
      <c r="S424" s="15">
        <v>64.819999999999993</v>
      </c>
      <c r="T424" s="16">
        <v>68.908700064380255</v>
      </c>
      <c r="U424" s="15">
        <v>19.689793102162216</v>
      </c>
      <c r="V424" s="15">
        <v>122.39</v>
      </c>
      <c r="W424" s="16">
        <v>128.1203510724587</v>
      </c>
      <c r="X424" s="15">
        <v>123.09908532321377</v>
      </c>
      <c r="Y424" s="17">
        <v>2362</v>
      </c>
      <c r="Z424" s="17">
        <v>2430</v>
      </c>
      <c r="AA424" s="17">
        <v>2475</v>
      </c>
      <c r="AB424" s="18">
        <v>18</v>
      </c>
      <c r="AC424" s="22"/>
    </row>
    <row r="425" spans="1:29" x14ac:dyDescent="0.2">
      <c r="A425" s="9" t="s">
        <v>503</v>
      </c>
      <c r="B425" s="9" t="s">
        <v>0</v>
      </c>
      <c r="C425" s="9">
        <v>16</v>
      </c>
      <c r="D425" s="14">
        <v>0.52800000000000002</v>
      </c>
      <c r="E425" s="14">
        <v>0.53190743338008417</v>
      </c>
      <c r="F425" s="14">
        <v>0.75128712871287129</v>
      </c>
      <c r="G425" s="14">
        <v>1.6969999999999998</v>
      </c>
      <c r="H425" s="14">
        <v>1.0166331113520211</v>
      </c>
      <c r="I425" s="14">
        <v>0.41930078668597881</v>
      </c>
      <c r="J425" s="14">
        <v>1.6969999999999998</v>
      </c>
      <c r="K425" s="14">
        <v>1.0166331113520211</v>
      </c>
      <c r="L425" s="14">
        <v>0.41930078668597887</v>
      </c>
      <c r="M425" s="15">
        <v>68.010000000000005</v>
      </c>
      <c r="N425" s="16">
        <v>109.17901842026059</v>
      </c>
      <c r="O425" s="15">
        <v>266.22058406577827</v>
      </c>
      <c r="P425" s="15">
        <v>68.010000000000005</v>
      </c>
      <c r="Q425" s="16">
        <v>109.17901842026059</v>
      </c>
      <c r="R425" s="15">
        <v>266.22058406577827</v>
      </c>
      <c r="S425" s="15">
        <v>0</v>
      </c>
      <c r="T425" s="16">
        <v>0</v>
      </c>
      <c r="U425" s="15">
        <v>0</v>
      </c>
      <c r="V425" s="15">
        <v>115.42</v>
      </c>
      <c r="W425" s="16">
        <v>110.99500519094914</v>
      </c>
      <c r="X425" s="15">
        <v>111.6265003307816</v>
      </c>
      <c r="Y425" s="17">
        <v>2100</v>
      </c>
      <c r="Z425" s="17">
        <v>2160</v>
      </c>
      <c r="AA425" s="17">
        <v>2200</v>
      </c>
      <c r="AB425" s="18">
        <v>16</v>
      </c>
      <c r="AC425" s="19">
        <v>0.44357798165137613</v>
      </c>
    </row>
    <row r="426" spans="1:29" x14ac:dyDescent="0.2">
      <c r="A426" s="9" t="s">
        <v>428</v>
      </c>
      <c r="B426" s="9" t="s">
        <v>0</v>
      </c>
      <c r="C426" s="9">
        <v>29</v>
      </c>
      <c r="D426" s="14">
        <v>0.879</v>
      </c>
      <c r="E426" s="14">
        <v>0.91269841269841268</v>
      </c>
      <c r="F426" s="14">
        <v>0.92708333333333337</v>
      </c>
      <c r="G426" s="14">
        <v>0.61199999999999999</v>
      </c>
      <c r="H426" s="14">
        <v>0.63014004975819748</v>
      </c>
      <c r="I426" s="14">
        <v>1</v>
      </c>
      <c r="J426" s="14">
        <v>1.0429999999999999</v>
      </c>
      <c r="K426" s="14">
        <v>1.3446938816090355</v>
      </c>
      <c r="L426" s="14">
        <v>1.0223546120220597</v>
      </c>
      <c r="M426" s="15">
        <v>287.52</v>
      </c>
      <c r="N426" s="16">
        <v>288.10933867391157</v>
      </c>
      <c r="O426" s="15">
        <v>158.30118035464901</v>
      </c>
      <c r="P426" s="15">
        <v>168.73</v>
      </c>
      <c r="Q426" s="16">
        <v>135.01157065617164</v>
      </c>
      <c r="R426" s="15">
        <v>154.83979677223124</v>
      </c>
      <c r="S426" s="15">
        <v>118.79</v>
      </c>
      <c r="T426" s="16">
        <v>153.0977680177399</v>
      </c>
      <c r="U426" s="15">
        <v>3.4613835824177706</v>
      </c>
      <c r="V426" s="15">
        <v>176</v>
      </c>
      <c r="W426" s="16">
        <v>181.54923300778</v>
      </c>
      <c r="X426" s="15">
        <v>158.30118035464903</v>
      </c>
      <c r="Y426" s="17">
        <v>4200</v>
      </c>
      <c r="Z426" s="17">
        <v>4322</v>
      </c>
      <c r="AA426" s="17">
        <v>4403</v>
      </c>
      <c r="AB426" s="18">
        <v>17</v>
      </c>
      <c r="AC426" s="19">
        <v>0.37937743190661477</v>
      </c>
    </row>
    <row r="427" spans="1:29" x14ac:dyDescent="0.2">
      <c r="A427" s="9" t="s">
        <v>429</v>
      </c>
      <c r="B427" s="9" t="s">
        <v>0</v>
      </c>
      <c r="C427" s="9">
        <v>23</v>
      </c>
      <c r="D427" s="14">
        <v>0.628</v>
      </c>
      <c r="E427" s="14">
        <v>0.75613618368962787</v>
      </c>
      <c r="F427" s="14">
        <v>0.87402258905299735</v>
      </c>
      <c r="G427" s="14">
        <v>0.377</v>
      </c>
      <c r="H427" s="14">
        <v>0.44063786008230454</v>
      </c>
      <c r="I427" s="14">
        <v>0.1736668509656632</v>
      </c>
      <c r="J427" s="14">
        <v>0.37799999999999995</v>
      </c>
      <c r="K427" s="14">
        <v>0.44063786008230454</v>
      </c>
      <c r="L427" s="14">
        <v>0.17366685096566317</v>
      </c>
      <c r="M427" s="15">
        <v>258.04000000000002</v>
      </c>
      <c r="N427" s="16">
        <v>236.37749063731133</v>
      </c>
      <c r="O427" s="15">
        <v>476.46775614763408</v>
      </c>
      <c r="P427" s="15">
        <v>257.75</v>
      </c>
      <c r="Q427" s="16">
        <v>236.37749063731133</v>
      </c>
      <c r="R427" s="15">
        <v>476.46775614763408</v>
      </c>
      <c r="S427" s="15">
        <v>0.28999999999999998</v>
      </c>
      <c r="T427" s="16">
        <v>0</v>
      </c>
      <c r="U427" s="15">
        <v>0</v>
      </c>
      <c r="V427" s="15">
        <v>97.39</v>
      </c>
      <c r="W427" s="16">
        <v>104.15687164604984</v>
      </c>
      <c r="X427" s="15">
        <v>82.746654796835116</v>
      </c>
      <c r="Y427" s="17">
        <v>1800</v>
      </c>
      <c r="Z427" s="17">
        <v>1900</v>
      </c>
      <c r="AA427" s="17">
        <v>1900</v>
      </c>
      <c r="AB427" s="18">
        <v>16</v>
      </c>
      <c r="AC427" s="19">
        <v>0.39574468085106385</v>
      </c>
    </row>
    <row r="428" spans="1:29" x14ac:dyDescent="0.2">
      <c r="A428" s="9" t="s">
        <v>430</v>
      </c>
      <c r="B428" s="9" t="s">
        <v>0</v>
      </c>
      <c r="C428" s="9">
        <v>27</v>
      </c>
      <c r="D428" s="14">
        <v>0.74</v>
      </c>
      <c r="E428" s="14">
        <v>0.82375215146299485</v>
      </c>
      <c r="F428" s="14">
        <v>0.92588454376163876</v>
      </c>
      <c r="G428" s="14">
        <v>0.73599999999999999</v>
      </c>
      <c r="H428" s="14">
        <v>0.20119853135795096</v>
      </c>
      <c r="I428" s="14">
        <v>0.18065184174969379</v>
      </c>
      <c r="J428" s="14">
        <v>0.73599999999999999</v>
      </c>
      <c r="K428" s="14">
        <v>1.0770963522743788</v>
      </c>
      <c r="L428" s="14">
        <v>0.76416858073820848</v>
      </c>
      <c r="M428" s="15">
        <v>124.93</v>
      </c>
      <c r="N428" s="16">
        <v>442.60044696496374</v>
      </c>
      <c r="O428" s="15">
        <v>459.7045250050794</v>
      </c>
      <c r="P428" s="15">
        <v>124.93</v>
      </c>
      <c r="Q428" s="16">
        <v>82.676503099918293</v>
      </c>
      <c r="R428" s="15">
        <v>108.67558703160827</v>
      </c>
      <c r="S428" s="15">
        <v>0</v>
      </c>
      <c r="T428" s="16">
        <v>359.92394386504543</v>
      </c>
      <c r="U428" s="15">
        <v>351.0289379734711</v>
      </c>
      <c r="V428" s="15">
        <v>91.89</v>
      </c>
      <c r="W428" s="16">
        <v>89.050559907723368</v>
      </c>
      <c r="X428" s="15">
        <v>83.046469102835744</v>
      </c>
      <c r="Y428" s="17">
        <v>1680</v>
      </c>
      <c r="Z428" s="17">
        <v>1720</v>
      </c>
      <c r="AA428" s="17">
        <v>1760</v>
      </c>
      <c r="AB428" s="18">
        <v>27</v>
      </c>
      <c r="AC428" s="19">
        <v>0.48649999999999999</v>
      </c>
    </row>
    <row r="429" spans="1:29" x14ac:dyDescent="0.2">
      <c r="A429" s="9" t="s">
        <v>170</v>
      </c>
      <c r="B429" s="9" t="s">
        <v>0</v>
      </c>
      <c r="C429" s="9">
        <v>25</v>
      </c>
      <c r="D429" s="14">
        <v>0.61299999999999999</v>
      </c>
      <c r="E429" s="14">
        <v>0.67198656026879466</v>
      </c>
      <c r="F429" s="14">
        <v>0.70543228768171384</v>
      </c>
      <c r="G429" s="14">
        <v>0.52700000000000002</v>
      </c>
      <c r="H429" s="14">
        <v>0.85433930992918483</v>
      </c>
      <c r="I429" s="14">
        <v>0.74768943419315359</v>
      </c>
      <c r="J429" s="14">
        <v>1.1879999999999999</v>
      </c>
      <c r="K429" s="14">
        <v>1.4225413948820873</v>
      </c>
      <c r="L429" s="14">
        <v>1.2105949215287555</v>
      </c>
      <c r="M429" s="15">
        <v>219.26</v>
      </c>
      <c r="N429" s="16">
        <v>149.99971749337521</v>
      </c>
      <c r="O429" s="15">
        <v>150.00217373452421</v>
      </c>
      <c r="P429" s="15">
        <v>97.16</v>
      </c>
      <c r="Q429" s="16">
        <v>90.085712509958356</v>
      </c>
      <c r="R429" s="15">
        <v>92.644565422163396</v>
      </c>
      <c r="S429" s="15">
        <v>122.1</v>
      </c>
      <c r="T429" s="16">
        <v>59.914004983416859</v>
      </c>
      <c r="U429" s="15">
        <v>57.357608312360817</v>
      </c>
      <c r="V429" s="15">
        <v>115.44</v>
      </c>
      <c r="W429" s="16">
        <v>128.15065513286285</v>
      </c>
      <c r="X429" s="15">
        <v>112.15504040730954</v>
      </c>
      <c r="Y429" s="17">
        <v>2047</v>
      </c>
      <c r="Z429" s="17">
        <v>2106</v>
      </c>
      <c r="AA429" s="17">
        <v>2145</v>
      </c>
      <c r="AB429" s="18">
        <v>19</v>
      </c>
      <c r="AC429" s="22"/>
    </row>
    <row r="430" spans="1:29" x14ac:dyDescent="0.2">
      <c r="A430" s="9" t="s">
        <v>434</v>
      </c>
      <c r="B430" s="9" t="s">
        <v>0</v>
      </c>
      <c r="C430" s="9">
        <v>26</v>
      </c>
      <c r="D430" s="14">
        <v>0.68500000000000005</v>
      </c>
      <c r="E430" s="14">
        <v>0.85881601362862015</v>
      </c>
      <c r="F430" s="14">
        <v>0.92065761258041456</v>
      </c>
      <c r="G430" s="14">
        <v>0.154</v>
      </c>
      <c r="H430" s="14">
        <v>0.21523825702879471</v>
      </c>
      <c r="I430" s="14">
        <v>0.18599024527806085</v>
      </c>
      <c r="J430" s="14">
        <v>0.24199999999999999</v>
      </c>
      <c r="K430" s="14">
        <v>0.33762201303403327</v>
      </c>
      <c r="L430" s="14">
        <v>0.25369689604979612</v>
      </c>
      <c r="M430" s="15">
        <v>772.34</v>
      </c>
      <c r="N430" s="16">
        <v>612.42680502373673</v>
      </c>
      <c r="O430" s="15">
        <v>678.0878623719841</v>
      </c>
      <c r="P430" s="15">
        <v>491.34</v>
      </c>
      <c r="Q430" s="16">
        <v>390.42974978570186</v>
      </c>
      <c r="R430" s="15">
        <v>497.11971177560912</v>
      </c>
      <c r="S430" s="15">
        <v>281</v>
      </c>
      <c r="T430" s="16">
        <v>221.99705523803493</v>
      </c>
      <c r="U430" s="15">
        <v>180.96815059637504</v>
      </c>
      <c r="V430" s="15">
        <v>119.1</v>
      </c>
      <c r="W430" s="16">
        <v>131.81767807102258</v>
      </c>
      <c r="X430" s="15">
        <v>126.1177278426413</v>
      </c>
      <c r="Y430" s="17">
        <v>1974</v>
      </c>
      <c r="Z430" s="17">
        <v>2030</v>
      </c>
      <c r="AA430" s="17">
        <v>2068</v>
      </c>
      <c r="AB430" s="18">
        <v>20</v>
      </c>
      <c r="AC430" s="19">
        <v>0.13404255319148936</v>
      </c>
    </row>
    <row r="431" spans="1:29" x14ac:dyDescent="0.2">
      <c r="A431" s="9" t="s">
        <v>435</v>
      </c>
      <c r="B431" s="9" t="s">
        <v>0</v>
      </c>
      <c r="C431" s="9">
        <v>17</v>
      </c>
      <c r="D431" s="14">
        <v>0.622</v>
      </c>
      <c r="E431" s="14">
        <v>0.70051340559041642</v>
      </c>
      <c r="F431" s="14">
        <v>0.80649267982176953</v>
      </c>
      <c r="G431" s="14">
        <v>0.41700000000000004</v>
      </c>
      <c r="H431" s="14">
        <v>0.41178529900851452</v>
      </c>
      <c r="I431" s="14">
        <v>0.83172131368375679</v>
      </c>
      <c r="J431" s="14">
        <v>0.60399999999999998</v>
      </c>
      <c r="K431" s="14">
        <v>0.41178529900851452</v>
      </c>
      <c r="L431" s="14">
        <v>0.83172131368375668</v>
      </c>
      <c r="M431" s="15">
        <v>485.07</v>
      </c>
      <c r="N431" s="16">
        <v>504.72344050736757</v>
      </c>
      <c r="O431" s="15">
        <v>241.43650721375883</v>
      </c>
      <c r="P431" s="15">
        <v>335.07</v>
      </c>
      <c r="Q431" s="16">
        <v>504.72344050736757</v>
      </c>
      <c r="R431" s="15">
        <v>241.43650721375883</v>
      </c>
      <c r="S431" s="15">
        <v>150</v>
      </c>
      <c r="T431" s="16">
        <v>0</v>
      </c>
      <c r="U431" s="15">
        <v>0</v>
      </c>
      <c r="V431" s="15">
        <v>202.48</v>
      </c>
      <c r="W431" s="16">
        <v>207.83769286593255</v>
      </c>
      <c r="X431" s="15">
        <v>200.8078889510453</v>
      </c>
      <c r="Y431" s="17">
        <v>3670</v>
      </c>
      <c r="Z431" s="17">
        <v>3780</v>
      </c>
      <c r="AA431" s="17">
        <v>3850</v>
      </c>
      <c r="AB431" s="18">
        <v>23</v>
      </c>
      <c r="AC431" s="19">
        <v>0.30655737704918035</v>
      </c>
    </row>
    <row r="432" spans="1:29" x14ac:dyDescent="0.2">
      <c r="A432" s="9" t="s">
        <v>518</v>
      </c>
      <c r="B432" s="9" t="s">
        <v>0</v>
      </c>
      <c r="C432" s="9">
        <v>27</v>
      </c>
      <c r="D432" s="14">
        <v>0.95299999999999996</v>
      </c>
      <c r="E432" s="14">
        <v>0.95810249307479223</v>
      </c>
      <c r="F432" s="14">
        <v>0.94831460674157309</v>
      </c>
      <c r="G432" s="14">
        <v>0.20300000000000001</v>
      </c>
      <c r="H432" s="14">
        <v>0.20470778611883597</v>
      </c>
      <c r="I432" s="14">
        <v>0.19843365185695991</v>
      </c>
      <c r="J432" s="14">
        <v>0.36799999999999999</v>
      </c>
      <c r="K432" s="14">
        <v>0.3610725188314573</v>
      </c>
      <c r="L432" s="14">
        <v>0.34027062182205181</v>
      </c>
      <c r="M432" s="15">
        <v>440.02</v>
      </c>
      <c r="N432" s="16">
        <v>508.55230709281506</v>
      </c>
      <c r="O432" s="15">
        <v>565.01955109026892</v>
      </c>
      <c r="P432" s="15">
        <v>242.36</v>
      </c>
      <c r="Q432" s="16">
        <v>288.32052144957311</v>
      </c>
      <c r="R432" s="15">
        <v>329.49918595104572</v>
      </c>
      <c r="S432" s="15">
        <v>197.66</v>
      </c>
      <c r="T432" s="16">
        <v>220.23178564324195</v>
      </c>
      <c r="U432" s="15">
        <v>235.52036513922323</v>
      </c>
      <c r="V432" s="15">
        <v>89.15</v>
      </c>
      <c r="W432" s="16">
        <v>104.10461691059658</v>
      </c>
      <c r="X432" s="15">
        <v>112.1188928934222</v>
      </c>
      <c r="Y432" s="17">
        <v>1310</v>
      </c>
      <c r="Z432" s="17">
        <v>1533</v>
      </c>
      <c r="AA432" s="17">
        <v>1650</v>
      </c>
      <c r="AB432" s="18">
        <v>5</v>
      </c>
      <c r="AC432" s="19">
        <v>0.45714285714285713</v>
      </c>
    </row>
    <row r="433" spans="1:29" x14ac:dyDescent="0.2">
      <c r="A433" s="9" t="s">
        <v>281</v>
      </c>
      <c r="B433" s="9" t="s">
        <v>0</v>
      </c>
      <c r="C433" s="9">
        <v>27</v>
      </c>
      <c r="D433" s="14">
        <v>0.9</v>
      </c>
      <c r="E433" s="14">
        <v>0.91661107404936626</v>
      </c>
      <c r="F433" s="14">
        <v>0.92649371069182385</v>
      </c>
      <c r="G433" s="14">
        <v>0.495</v>
      </c>
      <c r="H433" s="14">
        <v>0.77164308931923276</v>
      </c>
      <c r="I433" s="14">
        <v>0.507141863083716</v>
      </c>
      <c r="J433" s="14">
        <v>0.496</v>
      </c>
      <c r="K433" s="14">
        <v>0.77164308931923264</v>
      </c>
      <c r="L433" s="14">
        <v>0.507141863083716</v>
      </c>
      <c r="M433" s="15">
        <v>309.61</v>
      </c>
      <c r="N433" s="16">
        <v>231.10372846925389</v>
      </c>
      <c r="O433" s="15">
        <v>332.02133915819542</v>
      </c>
      <c r="P433" s="15">
        <v>308.88</v>
      </c>
      <c r="Q433" s="16">
        <v>231.10372846925389</v>
      </c>
      <c r="R433" s="15">
        <v>332.02133915819542</v>
      </c>
      <c r="S433" s="15">
        <v>0.73</v>
      </c>
      <c r="T433" s="16">
        <v>0</v>
      </c>
      <c r="U433" s="15">
        <v>0</v>
      </c>
      <c r="V433" s="15">
        <v>153.30000000000001</v>
      </c>
      <c r="W433" s="16">
        <v>178.32959498920818</v>
      </c>
      <c r="X433" s="15">
        <v>168.38192052423759</v>
      </c>
      <c r="Y433" s="17">
        <v>3150</v>
      </c>
      <c r="Z433" s="17">
        <v>3240</v>
      </c>
      <c r="AA433" s="17">
        <v>3300</v>
      </c>
      <c r="AB433" s="18">
        <v>33</v>
      </c>
      <c r="AC433" s="19">
        <v>0.24859943977591037</v>
      </c>
    </row>
    <row r="434" spans="1:29" x14ac:dyDescent="0.2">
      <c r="A434" s="9" t="s">
        <v>436</v>
      </c>
      <c r="B434" s="9" t="s">
        <v>0</v>
      </c>
      <c r="C434" s="9">
        <v>27</v>
      </c>
      <c r="D434" s="14">
        <v>0.95</v>
      </c>
      <c r="E434" s="14">
        <v>0.96818382677861248</v>
      </c>
      <c r="F434" s="14">
        <v>0.97559760956175301</v>
      </c>
      <c r="G434" s="14">
        <v>0.66900000000000004</v>
      </c>
      <c r="H434" s="14">
        <v>0.80764985362576192</v>
      </c>
      <c r="I434" s="14">
        <v>0.61739668114233126</v>
      </c>
      <c r="J434" s="14">
        <v>0.98099999999999998</v>
      </c>
      <c r="K434" s="14">
        <v>1.212172869147659</v>
      </c>
      <c r="L434" s="14">
        <v>0.86164683216600779</v>
      </c>
      <c r="M434" s="15">
        <v>317.5</v>
      </c>
      <c r="N434" s="16">
        <v>276.82149705292341</v>
      </c>
      <c r="O434" s="15">
        <v>344.1923541406822</v>
      </c>
      <c r="P434" s="15">
        <v>216.59</v>
      </c>
      <c r="Q434" s="16">
        <v>184.44138395249252</v>
      </c>
      <c r="R434" s="15">
        <v>246.62449763417868</v>
      </c>
      <c r="S434" s="15">
        <v>100.92</v>
      </c>
      <c r="T434" s="16">
        <v>92.380113100430876</v>
      </c>
      <c r="U434" s="15">
        <v>97.567856506503531</v>
      </c>
      <c r="V434" s="15">
        <v>212.47</v>
      </c>
      <c r="W434" s="16">
        <v>223.57484157525784</v>
      </c>
      <c r="X434" s="15">
        <v>212.50321712102314</v>
      </c>
      <c r="Y434" s="17">
        <v>3780</v>
      </c>
      <c r="Z434" s="17">
        <v>3888</v>
      </c>
      <c r="AA434" s="17">
        <v>3960</v>
      </c>
      <c r="AB434" s="18">
        <v>24</v>
      </c>
      <c r="AC434" s="19">
        <v>0.27909090909090911</v>
      </c>
    </row>
    <row r="435" spans="1:29" x14ac:dyDescent="0.2">
      <c r="A435" s="9" t="s">
        <v>437</v>
      </c>
      <c r="B435" s="9" t="s">
        <v>0</v>
      </c>
      <c r="C435" s="9">
        <v>24</v>
      </c>
      <c r="D435" s="14">
        <v>0.73699999999999999</v>
      </c>
      <c r="E435" s="14">
        <v>0.78484609313338594</v>
      </c>
      <c r="F435" s="14">
        <v>0.83660698765861286</v>
      </c>
      <c r="G435" s="14">
        <v>1.167</v>
      </c>
      <c r="H435" s="14">
        <v>0.73871997778703313</v>
      </c>
      <c r="I435" s="14">
        <v>0.67775464947008968</v>
      </c>
      <c r="J435" s="14">
        <v>1.4850000000000001</v>
      </c>
      <c r="K435" s="14">
        <v>1.1878798948724973</v>
      </c>
      <c r="L435" s="14">
        <v>0.92712976317870943</v>
      </c>
      <c r="M435" s="15">
        <v>154.99</v>
      </c>
      <c r="N435" s="16">
        <v>253.00356516199693</v>
      </c>
      <c r="O435" s="15">
        <v>245.57441185658371</v>
      </c>
      <c r="P435" s="15">
        <v>121.86</v>
      </c>
      <c r="Q435" s="16">
        <v>157.33811881425234</v>
      </c>
      <c r="R435" s="15">
        <v>179.52093227601438</v>
      </c>
      <c r="S435" s="15">
        <v>33.130000000000003</v>
      </c>
      <c r="T435" s="16">
        <v>95.665446347744592</v>
      </c>
      <c r="U435" s="15">
        <v>66.053479580569345</v>
      </c>
      <c r="V435" s="15">
        <v>180.92</v>
      </c>
      <c r="W435" s="16">
        <v>186.89878803651058</v>
      </c>
      <c r="X435" s="15">
        <v>166.43919942668234</v>
      </c>
      <c r="Y435" s="17">
        <v>3255</v>
      </c>
      <c r="Z435" s="17">
        <v>3348</v>
      </c>
      <c r="AA435" s="17">
        <v>3410</v>
      </c>
      <c r="AB435" s="18">
        <v>25</v>
      </c>
      <c r="AC435" s="19">
        <v>0.3595141700404858</v>
      </c>
    </row>
    <row r="436" spans="1:29" x14ac:dyDescent="0.2">
      <c r="A436" s="9" t="s">
        <v>171</v>
      </c>
      <c r="B436" s="9" t="s">
        <v>0</v>
      </c>
      <c r="C436" s="9">
        <v>23</v>
      </c>
      <c r="D436" s="14">
        <v>0.755</v>
      </c>
      <c r="E436" s="14">
        <v>0.83447561364360856</v>
      </c>
      <c r="F436" s="14">
        <v>0.87435606391338516</v>
      </c>
      <c r="G436" s="14">
        <v>0.628</v>
      </c>
      <c r="H436" s="14">
        <v>1</v>
      </c>
      <c r="I436" s="14">
        <v>1.0114884455289221</v>
      </c>
      <c r="J436" s="14">
        <v>1.9990000000000001</v>
      </c>
      <c r="K436" s="14">
        <v>1.4488287171007306</v>
      </c>
      <c r="L436" s="14">
        <v>1.5496310109157438</v>
      </c>
      <c r="M436" s="15">
        <v>232.35</v>
      </c>
      <c r="N436" s="16">
        <v>162.76265305222063</v>
      </c>
      <c r="O436" s="15">
        <v>157.20304486976988</v>
      </c>
      <c r="P436" s="15">
        <v>72.989999999999995</v>
      </c>
      <c r="Q436" s="16">
        <v>112.34085239415121</v>
      </c>
      <c r="R436" s="15">
        <v>102.61091986909298</v>
      </c>
      <c r="S436" s="15">
        <v>159.35</v>
      </c>
      <c r="T436" s="16">
        <v>50.421800658069401</v>
      </c>
      <c r="U436" s="15">
        <v>54.592125000676916</v>
      </c>
      <c r="V436" s="15">
        <v>145.88999999999999</v>
      </c>
      <c r="W436" s="16">
        <v>162.76265305222063</v>
      </c>
      <c r="X436" s="15">
        <v>159.00906348773694</v>
      </c>
      <c r="Y436" s="17">
        <v>3570</v>
      </c>
      <c r="Z436" s="17">
        <v>3672</v>
      </c>
      <c r="AA436" s="17">
        <v>3740</v>
      </c>
      <c r="AB436" s="18">
        <v>27</v>
      </c>
      <c r="AC436" s="22"/>
    </row>
    <row r="437" spans="1:29" x14ac:dyDescent="0.2">
      <c r="A437" s="9" t="s">
        <v>282</v>
      </c>
      <c r="B437" s="9" t="s">
        <v>0</v>
      </c>
      <c r="C437" s="9">
        <v>22</v>
      </c>
      <c r="D437" s="14">
        <v>0.59499999999999997</v>
      </c>
      <c r="E437" s="14">
        <v>0.63908848285772946</v>
      </c>
      <c r="F437" s="14">
        <v>0.72031403336604516</v>
      </c>
      <c r="G437" s="14">
        <v>1.018</v>
      </c>
      <c r="H437" s="14">
        <v>0.88542818528074707</v>
      </c>
      <c r="I437" s="14">
        <v>0.80204542687463642</v>
      </c>
      <c r="J437" s="14">
        <v>1.6780000000000002</v>
      </c>
      <c r="K437" s="14">
        <v>1.5875533526091146</v>
      </c>
      <c r="L437" s="14">
        <v>1.4083663919044114</v>
      </c>
      <c r="M437" s="15">
        <v>133.12</v>
      </c>
      <c r="N437" s="16">
        <v>155.13679781371289</v>
      </c>
      <c r="O437" s="15">
        <v>154.50389912235784</v>
      </c>
      <c r="P437" s="15">
        <v>80.75</v>
      </c>
      <c r="Q437" s="16">
        <v>86.524646956090791</v>
      </c>
      <c r="R437" s="15">
        <v>87.987860572149955</v>
      </c>
      <c r="S437" s="15">
        <v>52.38</v>
      </c>
      <c r="T437" s="16">
        <v>68.612150857622098</v>
      </c>
      <c r="U437" s="15">
        <v>66.516038550207867</v>
      </c>
      <c r="V437" s="15">
        <v>135.47</v>
      </c>
      <c r="W437" s="16">
        <v>137.36249335846196</v>
      </c>
      <c r="X437" s="15">
        <v>123.91914572538725</v>
      </c>
      <c r="Y437" s="17">
        <v>3400</v>
      </c>
      <c r="Z437" s="17">
        <v>2468</v>
      </c>
      <c r="AA437" s="17">
        <v>3562</v>
      </c>
      <c r="AB437" s="18">
        <v>23</v>
      </c>
      <c r="AC437" s="19">
        <v>0.68173758865248224</v>
      </c>
    </row>
    <row r="438" spans="1:29" x14ac:dyDescent="0.2">
      <c r="A438" s="9" t="s">
        <v>438</v>
      </c>
      <c r="B438" s="9" t="s">
        <v>0</v>
      </c>
      <c r="C438" s="9">
        <v>25</v>
      </c>
      <c r="D438" s="14">
        <v>0.83299999999999996</v>
      </c>
      <c r="E438" s="14">
        <v>0.86210004506534477</v>
      </c>
      <c r="F438" s="14">
        <v>0.87454260324098276</v>
      </c>
      <c r="G438" s="14">
        <v>0.34100000000000003</v>
      </c>
      <c r="H438" s="14">
        <v>0.42211284149294043</v>
      </c>
      <c r="I438" s="14">
        <v>0.3647290613434398</v>
      </c>
      <c r="J438" s="14">
        <v>1.0170000000000001</v>
      </c>
      <c r="K438" s="14">
        <v>1.1619523139187049</v>
      </c>
      <c r="L438" s="14">
        <v>1.039400319725504</v>
      </c>
      <c r="M438" s="15">
        <v>517.15</v>
      </c>
      <c r="N438" s="16">
        <v>452.38448108211668</v>
      </c>
      <c r="O438" s="15">
        <v>526.05876086831347</v>
      </c>
      <c r="P438" s="15">
        <v>173.42</v>
      </c>
      <c r="Q438" s="16">
        <v>164.34176899469713</v>
      </c>
      <c r="R438" s="15">
        <v>184.59578510969078</v>
      </c>
      <c r="S438" s="15">
        <v>343.74</v>
      </c>
      <c r="T438" s="16">
        <v>288.04271208741955</v>
      </c>
      <c r="U438" s="15">
        <v>341.46297575862269</v>
      </c>
      <c r="V438" s="15">
        <v>176.33</v>
      </c>
      <c r="W438" s="16">
        <v>190.95729875688161</v>
      </c>
      <c r="X438" s="15">
        <v>191.86891806299303</v>
      </c>
      <c r="Y438" s="17">
        <v>4410</v>
      </c>
      <c r="Z438" s="17">
        <v>4536</v>
      </c>
      <c r="AA438" s="17">
        <v>4620</v>
      </c>
      <c r="AB438" s="18">
        <v>26</v>
      </c>
      <c r="AC438" s="19">
        <v>0.46097560975609758</v>
      </c>
    </row>
    <row r="439" spans="1:29" x14ac:dyDescent="0.2">
      <c r="A439" s="9" t="s">
        <v>439</v>
      </c>
      <c r="B439" s="9" t="s">
        <v>0</v>
      </c>
      <c r="C439" s="9">
        <v>24</v>
      </c>
      <c r="D439" s="14">
        <v>0.92099999999999993</v>
      </c>
      <c r="E439" s="14">
        <v>0.94897959183673475</v>
      </c>
      <c r="F439" s="14">
        <v>0.9470404984423676</v>
      </c>
      <c r="G439" s="14">
        <v>0.46200000000000002</v>
      </c>
      <c r="H439" s="14">
        <v>0.51392405063291136</v>
      </c>
      <c r="I439" s="14">
        <v>0.73589640634410758</v>
      </c>
      <c r="J439" s="14">
        <v>0.46200000000000002</v>
      </c>
      <c r="K439" s="14">
        <v>0.51392405063291147</v>
      </c>
      <c r="L439" s="14">
        <v>0.73589640634410758</v>
      </c>
      <c r="M439" s="15">
        <v>239.47</v>
      </c>
      <c r="N439" s="16">
        <v>223.66930917327292</v>
      </c>
      <c r="O439" s="15">
        <v>160.3128369353567</v>
      </c>
      <c r="P439" s="15">
        <v>239.47</v>
      </c>
      <c r="Q439" s="16">
        <v>223.66930917327292</v>
      </c>
      <c r="R439" s="15">
        <v>160.3128369353567</v>
      </c>
      <c r="S439" s="15">
        <v>0</v>
      </c>
      <c r="T439" s="16">
        <v>0</v>
      </c>
      <c r="U439" s="15">
        <v>0</v>
      </c>
      <c r="V439" s="15">
        <v>110.58</v>
      </c>
      <c r="W439" s="16">
        <v>114.94903737259344</v>
      </c>
      <c r="X439" s="15">
        <v>117.97364059155791</v>
      </c>
      <c r="Y439" s="17">
        <v>2052</v>
      </c>
      <c r="Z439" s="17">
        <v>2052</v>
      </c>
      <c r="AA439" s="17">
        <v>2090</v>
      </c>
      <c r="AB439" s="18">
        <v>15</v>
      </c>
      <c r="AC439" s="19">
        <v>0.43265306122448982</v>
      </c>
    </row>
    <row r="440" spans="1:29" x14ac:dyDescent="0.2">
      <c r="A440" s="9" t="s">
        <v>172</v>
      </c>
      <c r="B440" s="9" t="s">
        <v>0</v>
      </c>
      <c r="C440" s="9">
        <v>20</v>
      </c>
      <c r="D440" s="14">
        <v>0.624</v>
      </c>
      <c r="E440" s="14">
        <v>0.54911838790931988</v>
      </c>
      <c r="F440" s="14">
        <v>0.5452196382428941</v>
      </c>
      <c r="G440" s="14">
        <v>0.11599999999999999</v>
      </c>
      <c r="H440" s="14">
        <v>0.10396107456140351</v>
      </c>
      <c r="I440" s="14">
        <v>0.29888119339371338</v>
      </c>
      <c r="J440" s="14">
        <v>0.73299999999999998</v>
      </c>
      <c r="K440" s="14">
        <v>0.43723879521544895</v>
      </c>
      <c r="L440" s="14">
        <v>0.29888119339371338</v>
      </c>
      <c r="M440" s="15">
        <v>1250.71</v>
      </c>
      <c r="N440" s="16">
        <v>1481.1205846528624</v>
      </c>
      <c r="O440" s="15">
        <v>513.62740805604199</v>
      </c>
      <c r="P440" s="15">
        <v>198.24</v>
      </c>
      <c r="Q440" s="16">
        <v>352.16199756394639</v>
      </c>
      <c r="R440" s="15">
        <v>513.62740805604199</v>
      </c>
      <c r="S440" s="15">
        <v>1052.47</v>
      </c>
      <c r="T440" s="16">
        <v>1128.9585870889159</v>
      </c>
      <c r="U440" s="15">
        <v>0</v>
      </c>
      <c r="V440" s="15">
        <v>145.38999999999999</v>
      </c>
      <c r="W440" s="16">
        <v>153.97888753552579</v>
      </c>
      <c r="X440" s="15">
        <v>153.51357267950962</v>
      </c>
      <c r="Y440" s="17">
        <v>2520</v>
      </c>
      <c r="Z440" s="17">
        <v>2592</v>
      </c>
      <c r="AA440" s="17">
        <v>2640</v>
      </c>
      <c r="AB440" s="18">
        <v>20</v>
      </c>
      <c r="AC440" s="22"/>
    </row>
    <row r="441" spans="1:29" x14ac:dyDescent="0.2">
      <c r="A441" s="9" t="s">
        <v>173</v>
      </c>
      <c r="B441" s="9" t="s">
        <v>0</v>
      </c>
      <c r="C441" s="9">
        <v>20</v>
      </c>
      <c r="D441" s="14">
        <v>0.81900000000000006</v>
      </c>
      <c r="E441" s="14">
        <v>0.8188405797101449</v>
      </c>
      <c r="F441" s="14">
        <v>0.80672268907563027</v>
      </c>
      <c r="G441" s="14">
        <v>0.80700000000000005</v>
      </c>
      <c r="H441" s="14">
        <v>0.86037040628333172</v>
      </c>
      <c r="I441" s="14">
        <v>0.75257218718884833</v>
      </c>
      <c r="J441" s="14">
        <v>0.80700000000000005</v>
      </c>
      <c r="K441" s="14">
        <v>0.86037040628333172</v>
      </c>
      <c r="L441" s="14">
        <v>0.75257218718884833</v>
      </c>
      <c r="M441" s="15">
        <v>221</v>
      </c>
      <c r="N441" s="16">
        <v>227.62487032908822</v>
      </c>
      <c r="O441" s="15">
        <v>259.43386072543319</v>
      </c>
      <c r="P441" s="15">
        <v>221</v>
      </c>
      <c r="Q441" s="16">
        <v>227.62487032908822</v>
      </c>
      <c r="R441" s="15">
        <v>259.43386072543319</v>
      </c>
      <c r="S441" s="15">
        <v>0</v>
      </c>
      <c r="T441" s="16">
        <v>0</v>
      </c>
      <c r="U441" s="15">
        <v>0</v>
      </c>
      <c r="V441" s="15">
        <v>178.38</v>
      </c>
      <c r="W441" s="16">
        <v>195.84170216522833</v>
      </c>
      <c r="X441" s="15">
        <v>195.24270799698633</v>
      </c>
      <c r="Y441" s="17">
        <v>2730</v>
      </c>
      <c r="Z441" s="17">
        <v>2808</v>
      </c>
      <c r="AA441" s="17">
        <v>2860</v>
      </c>
      <c r="AB441" s="18">
        <v>21</v>
      </c>
      <c r="AC441" s="22"/>
    </row>
    <row r="442" spans="1:29" x14ac:dyDescent="0.2">
      <c r="A442" s="9" t="s">
        <v>174</v>
      </c>
      <c r="B442" s="9" t="s">
        <v>0</v>
      </c>
      <c r="C442" s="9">
        <v>24</v>
      </c>
      <c r="D442" s="14">
        <v>0.80200000000000005</v>
      </c>
      <c r="E442" s="14">
        <v>0.80557648831951767</v>
      </c>
      <c r="F442" s="14">
        <v>0.85425812115891131</v>
      </c>
      <c r="G442" s="14">
        <v>0.375</v>
      </c>
      <c r="H442" s="14">
        <v>0.38941216738714296</v>
      </c>
      <c r="I442" s="14">
        <v>0.64570508152953376</v>
      </c>
      <c r="J442" s="14">
        <v>0.625</v>
      </c>
      <c r="K442" s="14">
        <v>0.67377333245596727</v>
      </c>
      <c r="L442" s="14">
        <v>0.68022593617070737</v>
      </c>
      <c r="M442" s="15">
        <v>306.13</v>
      </c>
      <c r="N442" s="16">
        <v>307.73161892352641</v>
      </c>
      <c r="O442" s="15">
        <v>198.70833662168207</v>
      </c>
      <c r="P442" s="15">
        <v>183.68</v>
      </c>
      <c r="Q442" s="16">
        <v>177.8557133773119</v>
      </c>
      <c r="R442" s="15">
        <v>188.62406720507897</v>
      </c>
      <c r="S442" s="15">
        <v>122.45</v>
      </c>
      <c r="T442" s="16">
        <v>129.87590554621454</v>
      </c>
      <c r="U442" s="15">
        <v>10.084269416603092</v>
      </c>
      <c r="V442" s="15">
        <v>114.86</v>
      </c>
      <c r="W442" s="16">
        <v>119.83443669856479</v>
      </c>
      <c r="X442" s="15">
        <v>128.30698269890127</v>
      </c>
      <c r="Y442" s="17">
        <v>1890</v>
      </c>
      <c r="Z442" s="17">
        <v>1940</v>
      </c>
      <c r="AA442" s="17">
        <v>1980</v>
      </c>
      <c r="AB442" s="18">
        <v>19</v>
      </c>
      <c r="AC442" s="19">
        <v>0.32137365453613531</v>
      </c>
    </row>
    <row r="443" spans="1:29" x14ac:dyDescent="0.2">
      <c r="A443" s="9" t="s">
        <v>221</v>
      </c>
      <c r="B443" s="9" t="s">
        <v>0</v>
      </c>
      <c r="C443" s="9">
        <v>25</v>
      </c>
      <c r="D443" s="14">
        <v>0.84400000000000008</v>
      </c>
      <c r="E443" s="14">
        <v>0.79914529914529919</v>
      </c>
      <c r="F443" s="14">
        <v>0.75714285714285712</v>
      </c>
      <c r="G443" s="14">
        <v>0.64800000000000002</v>
      </c>
      <c r="H443" s="14">
        <v>1</v>
      </c>
      <c r="I443" s="14">
        <v>0.86586046511627912</v>
      </c>
      <c r="J443" s="14">
        <v>1.0569999999999999</v>
      </c>
      <c r="K443" s="14">
        <v>1.131379164909321</v>
      </c>
      <c r="L443" s="14">
        <v>0.86586046511627912</v>
      </c>
      <c r="M443" s="15">
        <v>263.93</v>
      </c>
      <c r="N443" s="16">
        <v>169.58528258945506</v>
      </c>
      <c r="O443" s="15">
        <v>217.05770706295684</v>
      </c>
      <c r="P443" s="15">
        <v>161.68</v>
      </c>
      <c r="Q443" s="16">
        <v>149.89252750031611</v>
      </c>
      <c r="R443" s="15">
        <v>217.05770706295684</v>
      </c>
      <c r="S443" s="15">
        <v>102.25</v>
      </c>
      <c r="T443" s="16">
        <v>19.692755089138956</v>
      </c>
      <c r="U443" s="15">
        <v>0</v>
      </c>
      <c r="V443" s="15">
        <v>170.93</v>
      </c>
      <c r="W443" s="16">
        <v>169.58528258945506</v>
      </c>
      <c r="X443" s="15">
        <v>187.94168719460487</v>
      </c>
      <c r="Y443" s="17">
        <v>3500</v>
      </c>
      <c r="Z443" s="17">
        <v>3780</v>
      </c>
      <c r="AA443" s="17">
        <v>3850</v>
      </c>
      <c r="AB443" s="18">
        <v>20</v>
      </c>
      <c r="AC443" s="19">
        <v>0.23448275862068965</v>
      </c>
    </row>
    <row r="444" spans="1:29" x14ac:dyDescent="0.2">
      <c r="A444" s="9" t="s">
        <v>283</v>
      </c>
      <c r="B444" s="9" t="s">
        <v>0</v>
      </c>
      <c r="C444" s="9">
        <v>24</v>
      </c>
      <c r="D444" s="14">
        <v>0.65700000000000003</v>
      </c>
      <c r="E444" s="14">
        <v>0.82443531827515404</v>
      </c>
      <c r="F444" s="14">
        <v>0.98117386489479508</v>
      </c>
      <c r="G444" s="14">
        <v>1.0959999999999999</v>
      </c>
      <c r="H444" s="14">
        <v>0.96102478489790677</v>
      </c>
      <c r="I444" s="14">
        <v>1.0878066680645837</v>
      </c>
      <c r="J444" s="14">
        <v>2.3340000000000001</v>
      </c>
      <c r="K444" s="14">
        <v>2.1032883642495785</v>
      </c>
      <c r="L444" s="14">
        <v>3.1555656934306571</v>
      </c>
      <c r="M444" s="15">
        <v>208.67</v>
      </c>
      <c r="N444" s="16">
        <v>255.1316285241551</v>
      </c>
      <c r="O444" s="15">
        <v>230.41151816018649</v>
      </c>
      <c r="P444" s="15">
        <v>97.95</v>
      </c>
      <c r="Q444" s="16">
        <v>116.57356289828482</v>
      </c>
      <c r="R444" s="15">
        <v>79.428923433706558</v>
      </c>
      <c r="S444" s="15">
        <v>110.72</v>
      </c>
      <c r="T444" s="16">
        <v>138.55806562587028</v>
      </c>
      <c r="U444" s="15">
        <v>150.98259472647993</v>
      </c>
      <c r="V444" s="15">
        <v>228.63</v>
      </c>
      <c r="W444" s="16">
        <v>245.18781842307882</v>
      </c>
      <c r="X444" s="15">
        <v>250.64318585353482</v>
      </c>
      <c r="Y444" s="17">
        <v>4200</v>
      </c>
      <c r="Z444" s="17">
        <v>4536</v>
      </c>
      <c r="AA444" s="17">
        <v>4620</v>
      </c>
      <c r="AB444" s="18">
        <v>20</v>
      </c>
      <c r="AC444" s="22"/>
    </row>
    <row r="445" spans="1:29" x14ac:dyDescent="0.2">
      <c r="A445" s="9" t="s">
        <v>443</v>
      </c>
      <c r="B445" s="9" t="s">
        <v>0</v>
      </c>
      <c r="C445" s="9">
        <v>23</v>
      </c>
      <c r="D445" s="14">
        <v>0.80299999999999994</v>
      </c>
      <c r="E445" s="14">
        <v>0.86552567237163813</v>
      </c>
      <c r="F445" s="14">
        <v>0.84944751381215466</v>
      </c>
      <c r="G445" s="14">
        <v>0.624</v>
      </c>
      <c r="H445" s="14">
        <v>0.65677949048174833</v>
      </c>
      <c r="I445" s="14">
        <v>0.48791254992642424</v>
      </c>
      <c r="J445" s="14">
        <v>0.64900000000000002</v>
      </c>
      <c r="K445" s="14">
        <v>0.662108978780379</v>
      </c>
      <c r="L445" s="14">
        <v>0.51044644820760943</v>
      </c>
      <c r="M445" s="15">
        <v>312.91000000000003</v>
      </c>
      <c r="N445" s="16">
        <v>313.2777728745603</v>
      </c>
      <c r="O445" s="15">
        <v>340.86674883201005</v>
      </c>
      <c r="P445" s="15">
        <v>301.14</v>
      </c>
      <c r="Q445" s="16">
        <v>310.75611816473969</v>
      </c>
      <c r="R445" s="15">
        <v>325.81902605405713</v>
      </c>
      <c r="S445" s="15">
        <v>11.77</v>
      </c>
      <c r="T445" s="16">
        <v>2.5216547098205844</v>
      </c>
      <c r="U445" s="15">
        <v>15.047722777952936</v>
      </c>
      <c r="V445" s="15">
        <v>195.4</v>
      </c>
      <c r="W445" s="16">
        <v>205.75441604781057</v>
      </c>
      <c r="X445" s="15">
        <v>166.31316460775602</v>
      </c>
      <c r="Y445" s="17">
        <v>3500</v>
      </c>
      <c r="Z445" s="17">
        <v>3600</v>
      </c>
      <c r="AA445" s="17">
        <v>3630</v>
      </c>
      <c r="AB445" s="18">
        <v>3</v>
      </c>
      <c r="AC445" s="19">
        <v>0.21625</v>
      </c>
    </row>
    <row r="446" spans="1:29" x14ac:dyDescent="0.2">
      <c r="A446" s="9" t="s">
        <v>284</v>
      </c>
      <c r="B446" s="9" t="s">
        <v>0</v>
      </c>
      <c r="C446" s="9">
        <v>27</v>
      </c>
      <c r="D446" s="14">
        <v>0.85400000000000009</v>
      </c>
      <c r="E446" s="14">
        <v>0.92301618634030791</v>
      </c>
      <c r="F446" s="14">
        <v>0.92176386913229014</v>
      </c>
      <c r="G446" s="14">
        <v>1.59</v>
      </c>
      <c r="H446" s="14">
        <v>0.59502852392935635</v>
      </c>
      <c r="I446" s="14">
        <v>0.5652183135187876</v>
      </c>
      <c r="J446" s="14">
        <v>1.59</v>
      </c>
      <c r="K446" s="14">
        <v>1.4693097146070575</v>
      </c>
      <c r="L446" s="14">
        <v>1.2999731687684466</v>
      </c>
      <c r="M446" s="15">
        <v>130.28</v>
      </c>
      <c r="N446" s="16">
        <v>365.41990354888503</v>
      </c>
      <c r="O446" s="15">
        <v>440.2706311926263</v>
      </c>
      <c r="P446" s="15">
        <v>130.28</v>
      </c>
      <c r="Q446" s="16">
        <v>147.98463772578424</v>
      </c>
      <c r="R446" s="15">
        <v>191.42627681331302</v>
      </c>
      <c r="S446" s="15">
        <v>0</v>
      </c>
      <c r="T446" s="16">
        <v>217.43526582310082</v>
      </c>
      <c r="U446" s="15">
        <v>248.84435437931324</v>
      </c>
      <c r="V446" s="15">
        <v>207.21</v>
      </c>
      <c r="W446" s="16">
        <v>217.43526582310082</v>
      </c>
      <c r="X446" s="15">
        <v>248.84902365454835</v>
      </c>
      <c r="Y446" s="17">
        <v>3780</v>
      </c>
      <c r="Z446" s="17">
        <v>3888</v>
      </c>
      <c r="AA446" s="17">
        <v>3960</v>
      </c>
      <c r="AB446" s="18">
        <v>14</v>
      </c>
      <c r="AC446" s="19">
        <v>0.52013888888888893</v>
      </c>
    </row>
    <row r="447" spans="1:29" x14ac:dyDescent="0.2">
      <c r="A447" s="9" t="s">
        <v>445</v>
      </c>
      <c r="B447" s="9" t="s">
        <v>0</v>
      </c>
      <c r="C447" s="9">
        <v>25</v>
      </c>
      <c r="D447" s="14">
        <v>0.86599999999999999</v>
      </c>
      <c r="E447" s="14">
        <v>0.86017140279657189</v>
      </c>
      <c r="F447" s="14">
        <v>0.9027921406411582</v>
      </c>
      <c r="G447" s="14">
        <v>0.65</v>
      </c>
      <c r="H447" s="14">
        <v>0.57485348961108151</v>
      </c>
      <c r="I447" s="14">
        <v>0.94617660724329344</v>
      </c>
      <c r="J447" s="14">
        <v>0.67</v>
      </c>
      <c r="K447" s="14">
        <v>0.83580525368509784</v>
      </c>
      <c r="L447" s="14">
        <v>1.0273757998990998</v>
      </c>
      <c r="M447" s="15">
        <v>306.76</v>
      </c>
      <c r="N447" s="16">
        <v>339.24992690641363</v>
      </c>
      <c r="O447" s="15">
        <v>228.71956642112858</v>
      </c>
      <c r="P447" s="15">
        <v>297.5</v>
      </c>
      <c r="Q447" s="16">
        <v>233.33067538473807</v>
      </c>
      <c r="R447" s="15">
        <v>210.64259386658165</v>
      </c>
      <c r="S447" s="15">
        <v>9.26</v>
      </c>
      <c r="T447" s="16">
        <v>105.91925152167558</v>
      </c>
      <c r="U447" s="15">
        <v>18.076972554546931</v>
      </c>
      <c r="V447" s="15">
        <v>199.34</v>
      </c>
      <c r="W447" s="16">
        <v>195.01900433245621</v>
      </c>
      <c r="X447" s="15">
        <v>216.40910336650055</v>
      </c>
      <c r="Y447" s="17">
        <v>3770</v>
      </c>
      <c r="Z447" s="17">
        <v>3860</v>
      </c>
      <c r="AA447" s="17">
        <v>4180</v>
      </c>
      <c r="AB447" s="18">
        <v>2</v>
      </c>
      <c r="AC447" s="19">
        <v>0.37071428571428572</v>
      </c>
    </row>
    <row r="448" spans="1:29" x14ac:dyDescent="0.2">
      <c r="A448" s="9" t="s">
        <v>446</v>
      </c>
      <c r="B448" s="9" t="s">
        <v>0</v>
      </c>
      <c r="C448" s="9">
        <v>24</v>
      </c>
      <c r="D448" s="14">
        <v>0.87599999999999989</v>
      </c>
      <c r="E448" s="14">
        <v>0.91787540436189086</v>
      </c>
      <c r="F448" s="14">
        <v>0.92713063681486962</v>
      </c>
      <c r="G448" s="14">
        <v>0.76</v>
      </c>
      <c r="H448" s="14">
        <v>0.70636413668884779</v>
      </c>
      <c r="I448" s="14">
        <v>0.65548780487804881</v>
      </c>
      <c r="J448" s="14">
        <v>1.121</v>
      </c>
      <c r="K448" s="14">
        <v>1.1268157583884046</v>
      </c>
      <c r="L448" s="14">
        <v>1.06392259780751</v>
      </c>
      <c r="M448" s="15">
        <v>222.77</v>
      </c>
      <c r="N448" s="16">
        <v>245.80264950832088</v>
      </c>
      <c r="O448" s="15">
        <v>267.21260717594691</v>
      </c>
      <c r="P448" s="15">
        <v>150.94999999999999</v>
      </c>
      <c r="Q448" s="16">
        <v>154.08568350526113</v>
      </c>
      <c r="R448" s="15">
        <v>164.63096626996506</v>
      </c>
      <c r="S448" s="15">
        <v>71.81</v>
      </c>
      <c r="T448" s="16">
        <v>91.716966003059767</v>
      </c>
      <c r="U448" s="15">
        <v>102.58164090598184</v>
      </c>
      <c r="V448" s="15">
        <v>169.2</v>
      </c>
      <c r="W448" s="16">
        <v>173.62617631577652</v>
      </c>
      <c r="X448" s="15">
        <v>175.15460531350178</v>
      </c>
      <c r="Y448" s="17">
        <v>3045</v>
      </c>
      <c r="Z448" s="17">
        <v>3130</v>
      </c>
      <c r="AA448" s="17">
        <v>3190</v>
      </c>
      <c r="AB448" s="18">
        <v>24</v>
      </c>
      <c r="AC448" s="19">
        <v>0.60370370370370374</v>
      </c>
    </row>
    <row r="449" spans="1:29" x14ac:dyDescent="0.2">
      <c r="A449" s="9" t="s">
        <v>447</v>
      </c>
      <c r="B449" s="9" t="s">
        <v>0</v>
      </c>
      <c r="C449" s="9">
        <v>30</v>
      </c>
      <c r="D449" s="14">
        <v>0.89500000000000002</v>
      </c>
      <c r="E449" s="14">
        <v>0.93817261025532817</v>
      </c>
      <c r="F449" s="14">
        <v>0.94871794871794868</v>
      </c>
      <c r="G449" s="14">
        <v>0.82799999999999996</v>
      </c>
      <c r="H449" s="14">
        <v>0.95689491009004601</v>
      </c>
      <c r="I449" s="14">
        <v>1</v>
      </c>
      <c r="J449" s="14">
        <v>1.42</v>
      </c>
      <c r="K449" s="14">
        <v>1.2671157621715088</v>
      </c>
      <c r="L449" s="14">
        <v>1.1701308698999231</v>
      </c>
      <c r="M449" s="15">
        <v>209.15</v>
      </c>
      <c r="N449" s="16">
        <v>188.32660902977906</v>
      </c>
      <c r="O449" s="15">
        <v>159.39554456111102</v>
      </c>
      <c r="P449" s="15">
        <v>121.96</v>
      </c>
      <c r="Q449" s="16">
        <v>142.21966058277297</v>
      </c>
      <c r="R449" s="15">
        <v>136.22027130584422</v>
      </c>
      <c r="S449" s="15">
        <v>87.2</v>
      </c>
      <c r="T449" s="16">
        <v>46.106948447006083</v>
      </c>
      <c r="U449" s="15">
        <v>23.175273255266802</v>
      </c>
      <c r="V449" s="15">
        <v>173.23</v>
      </c>
      <c r="W449" s="16">
        <v>180.20877361511367</v>
      </c>
      <c r="X449" s="15">
        <v>159.39554456111102</v>
      </c>
      <c r="Y449" s="17">
        <v>3170</v>
      </c>
      <c r="Z449" s="17">
        <v>3260</v>
      </c>
      <c r="AA449" s="17">
        <v>3540</v>
      </c>
      <c r="AB449" s="18">
        <v>5</v>
      </c>
      <c r="AC449" s="19">
        <v>7.6470588235294124E-2</v>
      </c>
    </row>
    <row r="450" spans="1:29" x14ac:dyDescent="0.2">
      <c r="A450" s="9" t="s">
        <v>449</v>
      </c>
      <c r="B450" s="9" t="s">
        <v>0</v>
      </c>
      <c r="C450" s="9">
        <v>29</v>
      </c>
      <c r="D450" s="14">
        <v>0.86099999999999999</v>
      </c>
      <c r="E450" s="14">
        <v>0.94271604938271603</v>
      </c>
      <c r="F450" s="14">
        <v>0.94376004284949111</v>
      </c>
      <c r="G450" s="14">
        <v>0.99199999999999999</v>
      </c>
      <c r="H450" s="14">
        <v>0.89350917893887427</v>
      </c>
      <c r="I450" s="14">
        <v>0.38817699115044246</v>
      </c>
      <c r="J450" s="14">
        <v>0.99199999999999999</v>
      </c>
      <c r="K450" s="14">
        <v>0.89350917893887438</v>
      </c>
      <c r="L450" s="14">
        <v>0.71270732595018971</v>
      </c>
      <c r="M450" s="15">
        <v>191.72</v>
      </c>
      <c r="N450" s="16">
        <v>223.13626414436109</v>
      </c>
      <c r="O450" s="15">
        <v>539.21680905807887</v>
      </c>
      <c r="P450" s="15">
        <v>191.72</v>
      </c>
      <c r="Q450" s="16">
        <v>223.13626414436109</v>
      </c>
      <c r="R450" s="15">
        <v>293.68515082800798</v>
      </c>
      <c r="S450" s="15">
        <v>0</v>
      </c>
      <c r="T450" s="16">
        <v>0</v>
      </c>
      <c r="U450" s="15">
        <v>245.53165823007092</v>
      </c>
      <c r="V450" s="15">
        <v>190.24</v>
      </c>
      <c r="W450" s="16">
        <v>199.37430016711588</v>
      </c>
      <c r="X450" s="15">
        <v>209.31155851790771</v>
      </c>
      <c r="Y450" s="17">
        <v>3500</v>
      </c>
      <c r="Z450" s="17">
        <v>3500</v>
      </c>
      <c r="AA450" s="17">
        <v>3700</v>
      </c>
      <c r="AB450" s="18">
        <v>4</v>
      </c>
      <c r="AC450" s="19">
        <v>0.45573770491803278</v>
      </c>
    </row>
    <row r="451" spans="1:29" x14ac:dyDescent="0.2">
      <c r="A451" s="9" t="s">
        <v>175</v>
      </c>
      <c r="B451" s="9" t="s">
        <v>0</v>
      </c>
      <c r="C451" s="9">
        <v>22</v>
      </c>
      <c r="D451" s="14">
        <v>0.91299999999999992</v>
      </c>
      <c r="E451" s="14">
        <v>0.85297845373891001</v>
      </c>
      <c r="F451" s="14">
        <v>0.89950106913756234</v>
      </c>
      <c r="G451" s="14">
        <v>0.41</v>
      </c>
      <c r="H451" s="14">
        <v>0.35473625020896338</v>
      </c>
      <c r="I451" s="14">
        <v>0.27011543083253425</v>
      </c>
      <c r="J451" s="14">
        <v>0.41</v>
      </c>
      <c r="K451" s="14">
        <v>0.35969427065676335</v>
      </c>
      <c r="L451" s="14">
        <v>0.27312223858615609</v>
      </c>
      <c r="M451" s="15">
        <v>430.75</v>
      </c>
      <c r="N451" s="16">
        <v>529.49176001030003</v>
      </c>
      <c r="O451" s="15">
        <v>710.85168983338951</v>
      </c>
      <c r="P451" s="15">
        <v>430.75</v>
      </c>
      <c r="Q451" s="16">
        <v>522.19325350843314</v>
      </c>
      <c r="R451" s="15">
        <v>703.02591049103103</v>
      </c>
      <c r="S451" s="15">
        <v>0</v>
      </c>
      <c r="T451" s="16">
        <v>7.2985065018668731</v>
      </c>
      <c r="U451" s="15">
        <v>7.825779342358433</v>
      </c>
      <c r="V451" s="15">
        <v>176.5</v>
      </c>
      <c r="W451" s="16">
        <v>187.82992146259818</v>
      </c>
      <c r="X451" s="15">
        <v>192.012010457381</v>
      </c>
      <c r="Y451" s="17">
        <v>3255</v>
      </c>
      <c r="Z451" s="17">
        <v>3348</v>
      </c>
      <c r="AA451" s="17">
        <v>3410</v>
      </c>
      <c r="AB451" s="18">
        <v>13</v>
      </c>
      <c r="AC451" s="19">
        <v>0.15603864734299516</v>
      </c>
    </row>
    <row r="452" spans="1:29" x14ac:dyDescent="0.2">
      <c r="A452" s="9" t="s">
        <v>450</v>
      </c>
      <c r="B452" s="9" t="s">
        <v>0</v>
      </c>
      <c r="C452" s="9">
        <v>20</v>
      </c>
      <c r="D452" s="14">
        <v>0.39899999999999997</v>
      </c>
      <c r="E452" s="14">
        <v>0.43785946486621657</v>
      </c>
      <c r="F452" s="14">
        <v>0.51894896412329461</v>
      </c>
      <c r="G452" s="14">
        <v>0.503</v>
      </c>
      <c r="H452" s="14">
        <v>0.70930814968008793</v>
      </c>
      <c r="I452" s="14">
        <v>0.79142879734324345</v>
      </c>
      <c r="J452" s="14">
        <v>1.1719999999999999</v>
      </c>
      <c r="K452" s="14">
        <v>1.3809965711409606</v>
      </c>
      <c r="L452" s="14">
        <v>1.247423322823066</v>
      </c>
      <c r="M452" s="15">
        <v>334.63</v>
      </c>
      <c r="N452" s="16">
        <v>243.30385660906944</v>
      </c>
      <c r="O452" s="15">
        <v>219.88740485223192</v>
      </c>
      <c r="P452" s="15">
        <v>143.58000000000001</v>
      </c>
      <c r="Q452" s="16">
        <v>124.96584853851401</v>
      </c>
      <c r="R452" s="15">
        <v>139.50775265231468</v>
      </c>
      <c r="S452" s="15">
        <v>191.04</v>
      </c>
      <c r="T452" s="16">
        <v>118.33800807055545</v>
      </c>
      <c r="U452" s="15">
        <v>80.379652199917246</v>
      </c>
      <c r="V452" s="15">
        <v>168.34</v>
      </c>
      <c r="W452" s="16">
        <v>172.57740834140847</v>
      </c>
      <c r="X452" s="15">
        <v>174.02522437312876</v>
      </c>
      <c r="Y452" s="17">
        <v>3140</v>
      </c>
      <c r="Z452" s="17">
        <v>3240</v>
      </c>
      <c r="AA452" s="17">
        <v>3300</v>
      </c>
      <c r="AB452" s="18">
        <v>20</v>
      </c>
      <c r="AC452" s="19">
        <v>0.421875</v>
      </c>
    </row>
    <row r="453" spans="1:29" x14ac:dyDescent="0.2">
      <c r="A453" s="9" t="s">
        <v>451</v>
      </c>
      <c r="B453" s="9" t="s">
        <v>0</v>
      </c>
      <c r="C453" s="9">
        <v>29</v>
      </c>
      <c r="D453" s="14">
        <v>0.85799999999999998</v>
      </c>
      <c r="E453" s="14">
        <v>0.90851063829787237</v>
      </c>
      <c r="F453" s="14">
        <v>0.9221789883268483</v>
      </c>
      <c r="G453" s="14">
        <v>0.502</v>
      </c>
      <c r="H453" s="14">
        <v>0.50376006058364597</v>
      </c>
      <c r="I453" s="14">
        <v>0.51308934303272735</v>
      </c>
      <c r="J453" s="14">
        <v>0.53799999999999992</v>
      </c>
      <c r="K453" s="14">
        <v>0.50376006058364597</v>
      </c>
      <c r="L453" s="14">
        <v>0.51308934303272735</v>
      </c>
      <c r="M453" s="15">
        <v>230.42</v>
      </c>
      <c r="N453" s="16">
        <v>253.6972664802023</v>
      </c>
      <c r="O453" s="15">
        <v>270.32554002319682</v>
      </c>
      <c r="P453" s="15">
        <v>215.08</v>
      </c>
      <c r="Q453" s="16">
        <v>253.6972664802023</v>
      </c>
      <c r="R453" s="15">
        <v>270.32554002319682</v>
      </c>
      <c r="S453" s="15">
        <v>15.34</v>
      </c>
      <c r="T453" s="16">
        <v>0</v>
      </c>
      <c r="U453" s="15">
        <v>0</v>
      </c>
      <c r="V453" s="15">
        <v>115.65</v>
      </c>
      <c r="W453" s="16">
        <v>127.80255033197209</v>
      </c>
      <c r="X453" s="15">
        <v>138.70115373546929</v>
      </c>
      <c r="Y453" s="17">
        <v>2500</v>
      </c>
      <c r="Z453" s="17">
        <v>2580</v>
      </c>
      <c r="AA453" s="17">
        <v>2627</v>
      </c>
      <c r="AB453" s="18">
        <v>30</v>
      </c>
      <c r="AC453" s="19">
        <v>0.57160493827160497</v>
      </c>
    </row>
    <row r="454" spans="1:29" x14ac:dyDescent="0.2">
      <c r="A454" s="9" t="s">
        <v>453</v>
      </c>
      <c r="B454" s="9" t="s">
        <v>0</v>
      </c>
      <c r="C454" s="9">
        <v>27</v>
      </c>
      <c r="D454" s="14">
        <v>0.94299999999999995</v>
      </c>
      <c r="E454" s="14">
        <v>0.94693877551020411</v>
      </c>
      <c r="F454" s="14">
        <v>0.955153422501967</v>
      </c>
      <c r="G454" s="14">
        <v>0.90500000000000003</v>
      </c>
      <c r="H454" s="14">
        <v>0.6574097054405329</v>
      </c>
      <c r="I454" s="14">
        <v>0.67005334010668016</v>
      </c>
      <c r="J454" s="14">
        <v>0.90500000000000003</v>
      </c>
      <c r="K454" s="14">
        <v>0.65740970544053301</v>
      </c>
      <c r="L454" s="14">
        <v>0.67005334010668027</v>
      </c>
      <c r="M454" s="15">
        <v>222.95</v>
      </c>
      <c r="N454" s="16">
        <v>279.78276679957457</v>
      </c>
      <c r="O454" s="15">
        <v>240.66829052675138</v>
      </c>
      <c r="P454" s="15">
        <v>222.95</v>
      </c>
      <c r="Q454" s="16">
        <v>279.78276679957457</v>
      </c>
      <c r="R454" s="15">
        <v>240.66829052675138</v>
      </c>
      <c r="S454" s="15">
        <v>0</v>
      </c>
      <c r="T454" s="16">
        <v>0</v>
      </c>
      <c r="U454" s="15">
        <v>0</v>
      </c>
      <c r="V454" s="15">
        <v>201.66</v>
      </c>
      <c r="W454" s="16">
        <v>183.93190630904564</v>
      </c>
      <c r="X454" s="15">
        <v>161.26059192521467</v>
      </c>
      <c r="Y454" s="17">
        <v>2100</v>
      </c>
      <c r="Z454" s="17">
        <v>2160</v>
      </c>
      <c r="AA454" s="17">
        <v>2200</v>
      </c>
      <c r="AB454" s="18">
        <v>27</v>
      </c>
      <c r="AC454" s="19">
        <v>0.21103448275862069</v>
      </c>
    </row>
    <row r="455" spans="1:29" x14ac:dyDescent="0.2">
      <c r="A455" s="9" t="s">
        <v>176</v>
      </c>
      <c r="B455" s="9" t="s">
        <v>0</v>
      </c>
      <c r="C455" s="9">
        <v>29</v>
      </c>
      <c r="D455" s="14">
        <v>0.96099999999999997</v>
      </c>
      <c r="E455" s="14">
        <v>0.96180555555555558</v>
      </c>
      <c r="F455" s="14">
        <v>0.98204667863554762</v>
      </c>
      <c r="G455" s="14">
        <v>0.30099999999999999</v>
      </c>
      <c r="H455" s="14">
        <v>0.41550156101533869</v>
      </c>
      <c r="I455" s="14">
        <v>0.57444845875932049</v>
      </c>
      <c r="J455" s="14">
        <v>0.30099999999999999</v>
      </c>
      <c r="K455" s="14">
        <v>0.41550156101533869</v>
      </c>
      <c r="L455" s="14">
        <v>0.57444845875932049</v>
      </c>
      <c r="M455" s="15">
        <v>235</v>
      </c>
      <c r="N455" s="16">
        <v>233.6616077517167</v>
      </c>
      <c r="O455" s="15">
        <v>198.36840500152485</v>
      </c>
      <c r="P455" s="15">
        <v>235</v>
      </c>
      <c r="Q455" s="16">
        <v>233.6616077517167</v>
      </c>
      <c r="R455" s="15">
        <v>198.36840500152485</v>
      </c>
      <c r="S455" s="15">
        <v>0</v>
      </c>
      <c r="T455" s="16">
        <v>0</v>
      </c>
      <c r="U455" s="15">
        <v>0</v>
      </c>
      <c r="V455" s="15">
        <v>70.66</v>
      </c>
      <c r="W455" s="16">
        <v>97.086762770192053</v>
      </c>
      <c r="X455" s="15">
        <v>113.95242451967063</v>
      </c>
      <c r="Y455" s="17">
        <v>1400</v>
      </c>
      <c r="Z455" s="17">
        <v>1600</v>
      </c>
      <c r="AA455" s="17">
        <v>2002</v>
      </c>
      <c r="AB455" s="18">
        <v>4</v>
      </c>
      <c r="AC455" s="19">
        <v>7.1999999999999995E-2</v>
      </c>
    </row>
    <row r="456" spans="1:29" x14ac:dyDescent="0.2">
      <c r="A456" s="9" t="s">
        <v>455</v>
      </c>
      <c r="B456" s="9" t="s">
        <v>0</v>
      </c>
      <c r="C456" s="9">
        <v>24</v>
      </c>
      <c r="D456" s="14">
        <v>0.76200000000000001</v>
      </c>
      <c r="E456" s="14">
        <v>0.8789864569681084</v>
      </c>
      <c r="F456" s="14">
        <v>0.94931312174324967</v>
      </c>
      <c r="G456" s="14">
        <v>0.98799999999999999</v>
      </c>
      <c r="H456" s="14">
        <v>0.616690319169658</v>
      </c>
      <c r="I456" s="14">
        <v>0.59847081017011405</v>
      </c>
      <c r="J456" s="14">
        <v>1.1179999999999999</v>
      </c>
      <c r="K456" s="14">
        <v>0.63087477582624041</v>
      </c>
      <c r="L456" s="14">
        <v>0.60865209935652553</v>
      </c>
      <c r="M456" s="15">
        <v>161.85</v>
      </c>
      <c r="N456" s="16">
        <v>268.24361897866339</v>
      </c>
      <c r="O456" s="15">
        <v>241.05127183610398</v>
      </c>
      <c r="P456" s="15">
        <v>143.04</v>
      </c>
      <c r="Q456" s="16">
        <v>262.21248549131718</v>
      </c>
      <c r="R456" s="15">
        <v>237.01906245095554</v>
      </c>
      <c r="S456" s="15">
        <v>18.809999999999999</v>
      </c>
      <c r="T456" s="16">
        <v>6.0311334873461897</v>
      </c>
      <c r="U456" s="15">
        <v>4.0322093851484313</v>
      </c>
      <c r="V456" s="15">
        <v>159.87</v>
      </c>
      <c r="W456" s="16">
        <v>165.42324300317605</v>
      </c>
      <c r="X456" s="15">
        <v>144.26214994828953</v>
      </c>
      <c r="Y456" s="17">
        <v>2830</v>
      </c>
      <c r="Z456" s="17">
        <v>2910</v>
      </c>
      <c r="AA456" s="17">
        <v>2970</v>
      </c>
      <c r="AB456" s="18">
        <v>12</v>
      </c>
      <c r="AC456" s="19">
        <v>0.36611111111111111</v>
      </c>
    </row>
    <row r="457" spans="1:29" x14ac:dyDescent="0.2">
      <c r="A457" s="9" t="s">
        <v>456</v>
      </c>
      <c r="B457" s="9" t="s">
        <v>0</v>
      </c>
      <c r="C457" s="9">
        <v>24</v>
      </c>
      <c r="D457" s="14">
        <v>0.67</v>
      </c>
      <c r="E457" s="14">
        <v>0.73783557046979864</v>
      </c>
      <c r="F457" s="14">
        <v>0.77285714285714291</v>
      </c>
      <c r="G457" s="14">
        <v>0.308</v>
      </c>
      <c r="H457" s="14">
        <v>0.54393587401798227</v>
      </c>
      <c r="I457" s="14">
        <v>0.3603594404166241</v>
      </c>
      <c r="J457" s="14">
        <v>0.59699999999999998</v>
      </c>
      <c r="K457" s="14">
        <v>0.54393587401798227</v>
      </c>
      <c r="L457" s="14">
        <v>0.3603594404166241</v>
      </c>
      <c r="M457" s="15">
        <v>449.73</v>
      </c>
      <c r="N457" s="16">
        <v>266.10383849442678</v>
      </c>
      <c r="O457" s="15">
        <v>381.97420109770707</v>
      </c>
      <c r="P457" s="15">
        <v>231.89</v>
      </c>
      <c r="Q457" s="16">
        <v>266.10383849442678</v>
      </c>
      <c r="R457" s="15">
        <v>381.97420109770707</v>
      </c>
      <c r="S457" s="15">
        <v>217.83</v>
      </c>
      <c r="T457" s="16">
        <v>0</v>
      </c>
      <c r="U457" s="15">
        <v>0</v>
      </c>
      <c r="V457" s="15">
        <v>138.38999999999999</v>
      </c>
      <c r="W457" s="16">
        <v>144.74342397100602</v>
      </c>
      <c r="X457" s="15">
        <v>137.64800936115677</v>
      </c>
      <c r="Y457" s="17">
        <v>2625</v>
      </c>
      <c r="Z457" s="17">
        <v>2700</v>
      </c>
      <c r="AA457" s="17">
        <v>2750</v>
      </c>
      <c r="AB457" s="18">
        <v>26</v>
      </c>
      <c r="AC457" s="19">
        <v>0.4037593984962406</v>
      </c>
    </row>
    <row r="458" spans="1:29" x14ac:dyDescent="0.2">
      <c r="A458" s="9" t="s">
        <v>285</v>
      </c>
      <c r="B458" s="9" t="s">
        <v>0</v>
      </c>
      <c r="C458" s="9">
        <v>28</v>
      </c>
      <c r="D458" s="14">
        <v>0.64300000000000002</v>
      </c>
      <c r="E458" s="14">
        <v>0.76371681415929205</v>
      </c>
      <c r="F458" s="14">
        <v>0.8096605551873941</v>
      </c>
      <c r="G458" s="14">
        <v>0.36700000000000005</v>
      </c>
      <c r="H458" s="14">
        <v>0.72453773288126111</v>
      </c>
      <c r="I458" s="14">
        <v>0.57529918174013095</v>
      </c>
      <c r="J458" s="14">
        <v>0.82</v>
      </c>
      <c r="K458" s="14">
        <v>0.73793766353975687</v>
      </c>
      <c r="L458" s="14">
        <v>0.58622126205907388</v>
      </c>
      <c r="M458" s="15">
        <v>379.94</v>
      </c>
      <c r="N458" s="16">
        <v>229.13064266944525</v>
      </c>
      <c r="O458" s="15">
        <v>290.02871202432476</v>
      </c>
      <c r="P458" s="15">
        <v>170</v>
      </c>
      <c r="Q458" s="16">
        <v>224.9699460751296</v>
      </c>
      <c r="R458" s="15">
        <v>284.62509210715768</v>
      </c>
      <c r="S458" s="15">
        <v>209.95</v>
      </c>
      <c r="T458" s="16">
        <v>4.1606965943156631</v>
      </c>
      <c r="U458" s="15">
        <v>5.40361991716708</v>
      </c>
      <c r="V458" s="15">
        <v>139.44</v>
      </c>
      <c r="W458" s="16">
        <v>166.01379637334622</v>
      </c>
      <c r="X458" s="15">
        <v>166.85328070873811</v>
      </c>
      <c r="Y458" s="17">
        <v>2400</v>
      </c>
      <c r="Z458" s="17">
        <v>2900</v>
      </c>
      <c r="AA458" s="17">
        <v>3355</v>
      </c>
      <c r="AB458" s="18">
        <v>1</v>
      </c>
      <c r="AC458" s="22"/>
    </row>
    <row r="459" spans="1:29" x14ac:dyDescent="0.2">
      <c r="A459" s="9" t="s">
        <v>457</v>
      </c>
      <c r="B459" s="9" t="s">
        <v>0</v>
      </c>
      <c r="C459" s="9">
        <v>27</v>
      </c>
      <c r="D459" s="14">
        <v>0.93900000000000006</v>
      </c>
      <c r="E459" s="14">
        <v>0.95918981249373303</v>
      </c>
      <c r="F459" s="14">
        <v>0.9668631157566997</v>
      </c>
      <c r="G459" s="14">
        <v>0.97299999999999998</v>
      </c>
      <c r="H459" s="14">
        <v>1</v>
      </c>
      <c r="I459" s="14">
        <v>0.99914314144615612</v>
      </c>
      <c r="J459" s="14">
        <v>1.167</v>
      </c>
      <c r="K459" s="14">
        <v>1.2113785440818183</v>
      </c>
      <c r="L459" s="14">
        <v>1.4405669651159703</v>
      </c>
      <c r="M459" s="15">
        <v>182.19</v>
      </c>
      <c r="N459" s="16">
        <v>191.31197337221062</v>
      </c>
      <c r="O459" s="15">
        <v>202.8388013119411</v>
      </c>
      <c r="P459" s="15">
        <v>151.87</v>
      </c>
      <c r="Q459" s="16">
        <v>157.92914139586173</v>
      </c>
      <c r="R459" s="15">
        <v>140.68419036227888</v>
      </c>
      <c r="S459" s="15">
        <v>30.32</v>
      </c>
      <c r="T459" s="16">
        <v>33.382831976348896</v>
      </c>
      <c r="U459" s="15">
        <v>62.154610949662207</v>
      </c>
      <c r="V459" s="15">
        <v>177.23</v>
      </c>
      <c r="W459" s="16">
        <v>191.31197337221062</v>
      </c>
      <c r="X459" s="15">
        <v>202.66499714998551</v>
      </c>
      <c r="Y459" s="17">
        <v>3900</v>
      </c>
      <c r="Z459" s="17">
        <v>4013</v>
      </c>
      <c r="AA459" s="17">
        <v>4087</v>
      </c>
      <c r="AB459" s="18">
        <v>16</v>
      </c>
      <c r="AC459" s="19">
        <v>0.41593172119487909</v>
      </c>
    </row>
    <row r="460" spans="1:29" x14ac:dyDescent="0.2">
      <c r="A460" s="9" t="s">
        <v>458</v>
      </c>
      <c r="B460" s="9" t="s">
        <v>0</v>
      </c>
      <c r="C460" s="9">
        <v>30</v>
      </c>
      <c r="D460" s="14">
        <v>1</v>
      </c>
      <c r="E460" s="14">
        <v>1</v>
      </c>
      <c r="F460" s="14">
        <v>1</v>
      </c>
      <c r="G460" s="14">
        <v>0.69099999999999995</v>
      </c>
      <c r="H460" s="14">
        <v>0.87256830601092894</v>
      </c>
      <c r="I460" s="14">
        <v>0.56877439500390325</v>
      </c>
      <c r="J460" s="14">
        <v>0.89700000000000002</v>
      </c>
      <c r="K460" s="14">
        <v>0.87256830601092894</v>
      </c>
      <c r="L460" s="14">
        <v>0.56877439500390314</v>
      </c>
      <c r="M460" s="15">
        <v>449</v>
      </c>
      <c r="N460" s="16">
        <v>365.00718046912397</v>
      </c>
      <c r="O460" s="15">
        <v>654.03859899928523</v>
      </c>
      <c r="P460" s="15">
        <v>345.72</v>
      </c>
      <c r="Q460" s="16">
        <v>365.00718046912397</v>
      </c>
      <c r="R460" s="15">
        <v>654.03859899928523</v>
      </c>
      <c r="S460" s="15">
        <v>103.28</v>
      </c>
      <c r="T460" s="16">
        <v>0</v>
      </c>
      <c r="U460" s="15">
        <v>0</v>
      </c>
      <c r="V460" s="15">
        <v>310.22000000000003</v>
      </c>
      <c r="W460" s="16">
        <v>318.49369714376894</v>
      </c>
      <c r="X460" s="15">
        <v>372.00040845501888</v>
      </c>
      <c r="Y460" s="17">
        <v>4200</v>
      </c>
      <c r="Z460" s="17">
        <v>4320</v>
      </c>
      <c r="AA460" s="17">
        <v>4400</v>
      </c>
      <c r="AB460" s="18">
        <v>30</v>
      </c>
      <c r="AC460" s="19">
        <v>0.17532467532467533</v>
      </c>
    </row>
    <row r="461" spans="1:29" x14ac:dyDescent="0.2">
      <c r="A461" s="9" t="s">
        <v>178</v>
      </c>
      <c r="B461" s="9" t="s">
        <v>0</v>
      </c>
      <c r="C461" s="9">
        <v>16</v>
      </c>
      <c r="D461" s="14">
        <v>0.10199999999999999</v>
      </c>
      <c r="E461" s="14">
        <v>0.30603448275862066</v>
      </c>
      <c r="F461" s="14">
        <v>0.45614035087719296</v>
      </c>
      <c r="G461" s="14">
        <v>1.9E-2</v>
      </c>
      <c r="H461" s="14">
        <v>0.31400282885431402</v>
      </c>
      <c r="I461" s="14">
        <v>9.8196392785571143E-2</v>
      </c>
      <c r="J461" s="14">
        <v>0.32299999999999995</v>
      </c>
      <c r="K461" s="14">
        <v>0.31400282885431396</v>
      </c>
      <c r="L461" s="14">
        <v>9.8196392785571129E-2</v>
      </c>
      <c r="M461" s="15">
        <v>5605.18</v>
      </c>
      <c r="N461" s="16">
        <v>348.87737478411054</v>
      </c>
      <c r="O461" s="15">
        <v>937.82302270947537</v>
      </c>
      <c r="P461" s="15">
        <v>322.14</v>
      </c>
      <c r="Q461" s="16">
        <v>348.87737478411054</v>
      </c>
      <c r="R461" s="15">
        <v>937.82302270947537</v>
      </c>
      <c r="S461" s="15">
        <v>5283.04</v>
      </c>
      <c r="T461" s="16">
        <v>0</v>
      </c>
      <c r="U461" s="15">
        <v>0</v>
      </c>
      <c r="V461" s="15">
        <v>104.07</v>
      </c>
      <c r="W461" s="16">
        <v>109.54848260547742</v>
      </c>
      <c r="X461" s="15">
        <v>92.090837901331241</v>
      </c>
      <c r="Y461" s="17">
        <v>2100</v>
      </c>
      <c r="Z461" s="17">
        <v>2160</v>
      </c>
      <c r="AA461" s="17">
        <v>2200</v>
      </c>
      <c r="AB461" s="18">
        <v>25</v>
      </c>
      <c r="AC461" s="22"/>
    </row>
    <row r="462" spans="1:29" x14ac:dyDescent="0.2">
      <c r="A462" s="9" t="s">
        <v>287</v>
      </c>
      <c r="B462" s="9" t="s">
        <v>0</v>
      </c>
      <c r="C462" s="9">
        <v>17</v>
      </c>
      <c r="D462" s="14">
        <v>0.48599999999999999</v>
      </c>
      <c r="E462" s="14">
        <v>0.91333333333333333</v>
      </c>
      <c r="F462" s="14">
        <v>0.6428571428571429</v>
      </c>
      <c r="G462" s="14">
        <v>0.188</v>
      </c>
      <c r="H462" s="14">
        <v>0.86349924585218707</v>
      </c>
      <c r="I462" s="14">
        <v>0.88872180451127825</v>
      </c>
      <c r="J462" s="14">
        <v>1.161</v>
      </c>
      <c r="K462" s="14">
        <v>1.0296762589928057</v>
      </c>
      <c r="L462" s="14">
        <v>1.2402938090241344</v>
      </c>
      <c r="M462" s="15">
        <v>661.06</v>
      </c>
      <c r="N462" s="16">
        <v>149.96607102465507</v>
      </c>
      <c r="O462" s="15">
        <v>150.0282007896221</v>
      </c>
      <c r="P462" s="15">
        <v>106.87</v>
      </c>
      <c r="Q462" s="16">
        <v>125.76340194526125</v>
      </c>
      <c r="R462" s="15">
        <v>107.5014100394811</v>
      </c>
      <c r="S462" s="15">
        <v>554.19000000000005</v>
      </c>
      <c r="T462" s="16">
        <v>24.202669079393804</v>
      </c>
      <c r="U462" s="15">
        <v>42.526790750141004</v>
      </c>
      <c r="V462" s="15">
        <v>124.08</v>
      </c>
      <c r="W462" s="16">
        <v>129.49558923320515</v>
      </c>
      <c r="X462" s="15">
        <v>133.33333333333334</v>
      </c>
      <c r="Y462" s="17">
        <v>2520</v>
      </c>
      <c r="Z462" s="17">
        <v>2592</v>
      </c>
      <c r="AA462" s="17">
        <v>2640</v>
      </c>
      <c r="AB462" s="18">
        <v>15</v>
      </c>
      <c r="AC462" s="22"/>
    </row>
    <row r="463" spans="1:29" x14ac:dyDescent="0.2">
      <c r="A463" s="9" t="s">
        <v>459</v>
      </c>
      <c r="B463" s="9" t="s">
        <v>0</v>
      </c>
      <c r="C463" s="9">
        <v>25</v>
      </c>
      <c r="D463" s="14">
        <v>0.96799999999999997</v>
      </c>
      <c r="E463" s="14">
        <v>0.96797153024911031</v>
      </c>
      <c r="F463" s="14">
        <v>0.96273291925465843</v>
      </c>
      <c r="G463" s="14">
        <v>0.26600000000000001</v>
      </c>
      <c r="H463" s="14">
        <v>0.42051834192109511</v>
      </c>
      <c r="I463" s="14">
        <v>0.48660297711619638</v>
      </c>
      <c r="J463" s="14">
        <v>0.36200000000000004</v>
      </c>
      <c r="K463" s="14">
        <v>0.42051834192109516</v>
      </c>
      <c r="L463" s="14">
        <v>0.48660297711619643</v>
      </c>
      <c r="M463" s="15">
        <v>434.93</v>
      </c>
      <c r="N463" s="16">
        <v>271.82172608781997</v>
      </c>
      <c r="O463" s="15">
        <v>165.86577438422194</v>
      </c>
      <c r="P463" s="15">
        <v>319.58</v>
      </c>
      <c r="Q463" s="16">
        <v>271.82172608781997</v>
      </c>
      <c r="R463" s="15">
        <v>165.86577438422194</v>
      </c>
      <c r="S463" s="15">
        <v>115.35</v>
      </c>
      <c r="T463" s="16">
        <v>0</v>
      </c>
      <c r="U463" s="15">
        <v>0</v>
      </c>
      <c r="V463" s="15">
        <v>115.77</v>
      </c>
      <c r="W463" s="16">
        <v>114.30602155258015</v>
      </c>
      <c r="X463" s="15">
        <v>80.710779617045745</v>
      </c>
      <c r="Y463" s="17">
        <v>2415</v>
      </c>
      <c r="Z463" s="17">
        <v>2484</v>
      </c>
      <c r="AA463" s="17">
        <v>2530</v>
      </c>
      <c r="AB463" s="18">
        <v>13</v>
      </c>
      <c r="AC463" s="19">
        <v>0.42465753424657532</v>
      </c>
    </row>
    <row r="464" spans="1:29" x14ac:dyDescent="0.2">
      <c r="A464" s="9" t="s">
        <v>519</v>
      </c>
      <c r="B464" s="9" t="s">
        <v>0</v>
      </c>
      <c r="C464" s="9">
        <v>28</v>
      </c>
      <c r="D464" s="14">
        <v>1</v>
      </c>
      <c r="E464" s="14">
        <v>1</v>
      </c>
      <c r="F464" s="14">
        <v>1</v>
      </c>
      <c r="G464" s="14">
        <v>0.49700000000000005</v>
      </c>
      <c r="H464" s="14">
        <v>0.42392375944791322</v>
      </c>
      <c r="I464" s="14">
        <v>0.33048524907302917</v>
      </c>
      <c r="J464" s="14">
        <v>0.64300000000000002</v>
      </c>
      <c r="K464" s="14">
        <v>0.53401407478956808</v>
      </c>
      <c r="L464" s="14">
        <v>0.43044619422572178</v>
      </c>
      <c r="M464" s="15">
        <v>308.02</v>
      </c>
      <c r="N464" s="16">
        <v>373.03857469761363</v>
      </c>
      <c r="O464" s="15">
        <v>446.37138847911348</v>
      </c>
      <c r="P464" s="15">
        <v>237.84</v>
      </c>
      <c r="Q464" s="16">
        <v>296.13435763321348</v>
      </c>
      <c r="R464" s="15">
        <v>342.71219371784264</v>
      </c>
      <c r="S464" s="15">
        <v>70.19</v>
      </c>
      <c r="T464" s="16">
        <v>76.904217064400129</v>
      </c>
      <c r="U464" s="15">
        <v>103.65919476127083</v>
      </c>
      <c r="V464" s="15">
        <v>153.03</v>
      </c>
      <c r="W464" s="16">
        <v>158.13991500490357</v>
      </c>
      <c r="X464" s="15">
        <v>147.51915950059367</v>
      </c>
      <c r="Y464" s="17">
        <v>2730</v>
      </c>
      <c r="Z464" s="17">
        <v>2808</v>
      </c>
      <c r="AA464" s="17">
        <v>2860</v>
      </c>
      <c r="AB464" s="18">
        <v>28</v>
      </c>
      <c r="AC464" s="19">
        <v>0.62380952380952381</v>
      </c>
    </row>
    <row r="465" spans="1:29" x14ac:dyDescent="0.2">
      <c r="A465" s="9" t="s">
        <v>520</v>
      </c>
      <c r="B465" s="9" t="s">
        <v>0</v>
      </c>
      <c r="C465" s="9">
        <v>26</v>
      </c>
      <c r="D465" s="14">
        <v>0.68599999999999994</v>
      </c>
      <c r="E465" s="14">
        <v>0.65384615384615385</v>
      </c>
      <c r="F465" s="14">
        <v>0.62222222222222223</v>
      </c>
      <c r="G465" s="14">
        <v>0.17699999999999999</v>
      </c>
      <c r="H465" s="14">
        <v>0.14526820314093411</v>
      </c>
      <c r="I465" s="14">
        <v>0.1167102559312535</v>
      </c>
      <c r="J465" s="14">
        <v>0.17699999999999999</v>
      </c>
      <c r="K465" s="14">
        <v>0.14526820314093411</v>
      </c>
      <c r="L465" s="14">
        <v>0.11671025593125349</v>
      </c>
      <c r="M465" s="15">
        <v>941.55</v>
      </c>
      <c r="N465" s="16">
        <v>1124.9283010209936</v>
      </c>
      <c r="O465" s="15">
        <v>1452.8429909078573</v>
      </c>
      <c r="P465" s="15">
        <v>941.55</v>
      </c>
      <c r="Q465" s="16">
        <v>1124.9283010209936</v>
      </c>
      <c r="R465" s="15">
        <v>1452.8429909078573</v>
      </c>
      <c r="S465" s="15">
        <v>0</v>
      </c>
      <c r="T465" s="16">
        <v>0</v>
      </c>
      <c r="U465" s="15">
        <v>0</v>
      </c>
      <c r="V465" s="15">
        <v>166.36</v>
      </c>
      <c r="W465" s="16">
        <v>163.41631295170356</v>
      </c>
      <c r="X465" s="15">
        <v>169.56167729678381</v>
      </c>
      <c r="Y465" s="17">
        <v>2520</v>
      </c>
      <c r="Z465" s="17">
        <v>2590</v>
      </c>
      <c r="AA465" s="17">
        <v>2640</v>
      </c>
      <c r="AB465" s="18">
        <v>26</v>
      </c>
      <c r="AC465" s="19">
        <v>0.1</v>
      </c>
    </row>
    <row r="466" spans="1:29" x14ac:dyDescent="0.2">
      <c r="A466" s="9" t="s">
        <v>521</v>
      </c>
      <c r="B466" s="9" t="s">
        <v>0</v>
      </c>
      <c r="C466" s="9">
        <v>30</v>
      </c>
      <c r="D466" s="14">
        <v>1</v>
      </c>
      <c r="E466" s="14">
        <v>1</v>
      </c>
      <c r="F466" s="14">
        <v>1</v>
      </c>
      <c r="G466" s="14">
        <v>1.0090000000000001</v>
      </c>
      <c r="H466" s="14">
        <v>0.62331219168428476</v>
      </c>
      <c r="I466" s="14">
        <v>0.843009962436714</v>
      </c>
      <c r="J466" s="14">
        <v>1.0090000000000001</v>
      </c>
      <c r="K466" s="14">
        <v>0.62331219168428464</v>
      </c>
      <c r="L466" s="14">
        <v>0.84300996243671389</v>
      </c>
      <c r="M466" s="15">
        <v>175.64</v>
      </c>
      <c r="N466" s="16">
        <v>285.36838464199241</v>
      </c>
      <c r="O466" s="15">
        <v>211.99688392625293</v>
      </c>
      <c r="P466" s="15">
        <v>175.64</v>
      </c>
      <c r="Q466" s="16">
        <v>285.36838464199241</v>
      </c>
      <c r="R466" s="15">
        <v>211.99688392625293</v>
      </c>
      <c r="S466" s="15">
        <v>0</v>
      </c>
      <c r="T466" s="16">
        <v>0</v>
      </c>
      <c r="U466" s="15">
        <v>0</v>
      </c>
      <c r="V466" s="15">
        <v>177.14</v>
      </c>
      <c r="W466" s="16">
        <v>177.87359326860425</v>
      </c>
      <c r="X466" s="15">
        <v>178.71548515537089</v>
      </c>
      <c r="Y466" s="17">
        <v>2730</v>
      </c>
      <c r="Z466" s="17">
        <v>2808</v>
      </c>
      <c r="AA466" s="17">
        <v>3300</v>
      </c>
      <c r="AB466" s="18">
        <v>5</v>
      </c>
      <c r="AC466" s="19">
        <v>0.38300000000000001</v>
      </c>
    </row>
    <row r="467" spans="1:29" x14ac:dyDescent="0.2">
      <c r="A467" s="9" t="s">
        <v>460</v>
      </c>
      <c r="B467" s="9" t="s">
        <v>0</v>
      </c>
      <c r="C467" s="9">
        <v>26</v>
      </c>
      <c r="D467" s="14">
        <v>0.81200000000000006</v>
      </c>
      <c r="E467" s="14">
        <v>0.89653846153846151</v>
      </c>
      <c r="F467" s="14">
        <v>0.96519823788546255</v>
      </c>
      <c r="G467" s="14">
        <v>0.48100000000000004</v>
      </c>
      <c r="H467" s="14">
        <v>0.88031657571887456</v>
      </c>
      <c r="I467" s="14">
        <v>0.95045262787836171</v>
      </c>
      <c r="J467" s="14">
        <v>0.98499999999999999</v>
      </c>
      <c r="K467" s="14">
        <v>0.88701060676961474</v>
      </c>
      <c r="L467" s="14">
        <v>0.96090365861785554</v>
      </c>
      <c r="M467" s="15">
        <v>286.68</v>
      </c>
      <c r="N467" s="16">
        <v>173.9379211459883</v>
      </c>
      <c r="O467" s="15">
        <v>173.11986245354572</v>
      </c>
      <c r="P467" s="15">
        <v>140.12</v>
      </c>
      <c r="Q467" s="16">
        <v>172.62525832531151</v>
      </c>
      <c r="R467" s="15">
        <v>171.23696713111417</v>
      </c>
      <c r="S467" s="15">
        <v>146.56</v>
      </c>
      <c r="T467" s="16">
        <v>1.3126628206767954</v>
      </c>
      <c r="U467" s="15">
        <v>1.8828953224315597</v>
      </c>
      <c r="V467" s="15">
        <v>138</v>
      </c>
      <c r="W467" s="16">
        <v>153.12043513089606</v>
      </c>
      <c r="X467" s="15">
        <v>164.54222820691308</v>
      </c>
      <c r="Y467" s="17">
        <v>3675</v>
      </c>
      <c r="Z467" s="17">
        <v>3780</v>
      </c>
      <c r="AA467" s="17">
        <v>3780</v>
      </c>
      <c r="AB467" s="18">
        <v>27</v>
      </c>
      <c r="AC467" s="19">
        <v>0.35610859728506788</v>
      </c>
    </row>
    <row r="468" spans="1:29" x14ac:dyDescent="0.2">
      <c r="A468" s="9" t="s">
        <v>179</v>
      </c>
      <c r="B468" s="9" t="s">
        <v>0</v>
      </c>
      <c r="C468" s="9">
        <v>26</v>
      </c>
      <c r="D468" s="14">
        <v>0.86799999999999999</v>
      </c>
      <c r="E468" s="14">
        <v>0.9</v>
      </c>
      <c r="F468" s="14">
        <v>0.9304</v>
      </c>
      <c r="G468" s="14">
        <v>0.55000000000000004</v>
      </c>
      <c r="H468" s="14">
        <v>0.70970344315724931</v>
      </c>
      <c r="I468" s="14">
        <v>0.5189021785561726</v>
      </c>
      <c r="J468" s="14">
        <v>0.81499999999999995</v>
      </c>
      <c r="K468" s="14">
        <v>0.71893694223791305</v>
      </c>
      <c r="L468" s="14">
        <v>0.78835077472215465</v>
      </c>
      <c r="M468" s="15">
        <v>282.66000000000003</v>
      </c>
      <c r="N468" s="16">
        <v>226.19542923044358</v>
      </c>
      <c r="O468" s="15">
        <v>327.25239393303974</v>
      </c>
      <c r="P468" s="15">
        <v>190.6</v>
      </c>
      <c r="Q468" s="16">
        <v>223.29034094641645</v>
      </c>
      <c r="R468" s="15">
        <v>215.40155168798489</v>
      </c>
      <c r="S468" s="15">
        <v>92.06</v>
      </c>
      <c r="T468" s="16">
        <v>2.9050882840271237</v>
      </c>
      <c r="U468" s="15">
        <v>111.85084224505486</v>
      </c>
      <c r="V468" s="15">
        <v>155.33000000000001</v>
      </c>
      <c r="W468" s="16">
        <v>160.53167495127772</v>
      </c>
      <c r="X468" s="15">
        <v>169.81198014957712</v>
      </c>
      <c r="Y468" s="17">
        <v>3460</v>
      </c>
      <c r="Z468" s="17">
        <v>3620</v>
      </c>
      <c r="AA468" s="17">
        <v>3685</v>
      </c>
      <c r="AB468" s="18">
        <v>4</v>
      </c>
      <c r="AC468" s="19">
        <v>0.34799999999999998</v>
      </c>
    </row>
    <row r="469" spans="1:29" x14ac:dyDescent="0.2">
      <c r="A469" s="9" t="s">
        <v>462</v>
      </c>
      <c r="B469" s="9" t="s">
        <v>0</v>
      </c>
      <c r="C469" s="9">
        <v>26</v>
      </c>
      <c r="D469" s="14">
        <v>0.78500000000000003</v>
      </c>
      <c r="E469" s="14">
        <v>0.85442176870748299</v>
      </c>
      <c r="F469" s="14">
        <v>0.87691131498470953</v>
      </c>
      <c r="G469" s="14">
        <v>0.627</v>
      </c>
      <c r="H469" s="14">
        <v>0.96047986683121434</v>
      </c>
      <c r="I469" s="14">
        <v>0.89066099075720906</v>
      </c>
      <c r="J469" s="14">
        <v>0.90300000000000002</v>
      </c>
      <c r="K469" s="14">
        <v>1.1067530921357234</v>
      </c>
      <c r="L469" s="14">
        <v>0.9065198682375285</v>
      </c>
      <c r="M469" s="15">
        <v>315.77999999999997</v>
      </c>
      <c r="N469" s="16">
        <v>222.35056125281582</v>
      </c>
      <c r="O469" s="15">
        <v>208.11033846676619</v>
      </c>
      <c r="P469" s="15">
        <v>219.14</v>
      </c>
      <c r="Q469" s="16">
        <v>192.96375946854877</v>
      </c>
      <c r="R469" s="15">
        <v>204.4696059513841</v>
      </c>
      <c r="S469" s="15">
        <v>96.64</v>
      </c>
      <c r="T469" s="16">
        <v>29.386801784267053</v>
      </c>
      <c r="U469" s="15">
        <v>3.6407325153820951</v>
      </c>
      <c r="V469" s="15">
        <v>197.97</v>
      </c>
      <c r="W469" s="16">
        <v>213.56323746195031</v>
      </c>
      <c r="X469" s="15">
        <v>185.35576024562809</v>
      </c>
      <c r="Y469" s="17">
        <v>4050</v>
      </c>
      <c r="Z469" s="17">
        <v>4050</v>
      </c>
      <c r="AA469" s="17">
        <v>4120</v>
      </c>
      <c r="AB469" s="18">
        <v>18</v>
      </c>
      <c r="AC469" s="19">
        <v>0.32142857142857145</v>
      </c>
    </row>
    <row r="470" spans="1:29" x14ac:dyDescent="0.2">
      <c r="A470" s="9" t="s">
        <v>288</v>
      </c>
      <c r="B470" s="9" t="s">
        <v>0</v>
      </c>
      <c r="C470" s="9">
        <v>26</v>
      </c>
      <c r="D470" s="14">
        <v>0.95499999999999996</v>
      </c>
      <c r="E470" s="14">
        <v>0.88235294117647056</v>
      </c>
      <c r="F470" s="14">
        <v>0.91262848751835535</v>
      </c>
      <c r="G470" s="14">
        <v>0.64599999999999991</v>
      </c>
      <c r="H470" s="14">
        <v>0.96588783659412758</v>
      </c>
      <c r="I470" s="14">
        <v>0.80991635642798432</v>
      </c>
      <c r="J470" s="14">
        <v>1.07</v>
      </c>
      <c r="K470" s="14">
        <v>1.219095439727208</v>
      </c>
      <c r="L470" s="14">
        <v>1.5772055362018642</v>
      </c>
      <c r="M470" s="15">
        <v>272.11</v>
      </c>
      <c r="N470" s="16">
        <v>209.94926262512934</v>
      </c>
      <c r="O470" s="15">
        <v>280.1454703065848</v>
      </c>
      <c r="P470" s="15">
        <v>164.28</v>
      </c>
      <c r="Q470" s="16">
        <v>166.34254584439708</v>
      </c>
      <c r="R470" s="15">
        <v>143.85848475203002</v>
      </c>
      <c r="S470" s="15">
        <v>107.83</v>
      </c>
      <c r="T470" s="16">
        <v>43.606716780732263</v>
      </c>
      <c r="U470" s="15">
        <v>136.28698555455475</v>
      </c>
      <c r="V470" s="15">
        <v>175.73</v>
      </c>
      <c r="W470" s="16">
        <v>202.78743907151852</v>
      </c>
      <c r="X470" s="15">
        <v>226.89439858051321</v>
      </c>
      <c r="Y470" s="17">
        <v>3300</v>
      </c>
      <c r="Z470" s="17">
        <v>3390</v>
      </c>
      <c r="AA470" s="17">
        <v>3630</v>
      </c>
      <c r="AB470" s="18">
        <v>4</v>
      </c>
      <c r="AC470" s="19">
        <v>0.40600000000000003</v>
      </c>
    </row>
    <row r="471" spans="1:29" x14ac:dyDescent="0.2">
      <c r="A471" s="9" t="s">
        <v>464</v>
      </c>
      <c r="B471" s="9" t="s">
        <v>0</v>
      </c>
      <c r="C471" s="9">
        <v>25</v>
      </c>
      <c r="D471" s="14">
        <v>0.8859999999999999</v>
      </c>
      <c r="E471" s="14">
        <v>0.90695187165775404</v>
      </c>
      <c r="F471" s="14">
        <v>0.90807692307692311</v>
      </c>
      <c r="G471" s="14">
        <v>0.51400000000000001</v>
      </c>
      <c r="H471" s="14">
        <v>0.70712138996736618</v>
      </c>
      <c r="I471" s="14">
        <v>0.75685220400051467</v>
      </c>
      <c r="J471" s="14">
        <v>0.53400000000000003</v>
      </c>
      <c r="K471" s="14">
        <v>0.70712138996736618</v>
      </c>
      <c r="L471" s="14">
        <v>0.75685220400051478</v>
      </c>
      <c r="M471" s="15">
        <v>263.88</v>
      </c>
      <c r="N471" s="16">
        <v>240.76708074534162</v>
      </c>
      <c r="O471" s="15">
        <v>225.10202505246082</v>
      </c>
      <c r="P471" s="15">
        <v>254.06</v>
      </c>
      <c r="Q471" s="16">
        <v>240.76708074534162</v>
      </c>
      <c r="R471" s="15">
        <v>225.10202505246082</v>
      </c>
      <c r="S471" s="15">
        <v>9.82</v>
      </c>
      <c r="T471" s="16">
        <v>0</v>
      </c>
      <c r="U471" s="15">
        <v>0</v>
      </c>
      <c r="V471" s="15">
        <v>135.6</v>
      </c>
      <c r="W471" s="16">
        <v>170.25155279503105</v>
      </c>
      <c r="X471" s="15">
        <v>170.36896378593406</v>
      </c>
      <c r="Y471" s="17">
        <v>3150</v>
      </c>
      <c r="Z471" s="17">
        <v>3240</v>
      </c>
      <c r="AA471" s="17">
        <v>3300</v>
      </c>
      <c r="AB471" s="18">
        <v>25</v>
      </c>
      <c r="AC471" s="19">
        <v>0.3273076923076923</v>
      </c>
    </row>
    <row r="472" spans="1:29" x14ac:dyDescent="0.2">
      <c r="A472" s="9" t="s">
        <v>465</v>
      </c>
      <c r="B472" s="9" t="s">
        <v>0</v>
      </c>
      <c r="C472" s="9">
        <v>26</v>
      </c>
      <c r="D472" s="14">
        <v>0.623</v>
      </c>
      <c r="E472" s="14">
        <v>0.64491882140709555</v>
      </c>
      <c r="F472" s="14">
        <v>0.68473380372033354</v>
      </c>
      <c r="G472" s="14">
        <v>0.77700000000000002</v>
      </c>
      <c r="H472" s="14">
        <v>0.71027414041869708</v>
      </c>
      <c r="I472" s="14">
        <v>0.86776810476515343</v>
      </c>
      <c r="J472" s="14">
        <v>1.2270000000000001</v>
      </c>
      <c r="K472" s="14">
        <v>1.0544598472295195</v>
      </c>
      <c r="L472" s="14">
        <v>0.87705544646470701</v>
      </c>
      <c r="M472" s="15">
        <v>249.48</v>
      </c>
      <c r="N472" s="16">
        <v>304.75850711224865</v>
      </c>
      <c r="O472" s="15">
        <v>266.15851010918391</v>
      </c>
      <c r="P472" s="15">
        <v>157.91999999999999</v>
      </c>
      <c r="Q472" s="16">
        <v>205.282436541485</v>
      </c>
      <c r="R472" s="15">
        <v>263.34009647343032</v>
      </c>
      <c r="S472" s="15">
        <v>91.56</v>
      </c>
      <c r="T472" s="16">
        <v>99.476070570763653</v>
      </c>
      <c r="U472" s="15">
        <v>2.8184136357535903</v>
      </c>
      <c r="V472" s="15">
        <v>193.73</v>
      </c>
      <c r="W472" s="16">
        <v>216.46208667443781</v>
      </c>
      <c r="X472" s="15">
        <v>230.96386588456346</v>
      </c>
      <c r="Y472" s="17">
        <v>3045</v>
      </c>
      <c r="Z472" s="17">
        <v>3132</v>
      </c>
      <c r="AA472" s="17">
        <v>3190</v>
      </c>
      <c r="AB472" s="18">
        <v>10</v>
      </c>
      <c r="AC472" s="19">
        <v>0.40584795321637429</v>
      </c>
    </row>
    <row r="473" spans="1:29" x14ac:dyDescent="0.2">
      <c r="A473" s="9" t="s">
        <v>466</v>
      </c>
      <c r="B473" s="9" t="s">
        <v>0</v>
      </c>
      <c r="C473" s="9">
        <v>22</v>
      </c>
      <c r="D473" s="14">
        <v>0.79099999999999993</v>
      </c>
      <c r="E473" s="14">
        <v>0.85624563852058622</v>
      </c>
      <c r="F473" s="14">
        <v>0.84729429206819862</v>
      </c>
      <c r="G473" s="14">
        <v>0.73</v>
      </c>
      <c r="H473" s="14">
        <v>0.72069090676174818</v>
      </c>
      <c r="I473" s="14">
        <v>0.87975081286373946</v>
      </c>
      <c r="J473" s="14">
        <v>0.73</v>
      </c>
      <c r="K473" s="14">
        <v>0.72069090676174818</v>
      </c>
      <c r="L473" s="14">
        <v>0.87975081286373935</v>
      </c>
      <c r="M473" s="15">
        <v>244.5</v>
      </c>
      <c r="N473" s="16">
        <v>307.69483441620298</v>
      </c>
      <c r="O473" s="15">
        <v>227.99137845111133</v>
      </c>
      <c r="P473" s="15">
        <v>244.5</v>
      </c>
      <c r="Q473" s="16">
        <v>307.69483441620298</v>
      </c>
      <c r="R473" s="15">
        <v>227.99137845111133</v>
      </c>
      <c r="S473" s="15">
        <v>0</v>
      </c>
      <c r="T473" s="16">
        <v>0</v>
      </c>
      <c r="U473" s="15">
        <v>0</v>
      </c>
      <c r="V473" s="15">
        <v>178.43</v>
      </c>
      <c r="W473" s="16">
        <v>221.75286922131929</v>
      </c>
      <c r="X473" s="15">
        <v>200.57560051828963</v>
      </c>
      <c r="Y473" s="17">
        <v>4100</v>
      </c>
      <c r="Z473" s="17">
        <v>4210</v>
      </c>
      <c r="AA473" s="17">
        <v>4210</v>
      </c>
      <c r="AB473" s="18">
        <v>25</v>
      </c>
      <c r="AC473" s="19">
        <v>0.53058823529411769</v>
      </c>
    </row>
    <row r="474" spans="1:29" x14ac:dyDescent="0.2">
      <c r="A474" s="9" t="s">
        <v>467</v>
      </c>
      <c r="B474" s="9" t="s">
        <v>0</v>
      </c>
      <c r="C474" s="9">
        <v>17</v>
      </c>
      <c r="D474" s="14">
        <v>0.51800000000000002</v>
      </c>
      <c r="E474" s="14">
        <v>0.66346153846153844</v>
      </c>
      <c r="F474" s="14">
        <v>0.73905723905723908</v>
      </c>
      <c r="G474" s="14">
        <v>0.182</v>
      </c>
      <c r="H474" s="14">
        <v>0.81815814599427128</v>
      </c>
      <c r="I474" s="14">
        <v>0.72924292043922168</v>
      </c>
      <c r="J474" s="14">
        <v>0.76</v>
      </c>
      <c r="K474" s="14">
        <v>0.81815814599427139</v>
      </c>
      <c r="L474" s="14">
        <v>0.72924292043922179</v>
      </c>
      <c r="M474" s="15">
        <v>1093.51</v>
      </c>
      <c r="N474" s="16">
        <v>212.05205131508714</v>
      </c>
      <c r="O474" s="15">
        <v>200</v>
      </c>
      <c r="P474" s="15">
        <v>261.38</v>
      </c>
      <c r="Q474" s="16">
        <v>212.05205131508714</v>
      </c>
      <c r="R474" s="15">
        <v>200</v>
      </c>
      <c r="S474" s="15">
        <v>832.13</v>
      </c>
      <c r="T474" s="16">
        <v>0</v>
      </c>
      <c r="U474" s="15">
        <v>0</v>
      </c>
      <c r="V474" s="15">
        <v>198.53</v>
      </c>
      <c r="W474" s="16">
        <v>173.49211315823379</v>
      </c>
      <c r="X474" s="15">
        <v>145.84858408784436</v>
      </c>
      <c r="Y474" s="17">
        <v>3360</v>
      </c>
      <c r="Z474" s="17">
        <v>3454</v>
      </c>
      <c r="AA474" s="17">
        <v>3525</v>
      </c>
      <c r="AB474" s="18">
        <v>5</v>
      </c>
      <c r="AC474" s="19">
        <v>0.4</v>
      </c>
    </row>
    <row r="475" spans="1:29" x14ac:dyDescent="0.2">
      <c r="A475" s="9" t="s">
        <v>184</v>
      </c>
      <c r="B475" s="9" t="s">
        <v>0</v>
      </c>
      <c r="C475" s="9">
        <v>26</v>
      </c>
      <c r="D475" s="14">
        <v>0.91200000000000003</v>
      </c>
      <c r="E475" s="14">
        <v>0.44103773584905659</v>
      </c>
      <c r="F475" s="14">
        <v>0.4604221635883905</v>
      </c>
      <c r="G475" s="14">
        <v>0.19699999999999998</v>
      </c>
      <c r="H475" s="14">
        <v>0.17211146479030548</v>
      </c>
      <c r="I475" s="14">
        <v>0.37881785283474068</v>
      </c>
      <c r="J475" s="14">
        <v>0.19699999999999998</v>
      </c>
      <c r="K475" s="14">
        <v>0.17211146479030548</v>
      </c>
      <c r="L475" s="14">
        <v>0.37881785283474068</v>
      </c>
      <c r="M475" s="15">
        <v>1038.5999999999999</v>
      </c>
      <c r="N475" s="16">
        <v>1164.228593719524</v>
      </c>
      <c r="O475" s="15">
        <v>519.61890435000623</v>
      </c>
      <c r="P475" s="15">
        <v>1038.5999999999999</v>
      </c>
      <c r="Q475" s="16">
        <v>1164.228593719524</v>
      </c>
      <c r="R475" s="15">
        <v>519.61890435000623</v>
      </c>
      <c r="S475" s="15">
        <v>0</v>
      </c>
      <c r="T475" s="16">
        <v>0</v>
      </c>
      <c r="U475" s="15">
        <v>0</v>
      </c>
      <c r="V475" s="15">
        <v>204.53</v>
      </c>
      <c r="W475" s="16">
        <v>200.37708861582473</v>
      </c>
      <c r="X475" s="15">
        <v>196.84091763820985</v>
      </c>
      <c r="Y475" s="17">
        <v>3670</v>
      </c>
      <c r="Z475" s="17">
        <v>3781</v>
      </c>
      <c r="AA475" s="17">
        <v>3848</v>
      </c>
      <c r="AB475" s="18">
        <v>18</v>
      </c>
      <c r="AC475" s="19">
        <v>0.23170731707317074</v>
      </c>
    </row>
    <row r="476" spans="1:29" x14ac:dyDescent="0.2">
      <c r="A476" s="9" t="s">
        <v>469</v>
      </c>
      <c r="B476" s="9" t="s">
        <v>0</v>
      </c>
      <c r="C476" s="9">
        <v>19</v>
      </c>
      <c r="D476" s="14">
        <v>0.61799999999999999</v>
      </c>
      <c r="E476" s="14">
        <v>0.67897053843548938</v>
      </c>
      <c r="F476" s="14">
        <v>0.75255102040816324</v>
      </c>
      <c r="G476" s="14">
        <v>0.89200000000000002</v>
      </c>
      <c r="H476" s="14">
        <v>1.0630100539793803</v>
      </c>
      <c r="I476" s="14">
        <v>1.265825491873396</v>
      </c>
      <c r="J476" s="14">
        <v>0.89200000000000002</v>
      </c>
      <c r="K476" s="14">
        <v>1.0630100539793805</v>
      </c>
      <c r="L476" s="14">
        <v>1.265825491873396</v>
      </c>
      <c r="M476" s="15">
        <v>194.95</v>
      </c>
      <c r="N476" s="16">
        <v>171.43696712396056</v>
      </c>
      <c r="O476" s="15">
        <v>151.99513348100061</v>
      </c>
      <c r="P476" s="15">
        <v>194.95</v>
      </c>
      <c r="Q476" s="16">
        <v>171.43696712396056</v>
      </c>
      <c r="R476" s="15">
        <v>151.99513348100061</v>
      </c>
      <c r="S476" s="15">
        <v>0</v>
      </c>
      <c r="T476" s="16">
        <v>0</v>
      </c>
      <c r="U476" s="15">
        <v>0</v>
      </c>
      <c r="V476" s="15">
        <v>173.87</v>
      </c>
      <c r="W476" s="16">
        <v>182.23921967650259</v>
      </c>
      <c r="X476" s="15">
        <v>192.39931460095008</v>
      </c>
      <c r="Y476" s="17">
        <v>3450</v>
      </c>
      <c r="Z476" s="17">
        <v>3564</v>
      </c>
      <c r="AA476" s="17">
        <v>3630</v>
      </c>
      <c r="AB476" s="18">
        <v>19</v>
      </c>
      <c r="AC476" s="19">
        <v>0.57799999999999996</v>
      </c>
    </row>
    <row r="477" spans="1:29" x14ac:dyDescent="0.2">
      <c r="A477" s="9" t="s">
        <v>470</v>
      </c>
      <c r="B477" s="9" t="s">
        <v>0</v>
      </c>
      <c r="C477" s="9">
        <v>21</v>
      </c>
      <c r="D477" s="14">
        <v>0.61499999999999999</v>
      </c>
      <c r="E477" s="14">
        <v>0.66370370370370368</v>
      </c>
      <c r="F477" s="14">
        <v>0.77249602543720186</v>
      </c>
      <c r="G477" s="14">
        <v>0.34</v>
      </c>
      <c r="H477" s="14">
        <v>0.31936894843750685</v>
      </c>
      <c r="I477" s="14">
        <v>1.2269914596935036</v>
      </c>
      <c r="J477" s="14">
        <v>0.81299999999999994</v>
      </c>
      <c r="K477" s="14">
        <v>0.73805661448617088</v>
      </c>
      <c r="L477" s="14">
        <v>2.1208969296953266</v>
      </c>
      <c r="M477" s="15">
        <v>438.95</v>
      </c>
      <c r="N477" s="16">
        <v>497.39884519200973</v>
      </c>
      <c r="O477" s="15">
        <v>124.17788747510113</v>
      </c>
      <c r="P477" s="15">
        <v>183.56</v>
      </c>
      <c r="Q477" s="16">
        <v>215.23246730007986</v>
      </c>
      <c r="R477" s="15">
        <v>71.839986791162787</v>
      </c>
      <c r="S477" s="15">
        <v>255.39</v>
      </c>
      <c r="T477" s="16">
        <v>282.16637789192987</v>
      </c>
      <c r="U477" s="15">
        <v>52.337900683938351</v>
      </c>
      <c r="V477" s="15">
        <v>149.26</v>
      </c>
      <c r="W477" s="16">
        <v>158.85374614300241</v>
      </c>
      <c r="X477" s="15">
        <v>152.36520741472998</v>
      </c>
      <c r="Y477" s="17">
        <v>3150</v>
      </c>
      <c r="Z477" s="17">
        <v>3240</v>
      </c>
      <c r="AA477" s="17">
        <v>3300</v>
      </c>
      <c r="AB477" s="18">
        <v>22</v>
      </c>
      <c r="AC477" s="19">
        <v>0.31444444444444447</v>
      </c>
    </row>
    <row r="478" spans="1:29" x14ac:dyDescent="0.2">
      <c r="A478" s="9" t="s">
        <v>471</v>
      </c>
      <c r="B478" s="9" t="s">
        <v>0</v>
      </c>
      <c r="C478" s="9">
        <v>23</v>
      </c>
      <c r="D478" s="14">
        <v>0.7659999999999999</v>
      </c>
      <c r="E478" s="14">
        <v>0.81796875000000002</v>
      </c>
      <c r="F478" s="14">
        <v>0.854537559704733</v>
      </c>
      <c r="G478" s="14">
        <v>0.255</v>
      </c>
      <c r="H478" s="14">
        <v>0.46173843211603899</v>
      </c>
      <c r="I478" s="14">
        <v>0.58033526354399168</v>
      </c>
      <c r="J478" s="14">
        <v>0.57899999999999996</v>
      </c>
      <c r="K478" s="14">
        <v>0.46173843211603899</v>
      </c>
      <c r="L478" s="14">
        <v>0.58033526354399168</v>
      </c>
      <c r="M478" s="15">
        <v>1005.11</v>
      </c>
      <c r="N478" s="16">
        <v>483.10741897680595</v>
      </c>
      <c r="O478" s="15">
        <v>515.39491836972741</v>
      </c>
      <c r="P478" s="15">
        <v>443.05</v>
      </c>
      <c r="Q478" s="16">
        <v>483.10741897680595</v>
      </c>
      <c r="R478" s="15">
        <v>515.39491836972741</v>
      </c>
      <c r="S478" s="15">
        <v>562.05999999999995</v>
      </c>
      <c r="T478" s="16">
        <v>0</v>
      </c>
      <c r="U478" s="15">
        <v>0</v>
      </c>
      <c r="V478" s="15">
        <v>256.33999999999997</v>
      </c>
      <c r="W478" s="16">
        <v>223.06926218197671</v>
      </c>
      <c r="X478" s="15">
        <v>299.10184578132981</v>
      </c>
      <c r="Y478" s="17">
        <v>3744</v>
      </c>
      <c r="Z478" s="17">
        <v>3584</v>
      </c>
      <c r="AA478" s="17">
        <v>3918</v>
      </c>
      <c r="AB478" s="18">
        <v>14</v>
      </c>
      <c r="AC478" s="19">
        <v>0.3201834862385321</v>
      </c>
    </row>
    <row r="479" spans="1:29" x14ac:dyDescent="0.2">
      <c r="A479" s="9" t="s">
        <v>472</v>
      </c>
      <c r="B479" s="9" t="s">
        <v>0</v>
      </c>
      <c r="C479" s="9">
        <v>20</v>
      </c>
      <c r="D479" s="14">
        <v>0.64599999999999991</v>
      </c>
      <c r="E479" s="14">
        <v>0.80008312551953453</v>
      </c>
      <c r="F479" s="14">
        <v>0.83438914027149325</v>
      </c>
      <c r="G479" s="14">
        <v>0.65799999999999992</v>
      </c>
      <c r="H479" s="14">
        <v>1</v>
      </c>
      <c r="I479" s="14">
        <v>1</v>
      </c>
      <c r="J479" s="14">
        <v>0.8</v>
      </c>
      <c r="K479" s="14">
        <v>1.0225324854852087</v>
      </c>
      <c r="L479" s="14">
        <v>1.0844032374766528</v>
      </c>
      <c r="M479" s="15">
        <v>381.82</v>
      </c>
      <c r="N479" s="16">
        <v>276.34645110373265</v>
      </c>
      <c r="O479" s="15">
        <v>326.10070690152463</v>
      </c>
      <c r="P479" s="15">
        <v>314.07</v>
      </c>
      <c r="Q479" s="16">
        <v>270.2568916161149</v>
      </c>
      <c r="R479" s="15">
        <v>300.71904586004666</v>
      </c>
      <c r="S479" s="15">
        <v>67.75</v>
      </c>
      <c r="T479" s="16">
        <v>6.0895594876177404</v>
      </c>
      <c r="U479" s="15">
        <v>25.381661041477965</v>
      </c>
      <c r="V479" s="15">
        <v>251.15</v>
      </c>
      <c r="W479" s="16">
        <v>276.34645110373265</v>
      </c>
      <c r="X479" s="15">
        <v>326.10070690152463</v>
      </c>
      <c r="Y479" s="17">
        <v>3465</v>
      </c>
      <c r="Z479" s="17">
        <v>3564</v>
      </c>
      <c r="AA479" s="17">
        <v>4270</v>
      </c>
      <c r="AB479" s="18">
        <v>2</v>
      </c>
      <c r="AC479" s="19">
        <v>0.59888888888888892</v>
      </c>
    </row>
    <row r="480" spans="1:29" x14ac:dyDescent="0.2">
      <c r="A480" s="9" t="s">
        <v>473</v>
      </c>
      <c r="B480" s="9" t="s">
        <v>0</v>
      </c>
      <c r="C480" s="9">
        <v>23</v>
      </c>
      <c r="D480" s="14">
        <v>0.44799999999999995</v>
      </c>
      <c r="E480" s="14">
        <v>0.49508081517919889</v>
      </c>
      <c r="F480" s="14">
        <v>0.48686131386861314</v>
      </c>
      <c r="G480" s="14">
        <v>0.504</v>
      </c>
      <c r="H480" s="14">
        <v>0.45613384153539988</v>
      </c>
      <c r="I480" s="14">
        <v>0.36196725258849027</v>
      </c>
      <c r="J480" s="14">
        <v>0.504</v>
      </c>
      <c r="K480" s="14">
        <v>0.45613384153539993</v>
      </c>
      <c r="L480" s="14">
        <v>0.36196725258849022</v>
      </c>
      <c r="M480" s="15">
        <v>267.01</v>
      </c>
      <c r="N480" s="16">
        <v>309.68746082814522</v>
      </c>
      <c r="O480" s="15">
        <v>367.51602572966158</v>
      </c>
      <c r="P480" s="15">
        <v>267.01</v>
      </c>
      <c r="Q480" s="16">
        <v>309.68746082814522</v>
      </c>
      <c r="R480" s="15">
        <v>367.51602572966158</v>
      </c>
      <c r="S480" s="15">
        <v>0</v>
      </c>
      <c r="T480" s="16">
        <v>0</v>
      </c>
      <c r="U480" s="15">
        <v>0</v>
      </c>
      <c r="V480" s="15">
        <v>134.65</v>
      </c>
      <c r="W480" s="16">
        <v>141.25893118288556</v>
      </c>
      <c r="X480" s="15">
        <v>133.02876611560649</v>
      </c>
      <c r="Y480" s="17">
        <v>2400</v>
      </c>
      <c r="Z480" s="17">
        <v>2460</v>
      </c>
      <c r="AA480" s="17">
        <v>2500</v>
      </c>
      <c r="AB480" s="18">
        <v>18</v>
      </c>
      <c r="AC480" s="19">
        <v>0.22669789227166276</v>
      </c>
    </row>
    <row r="481" spans="1:29" x14ac:dyDescent="0.2">
      <c r="A481" s="9" t="s">
        <v>475</v>
      </c>
      <c r="B481" s="9" t="s">
        <v>0</v>
      </c>
      <c r="C481" s="9">
        <v>25</v>
      </c>
      <c r="D481" s="14">
        <v>0.96499999999999997</v>
      </c>
      <c r="E481" s="14">
        <v>0.97505197505197505</v>
      </c>
      <c r="F481" s="14">
        <v>0.98157700810611648</v>
      </c>
      <c r="G481" s="14">
        <v>0.70499999999999996</v>
      </c>
      <c r="H481" s="14">
        <v>1.0001763823970369</v>
      </c>
      <c r="I481" s="14">
        <v>0.91733842065216198</v>
      </c>
      <c r="J481" s="14">
        <v>1.5169999999999999</v>
      </c>
      <c r="K481" s="14">
        <v>1.6286183198276747</v>
      </c>
      <c r="L481" s="14">
        <v>1.1153913195049678</v>
      </c>
      <c r="M481" s="15">
        <v>351.5</v>
      </c>
      <c r="N481" s="16">
        <v>262.5506508112399</v>
      </c>
      <c r="O481" s="15">
        <v>294.13787175520031</v>
      </c>
      <c r="P481" s="15">
        <v>163.33000000000001</v>
      </c>
      <c r="Q481" s="16">
        <v>161.23910490713328</v>
      </c>
      <c r="R481" s="15">
        <v>241.9096921515013</v>
      </c>
      <c r="S481" s="15">
        <v>188.16</v>
      </c>
      <c r="T481" s="16">
        <v>101.31154590410664</v>
      </c>
      <c r="U481" s="15">
        <v>52.228179603698983</v>
      </c>
      <c r="V481" s="15">
        <v>247.82</v>
      </c>
      <c r="W481" s="16">
        <v>262.5969601243736</v>
      </c>
      <c r="X481" s="15">
        <v>269.82397072990358</v>
      </c>
      <c r="Y481" s="17">
        <v>4300</v>
      </c>
      <c r="Z481" s="17">
        <v>4420</v>
      </c>
      <c r="AA481" s="17">
        <v>4510</v>
      </c>
      <c r="AB481" s="18">
        <v>26</v>
      </c>
      <c r="AC481" s="19">
        <v>0.69357142857142862</v>
      </c>
    </row>
    <row r="482" spans="1:29" x14ac:dyDescent="0.2">
      <c r="A482" s="9" t="s">
        <v>476</v>
      </c>
      <c r="B482" s="9" t="s">
        <v>0</v>
      </c>
      <c r="C482" s="9">
        <v>25</v>
      </c>
      <c r="D482" s="14">
        <v>0.76900000000000002</v>
      </c>
      <c r="E482" s="14">
        <v>0.80653447035857395</v>
      </c>
      <c r="F482" s="14">
        <v>0.82244224422442247</v>
      </c>
      <c r="G482" s="14">
        <v>0.88800000000000001</v>
      </c>
      <c r="H482" s="14">
        <v>1</v>
      </c>
      <c r="I482" s="14">
        <v>0.88294093647250826</v>
      </c>
      <c r="J482" s="14">
        <v>1.234</v>
      </c>
      <c r="K482" s="14">
        <v>1.365328009043463</v>
      </c>
      <c r="L482" s="14">
        <v>0.88294093647250815</v>
      </c>
      <c r="M482" s="15">
        <v>181.64</v>
      </c>
      <c r="N482" s="16">
        <v>169.22705995278019</v>
      </c>
      <c r="O482" s="15">
        <v>160.35899601960085</v>
      </c>
      <c r="P482" s="15">
        <v>130.68</v>
      </c>
      <c r="Q482" s="16">
        <v>123.94608389476988</v>
      </c>
      <c r="R482" s="15">
        <v>160.35899601960085</v>
      </c>
      <c r="S482" s="15">
        <v>50.96</v>
      </c>
      <c r="T482" s="16">
        <v>45.28097605801031</v>
      </c>
      <c r="U482" s="15">
        <v>0</v>
      </c>
      <c r="V482" s="15">
        <v>161.30000000000001</v>
      </c>
      <c r="W482" s="16">
        <v>169.22705995278019</v>
      </c>
      <c r="X482" s="15">
        <v>141.58752211733758</v>
      </c>
      <c r="Y482" s="17">
        <v>2520</v>
      </c>
      <c r="Z482" s="17">
        <v>2592</v>
      </c>
      <c r="AA482" s="17">
        <v>2640</v>
      </c>
      <c r="AB482" s="18">
        <v>16</v>
      </c>
      <c r="AC482" s="22"/>
    </row>
    <row r="483" spans="1:29" x14ac:dyDescent="0.2">
      <c r="A483" s="9" t="s">
        <v>477</v>
      </c>
      <c r="B483" s="9" t="s">
        <v>0</v>
      </c>
      <c r="C483" s="9">
        <v>26</v>
      </c>
      <c r="D483" s="14">
        <v>0.95499999999999996</v>
      </c>
      <c r="E483" s="14">
        <v>0.95325478076105852</v>
      </c>
      <c r="F483" s="14">
        <v>0.95830618892508146</v>
      </c>
      <c r="G483" s="14">
        <v>0.51900000000000002</v>
      </c>
      <c r="H483" s="14">
        <v>0.42750869720595419</v>
      </c>
      <c r="I483" s="14">
        <v>0.35549873959537781</v>
      </c>
      <c r="J483" s="14">
        <v>0.55399999999999994</v>
      </c>
      <c r="K483" s="14">
        <v>0.45765927545284196</v>
      </c>
      <c r="L483" s="14">
        <v>0.37996545768566492</v>
      </c>
      <c r="M483" s="15">
        <v>203.48</v>
      </c>
      <c r="N483" s="16">
        <v>280.34939140711418</v>
      </c>
      <c r="O483" s="15">
        <v>303.11757803741267</v>
      </c>
      <c r="P483" s="15">
        <v>190.41</v>
      </c>
      <c r="Q483" s="16">
        <v>261.87998257950147</v>
      </c>
      <c r="R483" s="15">
        <v>283.59924504150314</v>
      </c>
      <c r="S483" s="15">
        <v>13.07</v>
      </c>
      <c r="T483" s="16">
        <v>18.469408827612718</v>
      </c>
      <c r="U483" s="15">
        <v>19.518332995909553</v>
      </c>
      <c r="V483" s="15">
        <v>105.52</v>
      </c>
      <c r="W483" s="16">
        <v>119.85180308293752</v>
      </c>
      <c r="X483" s="15">
        <v>107.75791694150378</v>
      </c>
      <c r="Y483" s="17">
        <v>2100</v>
      </c>
      <c r="Z483" s="17">
        <v>2160</v>
      </c>
      <c r="AA483" s="17">
        <v>2200</v>
      </c>
      <c r="AB483" s="18">
        <v>19</v>
      </c>
      <c r="AC483" s="19">
        <v>0.40419161676646709</v>
      </c>
    </row>
    <row r="484" spans="1:29" x14ac:dyDescent="0.2">
      <c r="A484" s="9" t="s">
        <v>478</v>
      </c>
      <c r="B484" s="9" t="s">
        <v>0</v>
      </c>
      <c r="C484" s="9">
        <v>18</v>
      </c>
      <c r="D484" s="14">
        <v>0.68200000000000005</v>
      </c>
      <c r="E484" s="14">
        <v>0.65200617283950613</v>
      </c>
      <c r="F484" s="14">
        <v>0.65016305959086862</v>
      </c>
      <c r="G484" s="14">
        <v>0.47100000000000003</v>
      </c>
      <c r="H484" s="14">
        <v>0.45585364173002274</v>
      </c>
      <c r="I484" s="14">
        <v>1.163407568350534</v>
      </c>
      <c r="J484" s="14">
        <v>0.47100000000000003</v>
      </c>
      <c r="K484" s="14">
        <v>0.45585364173002274</v>
      </c>
      <c r="L484" s="14">
        <v>1.163407568350534</v>
      </c>
      <c r="M484" s="15">
        <v>283.33999999999997</v>
      </c>
      <c r="N484" s="16">
        <v>317.93452463541627</v>
      </c>
      <c r="O484" s="15">
        <v>128.53452489003701</v>
      </c>
      <c r="P484" s="15">
        <v>283.33999999999997</v>
      </c>
      <c r="Q484" s="16">
        <v>317.93452463541627</v>
      </c>
      <c r="R484" s="15">
        <v>128.53452489003701</v>
      </c>
      <c r="S484" s="15">
        <v>0</v>
      </c>
      <c r="T484" s="16">
        <v>0</v>
      </c>
      <c r="U484" s="15">
        <v>0</v>
      </c>
      <c r="V484" s="15">
        <v>133.33000000000001</v>
      </c>
      <c r="W484" s="16">
        <v>144.93161088675814</v>
      </c>
      <c r="X484" s="15">
        <v>149.53803905140916</v>
      </c>
      <c r="Y484" s="17">
        <v>2300</v>
      </c>
      <c r="Z484" s="17">
        <v>2480</v>
      </c>
      <c r="AA484" s="17">
        <v>2530</v>
      </c>
      <c r="AB484" s="18">
        <v>6</v>
      </c>
      <c r="AC484" s="19">
        <v>0.27913043478260868</v>
      </c>
    </row>
    <row r="485" spans="1:29" x14ac:dyDescent="0.2">
      <c r="A485" s="9" t="s">
        <v>479</v>
      </c>
      <c r="B485" s="9" t="s">
        <v>0</v>
      </c>
      <c r="C485" s="9">
        <v>23</v>
      </c>
      <c r="D485" s="14">
        <v>0.78599999999999992</v>
      </c>
      <c r="E485" s="14">
        <v>0.95687732342007437</v>
      </c>
      <c r="F485" s="14">
        <v>0.6883759274525969</v>
      </c>
      <c r="G485" s="14">
        <v>0.51600000000000001</v>
      </c>
      <c r="H485" s="14">
        <v>0.49518464399574919</v>
      </c>
      <c r="I485" s="14">
        <v>0.38956549917636574</v>
      </c>
      <c r="J485" s="14">
        <v>0.51600000000000001</v>
      </c>
      <c r="K485" s="14">
        <v>0.49518464399574919</v>
      </c>
      <c r="L485" s="14">
        <v>0.38956549917636574</v>
      </c>
      <c r="M485" s="15">
        <v>229.57</v>
      </c>
      <c r="N485" s="16">
        <v>254.90345463934108</v>
      </c>
      <c r="O485" s="15">
        <v>332.96468134081425</v>
      </c>
      <c r="P485" s="15">
        <v>229.57</v>
      </c>
      <c r="Q485" s="16">
        <v>254.90345463934108</v>
      </c>
      <c r="R485" s="15">
        <v>332.96468134081425</v>
      </c>
      <c r="S485" s="15">
        <v>0</v>
      </c>
      <c r="T485" s="16">
        <v>0</v>
      </c>
      <c r="U485" s="15">
        <v>0</v>
      </c>
      <c r="V485" s="15">
        <v>118.56</v>
      </c>
      <c r="W485" s="16">
        <v>126.22427643886871</v>
      </c>
      <c r="X485" s="15">
        <v>129.71155229463386</v>
      </c>
      <c r="Y485" s="17">
        <v>2100</v>
      </c>
      <c r="Z485" s="17">
        <v>2160</v>
      </c>
      <c r="AA485" s="17">
        <v>2200</v>
      </c>
      <c r="AB485" s="18">
        <v>23</v>
      </c>
      <c r="AC485" s="19">
        <v>0.40133333333333332</v>
      </c>
    </row>
    <row r="486" spans="1:29" x14ac:dyDescent="0.2">
      <c r="A486" s="9" t="s">
        <v>480</v>
      </c>
      <c r="B486" s="9" t="s">
        <v>0</v>
      </c>
      <c r="C486" s="9">
        <v>23</v>
      </c>
      <c r="D486" s="14">
        <v>0.69900000000000007</v>
      </c>
      <c r="E486" s="14">
        <v>0.75577654284878615</v>
      </c>
      <c r="F486" s="14">
        <v>0.77509917607567902</v>
      </c>
      <c r="G486" s="14">
        <v>1.8009999999999999</v>
      </c>
      <c r="H486" s="14">
        <v>0.97079858079616588</v>
      </c>
      <c r="I486" s="14">
        <v>0.78735328905468105</v>
      </c>
      <c r="J486" s="14">
        <v>1.8009999999999999</v>
      </c>
      <c r="K486" s="14">
        <v>1.3563364563598141</v>
      </c>
      <c r="L486" s="14">
        <v>0.78735328905468116</v>
      </c>
      <c r="M486" s="15">
        <v>78.540000000000006</v>
      </c>
      <c r="N486" s="16">
        <v>149.99944272307795</v>
      </c>
      <c r="O486" s="15">
        <v>161.76747636260876</v>
      </c>
      <c r="P486" s="15">
        <v>78.540000000000006</v>
      </c>
      <c r="Q486" s="16">
        <v>107.3621854171775</v>
      </c>
      <c r="R486" s="15">
        <v>161.76747636260876</v>
      </c>
      <c r="S486" s="15">
        <v>0</v>
      </c>
      <c r="T486" s="16">
        <v>42.637257305900448</v>
      </c>
      <c r="U486" s="15">
        <v>0</v>
      </c>
      <c r="V486" s="15">
        <v>141.44</v>
      </c>
      <c r="W486" s="16">
        <v>145.61924611577984</v>
      </c>
      <c r="X486" s="15">
        <v>127.3681545761754</v>
      </c>
      <c r="Y486" s="17">
        <v>2100</v>
      </c>
      <c r="Z486" s="17">
        <v>2160</v>
      </c>
      <c r="AA486" s="17">
        <v>2200</v>
      </c>
      <c r="AB486" s="18">
        <v>24</v>
      </c>
      <c r="AC486" s="19">
        <v>0.41422222222222221</v>
      </c>
    </row>
    <row r="487" spans="1:29" x14ac:dyDescent="0.2">
      <c r="A487" s="9" t="s">
        <v>483</v>
      </c>
      <c r="B487" s="9" t="s">
        <v>0</v>
      </c>
      <c r="C487" s="9">
        <v>19</v>
      </c>
      <c r="D487" s="14">
        <v>0.77900000000000003</v>
      </c>
      <c r="E487" s="14">
        <v>0.84807864164432534</v>
      </c>
      <c r="F487" s="14">
        <v>0.92082940622054665</v>
      </c>
      <c r="G487" s="14">
        <v>0.74099999999999999</v>
      </c>
      <c r="H487" s="14">
        <v>0.6500702299105493</v>
      </c>
      <c r="I487" s="14">
        <v>0.53086462044395721</v>
      </c>
      <c r="J487" s="14">
        <v>0.74099999999999999</v>
      </c>
      <c r="K487" s="14">
        <v>0.65007022991054919</v>
      </c>
      <c r="L487" s="14">
        <v>0.53086462044395732</v>
      </c>
      <c r="M487" s="15">
        <v>175.81</v>
      </c>
      <c r="N487" s="16">
        <v>205.02444015005116</v>
      </c>
      <c r="O487" s="15">
        <v>232.27613424783971</v>
      </c>
      <c r="P487" s="15">
        <v>175.81</v>
      </c>
      <c r="Q487" s="16">
        <v>205.02444015005116</v>
      </c>
      <c r="R487" s="15">
        <v>232.27613424783971</v>
      </c>
      <c r="S487" s="15">
        <v>0</v>
      </c>
      <c r="T487" s="16">
        <v>0</v>
      </c>
      <c r="U487" s="15">
        <v>0</v>
      </c>
      <c r="V487" s="15">
        <v>130.32</v>
      </c>
      <c r="W487" s="16">
        <v>133.2802849456254</v>
      </c>
      <c r="X487" s="15">
        <v>123.30718184566909</v>
      </c>
      <c r="Y487" s="17">
        <v>2200</v>
      </c>
      <c r="Z487" s="17">
        <v>2200</v>
      </c>
      <c r="AA487" s="17">
        <v>2200</v>
      </c>
      <c r="AB487" s="18">
        <v>19</v>
      </c>
      <c r="AC487" s="19">
        <v>0.42625000000000002</v>
      </c>
    </row>
    <row r="488" spans="1:29" x14ac:dyDescent="0.2">
      <c r="A488" s="9" t="s">
        <v>484</v>
      </c>
      <c r="B488" s="9" t="s">
        <v>0</v>
      </c>
      <c r="C488" s="9">
        <v>22</v>
      </c>
      <c r="D488" s="14">
        <v>0.84299999999999997</v>
      </c>
      <c r="E488" s="14">
        <v>0.98650051921079962</v>
      </c>
      <c r="F488" s="14">
        <v>0.99156626506024093</v>
      </c>
      <c r="G488" s="14">
        <v>0.42899999999999999</v>
      </c>
      <c r="H488" s="14">
        <v>0.41934747145187601</v>
      </c>
      <c r="I488" s="14">
        <v>0.46000948247565554</v>
      </c>
      <c r="J488" s="14">
        <v>0.42899999999999999</v>
      </c>
      <c r="K488" s="14">
        <v>0.41934747145187606</v>
      </c>
      <c r="L488" s="14">
        <v>0.4600094824756556</v>
      </c>
      <c r="M488" s="15">
        <v>288.35000000000002</v>
      </c>
      <c r="N488" s="16">
        <v>316.75985159310051</v>
      </c>
      <c r="O488" s="15">
        <v>315.7597742845627</v>
      </c>
      <c r="P488" s="15">
        <v>288.35000000000002</v>
      </c>
      <c r="Q488" s="16">
        <v>316.75985159310051</v>
      </c>
      <c r="R488" s="15">
        <v>315.7597742845627</v>
      </c>
      <c r="S488" s="15">
        <v>0</v>
      </c>
      <c r="T488" s="16">
        <v>0</v>
      </c>
      <c r="U488" s="15">
        <v>0</v>
      </c>
      <c r="V488" s="15">
        <v>123.7</v>
      </c>
      <c r="W488" s="16">
        <v>132.83244282303821</v>
      </c>
      <c r="X488" s="15">
        <v>145.2524903552715</v>
      </c>
      <c r="Y488" s="17">
        <v>2100</v>
      </c>
      <c r="Z488" s="17">
        <v>2100</v>
      </c>
      <c r="AA488" s="17">
        <v>2610</v>
      </c>
      <c r="AB488" s="18">
        <v>5</v>
      </c>
      <c r="AC488" s="19">
        <v>0.59499999999999997</v>
      </c>
    </row>
    <row r="489" spans="1:29" x14ac:dyDescent="0.2">
      <c r="A489" s="9" t="s">
        <v>181</v>
      </c>
      <c r="B489" s="9" t="s">
        <v>0</v>
      </c>
      <c r="C489" s="9">
        <v>18</v>
      </c>
      <c r="D489" s="14">
        <v>0.60299999999999998</v>
      </c>
      <c r="E489" s="14">
        <v>0.70694864048338368</v>
      </c>
      <c r="F489" s="14">
        <v>0.81206817134960851</v>
      </c>
      <c r="G489" s="14">
        <v>0.83</v>
      </c>
      <c r="H489" s="14">
        <v>0.86940622054665406</v>
      </c>
      <c r="I489" s="14">
        <v>0.89457639659637445</v>
      </c>
      <c r="J489" s="14">
        <v>0.877</v>
      </c>
      <c r="K489" s="14">
        <v>0.99995663862631168</v>
      </c>
      <c r="L489" s="14">
        <v>1.3045382938777272</v>
      </c>
      <c r="M489" s="15">
        <v>186.26</v>
      </c>
      <c r="N489" s="16">
        <v>199.47733553930325</v>
      </c>
      <c r="O489" s="15">
        <v>184.39888555671681</v>
      </c>
      <c r="P489" s="15">
        <v>176.2</v>
      </c>
      <c r="Q489" s="16">
        <v>173.43435672789488</v>
      </c>
      <c r="R489" s="15">
        <v>126.45001787366186</v>
      </c>
      <c r="S489" s="15">
        <v>10.07</v>
      </c>
      <c r="T489" s="16">
        <v>26.042978811408375</v>
      </c>
      <c r="U489" s="15">
        <v>57.948867683054949</v>
      </c>
      <c r="V489" s="15">
        <v>154.57</v>
      </c>
      <c r="W489" s="16">
        <v>173.4268363759424</v>
      </c>
      <c r="X489" s="15">
        <v>164.95889057771495</v>
      </c>
      <c r="Y489" s="17">
        <v>3670</v>
      </c>
      <c r="Z489" s="17">
        <v>3780</v>
      </c>
      <c r="AA489" s="17">
        <v>3850</v>
      </c>
      <c r="AB489" s="18">
        <v>18</v>
      </c>
      <c r="AC489" s="22"/>
    </row>
    <row r="490" spans="1:29" x14ac:dyDescent="0.2">
      <c r="A490" s="9" t="s">
        <v>486</v>
      </c>
      <c r="B490" s="9" t="s">
        <v>0</v>
      </c>
      <c r="C490" s="9">
        <v>21</v>
      </c>
      <c r="D490" s="14">
        <v>0.66200000000000003</v>
      </c>
      <c r="E490" s="14">
        <v>0.76836461126005362</v>
      </c>
      <c r="F490" s="14">
        <v>0.82961460446247459</v>
      </c>
      <c r="G490" s="14">
        <v>1.004</v>
      </c>
      <c r="H490" s="14">
        <v>1</v>
      </c>
      <c r="I490" s="14">
        <v>0.93284091176401407</v>
      </c>
      <c r="J490" s="14">
        <v>1.113</v>
      </c>
      <c r="K490" s="14">
        <v>1.0231170575472672</v>
      </c>
      <c r="L490" s="14">
        <v>0.93284091176401396</v>
      </c>
      <c r="M490" s="15">
        <v>157.54</v>
      </c>
      <c r="N490" s="16">
        <v>160.6278968860629</v>
      </c>
      <c r="O490" s="15">
        <v>157.66566837581479</v>
      </c>
      <c r="P490" s="15">
        <v>142.08000000000001</v>
      </c>
      <c r="Q490" s="16">
        <v>156.99855231730609</v>
      </c>
      <c r="R490" s="15">
        <v>157.66566837581479</v>
      </c>
      <c r="S490" s="15">
        <v>15.46</v>
      </c>
      <c r="T490" s="16">
        <v>3.6293445687568178</v>
      </c>
      <c r="U490" s="15">
        <v>0</v>
      </c>
      <c r="V490" s="15">
        <v>158.11000000000001</v>
      </c>
      <c r="W490" s="16">
        <v>160.6278968860629</v>
      </c>
      <c r="X490" s="15">
        <v>147.07698584157774</v>
      </c>
      <c r="Y490" s="17">
        <v>2850</v>
      </c>
      <c r="Z490" s="17">
        <v>2930</v>
      </c>
      <c r="AA490" s="17">
        <v>2990</v>
      </c>
      <c r="AB490" s="18">
        <v>25</v>
      </c>
      <c r="AC490" s="19">
        <v>0.59204180064308687</v>
      </c>
    </row>
    <row r="491" spans="1:29" x14ac:dyDescent="0.2">
      <c r="A491" s="9" t="s">
        <v>487</v>
      </c>
      <c r="B491" s="9" t="s">
        <v>0</v>
      </c>
      <c r="C491" s="9">
        <v>20</v>
      </c>
      <c r="D491" s="14">
        <v>0.66299999999999992</v>
      </c>
      <c r="E491" s="14">
        <v>0.75946547884187088</v>
      </c>
      <c r="F491" s="14">
        <v>0.82961124896608762</v>
      </c>
      <c r="G491" s="14">
        <v>0.76800000000000002</v>
      </c>
      <c r="H491" s="14">
        <v>0.69577180947951789</v>
      </c>
      <c r="I491" s="14">
        <v>0.38543364681295716</v>
      </c>
      <c r="J491" s="14">
        <v>0.76800000000000002</v>
      </c>
      <c r="K491" s="14">
        <v>0.69577180947951789</v>
      </c>
      <c r="L491" s="14">
        <v>0.38543364681295716</v>
      </c>
      <c r="M491" s="15">
        <v>222.37</v>
      </c>
      <c r="N491" s="16">
        <v>254.25432329900971</v>
      </c>
      <c r="O491" s="15">
        <v>468.65358811373051</v>
      </c>
      <c r="P491" s="15">
        <v>222.37</v>
      </c>
      <c r="Q491" s="16">
        <v>254.25432329900971</v>
      </c>
      <c r="R491" s="15">
        <v>468.65358811373051</v>
      </c>
      <c r="S491" s="15">
        <v>0</v>
      </c>
      <c r="T491" s="16">
        <v>0</v>
      </c>
      <c r="U491" s="15">
        <v>0</v>
      </c>
      <c r="V491" s="15">
        <v>170.74</v>
      </c>
      <c r="W491" s="16">
        <v>176.90299058974233</v>
      </c>
      <c r="X491" s="15">
        <v>180.63486155865272</v>
      </c>
      <c r="Y491" s="17">
        <v>3040</v>
      </c>
      <c r="Z491" s="17">
        <v>3130</v>
      </c>
      <c r="AA491" s="17">
        <v>3190</v>
      </c>
      <c r="AB491" s="18">
        <v>10</v>
      </c>
      <c r="AC491" s="19">
        <v>0.50909090909090904</v>
      </c>
    </row>
    <row r="492" spans="1:29" x14ac:dyDescent="0.2">
      <c r="A492" s="9" t="s">
        <v>489</v>
      </c>
      <c r="B492" s="9" t="s">
        <v>0</v>
      </c>
      <c r="C492" s="9">
        <v>17</v>
      </c>
      <c r="D492" s="14">
        <v>0.67200000000000004</v>
      </c>
      <c r="E492" s="14">
        <v>0.68213866039952997</v>
      </c>
      <c r="F492" s="14">
        <v>0.74676524953789281</v>
      </c>
      <c r="G492" s="14">
        <v>0.99900000000000011</v>
      </c>
      <c r="H492" s="14">
        <v>1</v>
      </c>
      <c r="I492" s="14">
        <v>1</v>
      </c>
      <c r="J492" s="14">
        <v>1.141</v>
      </c>
      <c r="K492" s="14">
        <v>1.1559549066100918</v>
      </c>
      <c r="L492" s="14">
        <v>1.214724851959416</v>
      </c>
      <c r="M492" s="15">
        <v>220.79</v>
      </c>
      <c r="N492" s="16">
        <v>232.70693062673769</v>
      </c>
      <c r="O492" s="15">
        <v>243.57335713151267</v>
      </c>
      <c r="P492" s="15">
        <v>193.3</v>
      </c>
      <c r="Q492" s="16">
        <v>201.31142598733797</v>
      </c>
      <c r="R492" s="15">
        <v>200.51730788138221</v>
      </c>
      <c r="S492" s="15">
        <v>27.49</v>
      </c>
      <c r="T492" s="16">
        <v>31.395504639399725</v>
      </c>
      <c r="U492" s="15">
        <v>43.056049250130464</v>
      </c>
      <c r="V492" s="15">
        <v>220.53</v>
      </c>
      <c r="W492" s="16">
        <v>232.70693062673769</v>
      </c>
      <c r="X492" s="15">
        <v>243.57335713151267</v>
      </c>
      <c r="Y492" s="17">
        <v>4400</v>
      </c>
      <c r="Z492" s="17">
        <v>4530</v>
      </c>
      <c r="AA492" s="17">
        <v>4610</v>
      </c>
      <c r="AB492" s="18">
        <v>18</v>
      </c>
      <c r="AC492" s="19">
        <v>0.31818181818181818</v>
      </c>
    </row>
    <row r="493" spans="1:29" x14ac:dyDescent="0.2">
      <c r="A493" s="9" t="s">
        <v>490</v>
      </c>
      <c r="B493" s="9" t="s">
        <v>0</v>
      </c>
      <c r="C493" s="9">
        <v>25</v>
      </c>
      <c r="D493" s="14">
        <v>0.57700000000000007</v>
      </c>
      <c r="E493" s="14">
        <v>0.6833707865168539</v>
      </c>
      <c r="F493" s="14">
        <v>0.68361702127659574</v>
      </c>
      <c r="G493" s="14">
        <v>0.54100000000000004</v>
      </c>
      <c r="H493" s="14">
        <v>0.78191033695031409</v>
      </c>
      <c r="I493" s="14">
        <v>1</v>
      </c>
      <c r="J493" s="14">
        <v>1.298</v>
      </c>
      <c r="K493" s="14">
        <v>1.0764442842869077</v>
      </c>
      <c r="L493" s="14">
        <v>1.0344257462543098</v>
      </c>
      <c r="M493" s="15">
        <v>308.92</v>
      </c>
      <c r="N493" s="16">
        <v>227.91936262413154</v>
      </c>
      <c r="O493" s="15">
        <v>196.65073169305438</v>
      </c>
      <c r="P493" s="15">
        <v>128.72999999999999</v>
      </c>
      <c r="Q493" s="16">
        <v>165.55664629218845</v>
      </c>
      <c r="R493" s="15">
        <v>190.10618442660896</v>
      </c>
      <c r="S493" s="15">
        <v>180.18</v>
      </c>
      <c r="T493" s="16">
        <v>62.362716331943098</v>
      </c>
      <c r="U493" s="15">
        <v>6.5445472664454289</v>
      </c>
      <c r="V493" s="15">
        <v>167.04</v>
      </c>
      <c r="W493" s="16">
        <v>178.21250562693552</v>
      </c>
      <c r="X493" s="15">
        <v>196.65073169305441</v>
      </c>
      <c r="Y493" s="17">
        <v>4090</v>
      </c>
      <c r="Z493" s="17">
        <v>4210</v>
      </c>
      <c r="AA493" s="17">
        <v>4290</v>
      </c>
      <c r="AB493" s="18">
        <v>3</v>
      </c>
      <c r="AC493" s="22"/>
    </row>
    <row r="494" spans="1:29" x14ac:dyDescent="0.2">
      <c r="A494" s="9" t="s">
        <v>491</v>
      </c>
      <c r="B494" s="9" t="s">
        <v>0</v>
      </c>
      <c r="C494" s="9">
        <v>25</v>
      </c>
      <c r="D494" s="14">
        <v>0.71499999999999997</v>
      </c>
      <c r="E494" s="14">
        <v>0.7508521343937673</v>
      </c>
      <c r="F494" s="14">
        <v>0.85719443942949991</v>
      </c>
      <c r="G494" s="14">
        <v>1.056</v>
      </c>
      <c r="H494" s="14">
        <v>0.92086099635089302</v>
      </c>
      <c r="I494" s="14">
        <v>0.94895385311903757</v>
      </c>
      <c r="J494" s="14">
        <v>1.3459999999999999</v>
      </c>
      <c r="K494" s="14">
        <v>1.1759127159264693</v>
      </c>
      <c r="L494" s="14">
        <v>1.1274637876051792</v>
      </c>
      <c r="M494" s="15">
        <v>154.36000000000001</v>
      </c>
      <c r="N494" s="16">
        <v>190.13691679695083</v>
      </c>
      <c r="O494" s="15">
        <v>172.07813436874403</v>
      </c>
      <c r="P494" s="15">
        <v>121.02</v>
      </c>
      <c r="Q494" s="16">
        <v>148.89682565153538</v>
      </c>
      <c r="R494" s="15">
        <v>144.83321809705723</v>
      </c>
      <c r="S494" s="15">
        <v>33.340000000000003</v>
      </c>
      <c r="T494" s="16">
        <v>41.240091145415448</v>
      </c>
      <c r="U494" s="15">
        <v>27.244916271686794</v>
      </c>
      <c r="V494" s="15">
        <v>162.94999999999999</v>
      </c>
      <c r="W494" s="16">
        <v>175.08967064472697</v>
      </c>
      <c r="X494" s="15">
        <v>163.29420864675512</v>
      </c>
      <c r="Y494" s="17">
        <v>4090</v>
      </c>
      <c r="Z494" s="17">
        <v>4210</v>
      </c>
      <c r="AA494" s="17">
        <v>4290</v>
      </c>
      <c r="AB494" s="18">
        <v>26</v>
      </c>
      <c r="AC494" s="22"/>
    </row>
    <row r="495" spans="1:29" x14ac:dyDescent="0.2">
      <c r="A495" s="9" t="s">
        <v>492</v>
      </c>
      <c r="B495" s="9" t="s">
        <v>0</v>
      </c>
      <c r="C495" s="9">
        <v>23</v>
      </c>
      <c r="D495" s="14">
        <v>0.80799999999999994</v>
      </c>
      <c r="E495" s="14">
        <v>0.82362304998408153</v>
      </c>
      <c r="F495" s="14">
        <v>0.84734435455504753</v>
      </c>
      <c r="G495" s="14">
        <v>0.88500000000000001</v>
      </c>
      <c r="H495" s="14">
        <v>1</v>
      </c>
      <c r="I495" s="14">
        <v>1.0055239758370604</v>
      </c>
      <c r="J495" s="14">
        <v>1.31</v>
      </c>
      <c r="K495" s="14">
        <v>1.2765045813100131</v>
      </c>
      <c r="L495" s="14">
        <v>1.2028948434269147</v>
      </c>
      <c r="M495" s="15">
        <v>196.83</v>
      </c>
      <c r="N495" s="16">
        <v>182.85773639780174</v>
      </c>
      <c r="O495" s="15">
        <v>168.42841364738649</v>
      </c>
      <c r="P495" s="15">
        <v>132.96</v>
      </c>
      <c r="Q495" s="16">
        <v>143.24878976160349</v>
      </c>
      <c r="R495" s="15">
        <v>140.79269610314773</v>
      </c>
      <c r="S495" s="15">
        <v>63.87</v>
      </c>
      <c r="T495" s="16">
        <v>39.608946636198247</v>
      </c>
      <c r="U495" s="15">
        <v>27.635717544238759</v>
      </c>
      <c r="V495" s="15">
        <v>174.17</v>
      </c>
      <c r="W495" s="16">
        <v>182.85773639780174</v>
      </c>
      <c r="X495" s="15">
        <v>169.35880813464908</v>
      </c>
      <c r="Y495" s="17">
        <v>4090</v>
      </c>
      <c r="Z495" s="17">
        <v>4210</v>
      </c>
      <c r="AA495" s="17">
        <v>4290</v>
      </c>
      <c r="AB495" s="18">
        <v>24</v>
      </c>
      <c r="AC495" s="22"/>
    </row>
    <row r="496" spans="1:29" x14ac:dyDescent="0.2">
      <c r="A496" s="9" t="s">
        <v>493</v>
      </c>
      <c r="B496" s="9" t="s">
        <v>0</v>
      </c>
      <c r="C496" s="9">
        <v>23</v>
      </c>
      <c r="D496" s="14">
        <v>0.87599999999999989</v>
      </c>
      <c r="E496" s="14">
        <v>0.9213372664700098</v>
      </c>
      <c r="F496" s="14">
        <v>0.93114406779661019</v>
      </c>
      <c r="G496" s="14">
        <v>0.85299999999999998</v>
      </c>
      <c r="H496" s="14">
        <v>0.63193243514980901</v>
      </c>
      <c r="I496" s="14">
        <v>0.84608657630083073</v>
      </c>
      <c r="J496" s="14">
        <v>0.85299999999999998</v>
      </c>
      <c r="K496" s="14">
        <v>0.6319324351498089</v>
      </c>
      <c r="L496" s="14">
        <v>0.84608657630083084</v>
      </c>
      <c r="M496" s="15">
        <v>155.46</v>
      </c>
      <c r="N496" s="16">
        <v>204.14614121510672</v>
      </c>
      <c r="O496" s="15">
        <v>160.5503782095158</v>
      </c>
      <c r="P496" s="15">
        <v>155.46</v>
      </c>
      <c r="Q496" s="16">
        <v>204.14614121510672</v>
      </c>
      <c r="R496" s="15">
        <v>160.5503782095158</v>
      </c>
      <c r="S496" s="15">
        <v>0</v>
      </c>
      <c r="T496" s="16">
        <v>0</v>
      </c>
      <c r="U496" s="15">
        <v>0</v>
      </c>
      <c r="V496" s="15">
        <v>132.61000000000001</v>
      </c>
      <c r="W496" s="16">
        <v>129.00656814449917</v>
      </c>
      <c r="X496" s="15">
        <v>135.83951982309273</v>
      </c>
      <c r="Y496" s="17">
        <v>3000</v>
      </c>
      <c r="Z496" s="17">
        <v>3110</v>
      </c>
      <c r="AA496" s="17">
        <v>3160</v>
      </c>
      <c r="AB496" s="18">
        <v>23</v>
      </c>
      <c r="AC496" s="22"/>
    </row>
    <row r="497" spans="1:29" x14ac:dyDescent="0.2">
      <c r="A497" s="9" t="s">
        <v>494</v>
      </c>
      <c r="B497" s="9" t="s">
        <v>0</v>
      </c>
      <c r="C497" s="9">
        <v>25</v>
      </c>
      <c r="D497" s="14">
        <v>0.86299999999999999</v>
      </c>
      <c r="E497" s="14">
        <v>0.89844302901627737</v>
      </c>
      <c r="F497" s="14">
        <v>0.91396558623449375</v>
      </c>
      <c r="G497" s="14">
        <v>0.76900000000000002</v>
      </c>
      <c r="H497" s="14">
        <v>0.95373173124491661</v>
      </c>
      <c r="I497" s="14">
        <v>0.8911569050096626</v>
      </c>
      <c r="J497" s="14">
        <v>0.82299999999999995</v>
      </c>
      <c r="K497" s="14">
        <v>0.95373173124491661</v>
      </c>
      <c r="L497" s="14">
        <v>0.8911569050096626</v>
      </c>
      <c r="M497" s="15">
        <v>184.66</v>
      </c>
      <c r="N497" s="16">
        <v>192.11383043672265</v>
      </c>
      <c r="O497" s="15">
        <v>196.63661359421957</v>
      </c>
      <c r="P497" s="15">
        <v>172.69</v>
      </c>
      <c r="Q497" s="16">
        <v>192.11383043672265</v>
      </c>
      <c r="R497" s="15">
        <v>196.63661359421957</v>
      </c>
      <c r="S497" s="15">
        <v>11.97</v>
      </c>
      <c r="T497" s="16">
        <v>0</v>
      </c>
      <c r="U497" s="15">
        <v>0</v>
      </c>
      <c r="V497" s="15">
        <v>142.08000000000001</v>
      </c>
      <c r="W497" s="16">
        <v>183.22505609850785</v>
      </c>
      <c r="X497" s="15">
        <v>175.23407598220567</v>
      </c>
      <c r="Y497" s="17">
        <v>2670</v>
      </c>
      <c r="Z497" s="17">
        <v>3720</v>
      </c>
      <c r="AA497" s="17">
        <v>3790</v>
      </c>
      <c r="AB497" s="18">
        <v>8</v>
      </c>
      <c r="AC497" s="19">
        <v>0.39666666666666667</v>
      </c>
    </row>
    <row r="498" spans="1:29" x14ac:dyDescent="0.2">
      <c r="A498" s="9" t="s">
        <v>522</v>
      </c>
      <c r="B498" s="9" t="s">
        <v>0</v>
      </c>
      <c r="C498" s="9">
        <v>28</v>
      </c>
      <c r="D498" s="14">
        <v>0.92599999999999993</v>
      </c>
      <c r="E498" s="14">
        <v>0.94658753709198817</v>
      </c>
      <c r="F498" s="14">
        <v>0.95643294758339004</v>
      </c>
      <c r="G498" s="14">
        <v>0.51300000000000001</v>
      </c>
      <c r="H498" s="14">
        <v>0.58239505259973789</v>
      </c>
      <c r="I498" s="14">
        <v>0.4917428976843885</v>
      </c>
      <c r="J498" s="14">
        <v>0.51300000000000001</v>
      </c>
      <c r="K498" s="14">
        <v>0.58239505259973789</v>
      </c>
      <c r="L498" s="14">
        <v>0.4917428976843885</v>
      </c>
      <c r="M498" s="15">
        <v>223.3</v>
      </c>
      <c r="N498" s="16">
        <v>201.96994175706314</v>
      </c>
      <c r="O498" s="15">
        <v>246.47656749959074</v>
      </c>
      <c r="P498" s="15">
        <v>223.3</v>
      </c>
      <c r="Q498" s="16">
        <v>201.96994175706314</v>
      </c>
      <c r="R498" s="15">
        <v>246.47656749959074</v>
      </c>
      <c r="S498" s="15">
        <v>0</v>
      </c>
      <c r="T498" s="16">
        <v>0</v>
      </c>
      <c r="U498" s="15">
        <v>0</v>
      </c>
      <c r="V498" s="15">
        <v>114.49</v>
      </c>
      <c r="W498" s="16">
        <v>117.62629485317078</v>
      </c>
      <c r="X498" s="15">
        <v>121.20310151355052</v>
      </c>
      <c r="Y498" s="17">
        <v>2100</v>
      </c>
      <c r="Z498" s="17">
        <v>2160</v>
      </c>
      <c r="AA498" s="17">
        <v>2200</v>
      </c>
      <c r="AB498" s="18">
        <v>29</v>
      </c>
      <c r="AC498" s="19">
        <v>0.2638888888888889</v>
      </c>
    </row>
    <row r="499" spans="1:29" x14ac:dyDescent="0.2">
      <c r="A499" s="9" t="s">
        <v>495</v>
      </c>
      <c r="B499" s="9" t="s">
        <v>0</v>
      </c>
      <c r="C499" s="9">
        <v>23</v>
      </c>
      <c r="D499" s="14">
        <v>0.98199999999999998</v>
      </c>
      <c r="E499" s="14">
        <v>1</v>
      </c>
      <c r="F499" s="14">
        <v>1</v>
      </c>
      <c r="G499" s="14">
        <v>0.622</v>
      </c>
      <c r="H499" s="14">
        <v>0.62504415400918401</v>
      </c>
      <c r="I499" s="14">
        <v>0.39002030751378008</v>
      </c>
      <c r="J499" s="14">
        <v>0.622</v>
      </c>
      <c r="K499" s="14">
        <v>0.62504415400918401</v>
      </c>
      <c r="L499" s="14">
        <v>0.39002030751378008</v>
      </c>
      <c r="M499" s="15">
        <v>233.17</v>
      </c>
      <c r="N499" s="16">
        <v>239.89492415896959</v>
      </c>
      <c r="O499" s="15">
        <v>401.64526578266646</v>
      </c>
      <c r="P499" s="15">
        <v>233.17</v>
      </c>
      <c r="Q499" s="16">
        <v>239.89492415896959</v>
      </c>
      <c r="R499" s="15">
        <v>401.64526578266646</v>
      </c>
      <c r="S499" s="15">
        <v>0</v>
      </c>
      <c r="T499" s="16">
        <v>0</v>
      </c>
      <c r="U499" s="15">
        <v>0</v>
      </c>
      <c r="V499" s="15">
        <v>145.1</v>
      </c>
      <c r="W499" s="16">
        <v>149.9449199220405</v>
      </c>
      <c r="X499" s="15">
        <v>156.6498100720095</v>
      </c>
      <c r="Y499" s="17">
        <v>2430</v>
      </c>
      <c r="Z499" s="17">
        <v>2500</v>
      </c>
      <c r="AA499" s="17">
        <v>2500</v>
      </c>
      <c r="AB499" s="18">
        <v>24</v>
      </c>
      <c r="AC499" s="19">
        <v>0.44333333333333336</v>
      </c>
    </row>
    <row r="500" spans="1:29" x14ac:dyDescent="0.2">
      <c r="A500" s="9" t="s">
        <v>497</v>
      </c>
      <c r="B500" s="9" t="s">
        <v>0</v>
      </c>
      <c r="C500" s="9">
        <v>21</v>
      </c>
      <c r="D500" s="14">
        <v>1</v>
      </c>
      <c r="E500" s="14">
        <v>0.94117647058823528</v>
      </c>
      <c r="F500" s="14">
        <v>1</v>
      </c>
      <c r="G500" s="14">
        <v>0.13699999999999998</v>
      </c>
      <c r="H500" s="14">
        <v>0.18416238348288178</v>
      </c>
      <c r="I500" s="14">
        <v>0.33996088657105605</v>
      </c>
      <c r="J500" s="14">
        <v>0.20699999999999999</v>
      </c>
      <c r="K500" s="14">
        <v>0.25720890619296755</v>
      </c>
      <c r="L500" s="14">
        <v>0.33996088657105605</v>
      </c>
      <c r="M500" s="15">
        <v>733.4</v>
      </c>
      <c r="N500" s="16">
        <v>812.04018109790604</v>
      </c>
      <c r="O500" s="15">
        <v>334.67873895494711</v>
      </c>
      <c r="P500" s="15">
        <v>483.5</v>
      </c>
      <c r="Q500" s="16">
        <v>581.42331635540461</v>
      </c>
      <c r="R500" s="15">
        <v>334.67873895494711</v>
      </c>
      <c r="S500" s="15">
        <v>249.9</v>
      </c>
      <c r="T500" s="16">
        <v>230.61686474250141</v>
      </c>
      <c r="U500" s="15">
        <v>0</v>
      </c>
      <c r="V500" s="15">
        <v>100.27</v>
      </c>
      <c r="W500" s="16">
        <v>149.54725523486135</v>
      </c>
      <c r="X500" s="15">
        <v>113.77768081160686</v>
      </c>
      <c r="Y500" s="17">
        <v>2100</v>
      </c>
      <c r="Z500" s="17">
        <v>2160</v>
      </c>
      <c r="AA500" s="17">
        <v>2200</v>
      </c>
      <c r="AB500" s="18">
        <v>22</v>
      </c>
      <c r="AC500" s="19">
        <v>0.3</v>
      </c>
    </row>
    <row r="501" spans="1:29" x14ac:dyDescent="0.2">
      <c r="A501" s="9" t="s">
        <v>498</v>
      </c>
      <c r="B501" s="9" t="s">
        <v>0</v>
      </c>
      <c r="C501" s="9">
        <v>27</v>
      </c>
      <c r="D501" s="14">
        <v>0.95599999999999996</v>
      </c>
      <c r="E501" s="14">
        <v>0.91986644407345575</v>
      </c>
      <c r="F501" s="14">
        <v>0.91408934707903777</v>
      </c>
      <c r="G501" s="14">
        <v>0.157</v>
      </c>
      <c r="H501" s="14">
        <v>0.44180058967650843</v>
      </c>
      <c r="I501" s="14">
        <v>0.38310798946444247</v>
      </c>
      <c r="J501" s="14">
        <v>0.20800000000000002</v>
      </c>
      <c r="K501" s="14">
        <v>0.44180058967650843</v>
      </c>
      <c r="L501" s="14">
        <v>0.38310798946444247</v>
      </c>
      <c r="M501" s="15">
        <v>1096.95</v>
      </c>
      <c r="N501" s="16">
        <v>382.29877758374346</v>
      </c>
      <c r="O501" s="15">
        <v>387.17791828132437</v>
      </c>
      <c r="P501" s="15">
        <v>828.03</v>
      </c>
      <c r="Q501" s="16">
        <v>382.29877758374346</v>
      </c>
      <c r="R501" s="15">
        <v>387.17791828132437</v>
      </c>
      <c r="S501" s="15">
        <v>268.93</v>
      </c>
      <c r="T501" s="16">
        <v>0</v>
      </c>
      <c r="U501" s="15">
        <v>0</v>
      </c>
      <c r="V501" s="15">
        <v>172.04</v>
      </c>
      <c r="W501" s="16">
        <v>168.8998253691062</v>
      </c>
      <c r="X501" s="15">
        <v>148.33095383778638</v>
      </c>
      <c r="Y501" s="17">
        <v>2634</v>
      </c>
      <c r="Z501" s="17">
        <v>2634</v>
      </c>
      <c r="AA501" s="17">
        <v>2681</v>
      </c>
      <c r="AB501" s="18">
        <v>27</v>
      </c>
      <c r="AC501" s="19">
        <v>0.27333333333333332</v>
      </c>
    </row>
    <row r="502" spans="1:29" x14ac:dyDescent="0.2">
      <c r="A502" s="9" t="s">
        <v>499</v>
      </c>
      <c r="B502" s="9" t="s">
        <v>0</v>
      </c>
      <c r="C502" s="9">
        <v>29</v>
      </c>
      <c r="D502" s="14">
        <v>0.55700000000000005</v>
      </c>
      <c r="E502" s="14">
        <v>0.64825046040515655</v>
      </c>
      <c r="F502" s="14">
        <v>0.68871176217147778</v>
      </c>
      <c r="G502" s="14">
        <v>0.64</v>
      </c>
      <c r="H502" s="14">
        <v>0.60266379098321887</v>
      </c>
      <c r="I502" s="14">
        <v>0.38445290652704228</v>
      </c>
      <c r="J502" s="14">
        <v>0.64</v>
      </c>
      <c r="K502" s="14">
        <v>0.60266379098321887</v>
      </c>
      <c r="L502" s="14">
        <v>0.38445290652704234</v>
      </c>
      <c r="M502" s="15">
        <v>130.99</v>
      </c>
      <c r="N502" s="16">
        <v>145.81120707966554</v>
      </c>
      <c r="O502" s="15">
        <v>194.58739760919275</v>
      </c>
      <c r="P502" s="15">
        <v>130.99</v>
      </c>
      <c r="Q502" s="16">
        <v>145.81120707966554</v>
      </c>
      <c r="R502" s="15">
        <v>194.58739760919275</v>
      </c>
      <c r="S502" s="15">
        <v>0</v>
      </c>
      <c r="T502" s="16">
        <v>0</v>
      </c>
      <c r="U502" s="15">
        <v>0</v>
      </c>
      <c r="V502" s="15">
        <v>83.88</v>
      </c>
      <c r="W502" s="16">
        <v>87.875134826470401</v>
      </c>
      <c r="X502" s="15">
        <v>74.809690584387397</v>
      </c>
      <c r="Y502" s="17">
        <v>1444</v>
      </c>
      <c r="Z502" s="17">
        <v>1486</v>
      </c>
      <c r="AA502" s="17">
        <v>1513</v>
      </c>
      <c r="AB502" s="18">
        <v>13</v>
      </c>
      <c r="AC502" s="19">
        <v>0.42941176470588233</v>
      </c>
    </row>
    <row r="503" spans="1:29" x14ac:dyDescent="0.2">
      <c r="A503" s="9" t="s">
        <v>500</v>
      </c>
      <c r="B503" s="9" t="s">
        <v>0</v>
      </c>
      <c r="C503" s="9">
        <v>27</v>
      </c>
      <c r="D503" s="14">
        <v>1</v>
      </c>
      <c r="E503" s="14">
        <v>1</v>
      </c>
      <c r="F503" s="14">
        <v>1</v>
      </c>
      <c r="G503" s="14">
        <v>0.871</v>
      </c>
      <c r="H503" s="14">
        <v>0.16672318889729476</v>
      </c>
      <c r="I503" s="14">
        <v>0.30075687838805359</v>
      </c>
      <c r="J503" s="14">
        <v>0.871</v>
      </c>
      <c r="K503" s="14">
        <v>0.16672318889729476</v>
      </c>
      <c r="L503" s="14">
        <v>0.30075687838805359</v>
      </c>
      <c r="M503" s="15">
        <v>136.41999999999999</v>
      </c>
      <c r="N503" s="16">
        <v>752.83789622530344</v>
      </c>
      <c r="O503" s="15">
        <v>368.40816172730183</v>
      </c>
      <c r="P503" s="15">
        <v>136.41999999999999</v>
      </c>
      <c r="Q503" s="16">
        <v>752.83789622530344</v>
      </c>
      <c r="R503" s="15">
        <v>368.40816172730183</v>
      </c>
      <c r="S503" s="15">
        <v>0</v>
      </c>
      <c r="T503" s="16">
        <v>0</v>
      </c>
      <c r="U503" s="15">
        <v>0</v>
      </c>
      <c r="V503" s="15">
        <v>118.77</v>
      </c>
      <c r="W503" s="16">
        <v>125.51553478141325</v>
      </c>
      <c r="X503" s="15">
        <v>110.8012886937845</v>
      </c>
      <c r="Y503" s="17">
        <v>1827</v>
      </c>
      <c r="Z503" s="17">
        <v>1827</v>
      </c>
      <c r="AA503" s="17">
        <v>1914</v>
      </c>
      <c r="AB503" s="18">
        <v>27</v>
      </c>
      <c r="AC503" s="19">
        <v>0.86111111111111116</v>
      </c>
    </row>
    <row r="504" spans="1:29" x14ac:dyDescent="0.2">
      <c r="A504" s="5" t="s">
        <v>501</v>
      </c>
      <c r="B504" s="9"/>
      <c r="C504" s="10">
        <v>24.23</v>
      </c>
      <c r="D504" s="6">
        <v>0.76242685370741492</v>
      </c>
      <c r="E504" s="6">
        <v>0.80574973954405282</v>
      </c>
      <c r="F504" s="6">
        <v>0.83928106876873565</v>
      </c>
      <c r="G504" s="6">
        <v>0.621142284569138</v>
      </c>
      <c r="H504" s="6">
        <v>0.70267784175677295</v>
      </c>
      <c r="I504" s="6">
        <v>0.70475417064688251</v>
      </c>
      <c r="J504" s="6">
        <v>1.1357234468937876</v>
      </c>
      <c r="K504" s="6">
        <v>3.3377055372288771</v>
      </c>
      <c r="L504" s="6">
        <v>6.2758113453300117</v>
      </c>
      <c r="M504" s="8">
        <v>357.29893787575156</v>
      </c>
      <c r="N504" s="8">
        <v>306.39206907461039</v>
      </c>
      <c r="O504" s="8">
        <v>304.40812073444647</v>
      </c>
      <c r="P504" s="8">
        <v>214.88525050100213</v>
      </c>
      <c r="Q504" s="8">
        <v>227.82698750712157</v>
      </c>
      <c r="R504" s="8">
        <v>242.27725628419299</v>
      </c>
      <c r="S504" s="8">
        <v>142.41368737474946</v>
      </c>
      <c r="T504" s="8">
        <v>78.565081567488861</v>
      </c>
      <c r="U504" s="8">
        <v>62.13086445025332</v>
      </c>
      <c r="V504" s="8">
        <v>162.98138276553087</v>
      </c>
      <c r="W504" s="8">
        <v>169.74997933059944</v>
      </c>
      <c r="X504" s="8">
        <v>167.5262722669402</v>
      </c>
      <c r="Y504" s="7">
        <v>3004.2384769539076</v>
      </c>
      <c r="Z504" s="7">
        <v>3129.2660000000001</v>
      </c>
      <c r="AA504" s="7">
        <v>3253.402</v>
      </c>
      <c r="AB504" s="10">
        <v>14.593999999999999</v>
      </c>
      <c r="AC504" s="6">
        <v>0.45772776644434365</v>
      </c>
    </row>
    <row r="506" spans="1:29" ht="14.4" x14ac:dyDescent="0.2">
      <c r="A506" s="11" t="s">
        <v>523</v>
      </c>
    </row>
    <row r="507" spans="1:29" x14ac:dyDescent="0.2">
      <c r="A507" s="3"/>
    </row>
    <row r="508" spans="1:29" ht="14.4" x14ac:dyDescent="0.2">
      <c r="A508" s="12" t="s">
        <v>504</v>
      </c>
    </row>
    <row r="509" spans="1:29" ht="14.4" x14ac:dyDescent="0.2">
      <c r="A509" s="12"/>
    </row>
    <row r="510" spans="1:29" ht="14.4" x14ac:dyDescent="0.2">
      <c r="A510" s="12" t="s">
        <v>524</v>
      </c>
    </row>
    <row r="511" spans="1:29" ht="14.4" x14ac:dyDescent="0.2">
      <c r="A511" s="12"/>
    </row>
    <row r="512" spans="1:29" ht="14.4" x14ac:dyDescent="0.2">
      <c r="A512" s="12" t="s">
        <v>505</v>
      </c>
    </row>
    <row r="513" spans="1:1" ht="14.4" x14ac:dyDescent="0.2">
      <c r="A513" s="12"/>
    </row>
    <row r="514" spans="1:1" ht="14.4" x14ac:dyDescent="0.2">
      <c r="A514" s="12" t="s">
        <v>506</v>
      </c>
    </row>
    <row r="515" spans="1:1" x14ac:dyDescent="0.15">
      <c r="A515" s="13"/>
    </row>
    <row r="516" spans="1:1" ht="14.4" x14ac:dyDescent="0.2">
      <c r="A516" s="12" t="s">
        <v>507</v>
      </c>
    </row>
  </sheetData>
  <mergeCells count="12">
    <mergeCell ref="AC2:AC3"/>
    <mergeCell ref="B2:B3"/>
    <mergeCell ref="C2:C3"/>
    <mergeCell ref="D2:F2"/>
    <mergeCell ref="G2:I2"/>
    <mergeCell ref="J2:L2"/>
    <mergeCell ref="M2:O2"/>
    <mergeCell ref="P2:R2"/>
    <mergeCell ref="S2:U2"/>
    <mergeCell ref="V2:X2"/>
    <mergeCell ref="Y2:AA2"/>
    <mergeCell ref="AB2:AB3"/>
  </mergeCells>
  <phoneticPr fontId="7"/>
  <conditionalFormatting sqref="A2:AC3">
    <cfRule type="containsErrors" dxfId="23" priority="17">
      <formula>ISERROR(A2)</formula>
    </cfRule>
  </conditionalFormatting>
  <conditionalFormatting sqref="B2:AC3">
    <cfRule type="containsErrors" dxfId="19" priority="18">
      <formula>ISERROR(B2)</formula>
    </cfRule>
  </conditionalFormatting>
  <conditionalFormatting sqref="D16 G16 J16 M16 P16 S16 V16 Y16">
    <cfRule type="containsErrors" dxfId="14" priority="12">
      <formula>ISERROR(D16)</formula>
    </cfRule>
  </conditionalFormatting>
  <conditionalFormatting sqref="D4:AC15 Z16:AC16 D17:AC503 E16:F16 H16:I16 K16:L16 N16:O16 Q16:R16 T16:U16 W16:X16">
    <cfRule type="containsErrors" dxfId="5" priority="29">
      <formula>ISERROR(D4)</formula>
    </cfRule>
  </conditionalFormatting>
  <conditionalFormatting sqref="AC4:AC503">
    <cfRule type="containsErrors" dxfId="0" priority="26">
      <formula>ISERROR(AC4)</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見える化（特環）R5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