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531B1CD-A309-47DC-A5BF-68AA2495B95D}" xr6:coauthVersionLast="47" xr6:coauthVersionMax="47" xr10:uidLastSave="{00000000-0000-0000-0000-000000000000}"/>
  <bookViews>
    <workbookView xWindow="-120" yWindow="-16320" windowWidth="29040" windowHeight="15720" tabRatio="597" xr2:uid="{00000000-000D-0000-FFFF-FFFF00000000}"/>
  </bookViews>
  <sheets>
    <sheet name="見える化（特環）R5 (HP用)" sheetId="2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<sst xmlns="http://schemas.openxmlformats.org/spreadsheetml/2006/main" count="1590" uniqueCount="745">
  <si>
    <t>法非適用</t>
  </si>
  <si>
    <t>法適用</t>
  </si>
  <si>
    <t>01 北海道 札幌市</t>
  </si>
  <si>
    <t>04 宮城県 仙台市</t>
  </si>
  <si>
    <t>12 千葉県 千葉市</t>
  </si>
  <si>
    <t>15 新潟県 新潟市</t>
  </si>
  <si>
    <t>22 静岡県 静岡市</t>
  </si>
  <si>
    <t>22 静岡県 浜松市</t>
  </si>
  <si>
    <t>26 京都府 京都市</t>
  </si>
  <si>
    <t>28 兵庫県 神戸市</t>
  </si>
  <si>
    <t>33 岡山県 岡山市</t>
  </si>
  <si>
    <t>34 広島県 広島市</t>
  </si>
  <si>
    <t>40 福岡県 北九州市</t>
  </si>
  <si>
    <t>11 埼玉県 新座市</t>
  </si>
  <si>
    <t>11 埼玉県 富士見市</t>
  </si>
  <si>
    <t>27 大阪府 高槻市</t>
  </si>
  <si>
    <t>27 大阪府 茨木市</t>
  </si>
  <si>
    <t>12 千葉県 柏市</t>
  </si>
  <si>
    <t>12 千葉県 我孫子市</t>
  </si>
  <si>
    <t>28 兵庫県 川西市</t>
  </si>
  <si>
    <t>09 栃木県 宇都宮市</t>
  </si>
  <si>
    <t>10 群馬県 太田市</t>
  </si>
  <si>
    <t>12 千葉県 佐倉市</t>
  </si>
  <si>
    <t>22 静岡県 沼津市</t>
  </si>
  <si>
    <t>23 愛知県 豊橋市</t>
  </si>
  <si>
    <t>23 愛知県 岡崎市</t>
  </si>
  <si>
    <t>23 愛知県 豊田市</t>
  </si>
  <si>
    <t>23 愛知県 小牧市</t>
  </si>
  <si>
    <t>24 三重県 四日市市</t>
  </si>
  <si>
    <t>25 滋賀県 大津市</t>
  </si>
  <si>
    <t>25 滋賀県 草津市</t>
  </si>
  <si>
    <t>27 大阪府 岸和田市</t>
  </si>
  <si>
    <t>28 兵庫県 加古川市</t>
  </si>
  <si>
    <t>29 奈良県 奈良市</t>
  </si>
  <si>
    <t>37 香川県 高松市</t>
  </si>
  <si>
    <t>38 愛媛県 松山市</t>
  </si>
  <si>
    <t>42 長崎県 長崎市</t>
  </si>
  <si>
    <t>23 愛知県 安城市</t>
  </si>
  <si>
    <t>01 北海道 函館市</t>
  </si>
  <si>
    <t>01 北海道 釧路市</t>
  </si>
  <si>
    <t>01 北海道 帯広市</t>
  </si>
  <si>
    <t>01 北海道 北見市</t>
  </si>
  <si>
    <t>02 青森県 弘前市</t>
  </si>
  <si>
    <t>05 秋田県 秋田市</t>
  </si>
  <si>
    <t>06 山形県 山形市</t>
  </si>
  <si>
    <t>07 福島県 福島市</t>
  </si>
  <si>
    <t>07 福島県 郡山市</t>
  </si>
  <si>
    <t>08 茨城県 水戸市</t>
  </si>
  <si>
    <t>08 茨城県 土浦市</t>
  </si>
  <si>
    <t>08 茨城県 つくば市</t>
  </si>
  <si>
    <t>10 群馬県 前橋市</t>
  </si>
  <si>
    <t>10 群馬県 高崎市</t>
  </si>
  <si>
    <t>15 新潟県 長岡市</t>
  </si>
  <si>
    <t>15 新潟県 上越市</t>
  </si>
  <si>
    <t>16 富山県 富山市</t>
  </si>
  <si>
    <t>16 富山県 高岡市</t>
  </si>
  <si>
    <t>17 石川県 金沢市</t>
  </si>
  <si>
    <t>17 石川県 白山市</t>
  </si>
  <si>
    <t>18 福井県 福井市</t>
  </si>
  <si>
    <t>19 山梨県 甲府市</t>
  </si>
  <si>
    <t>20 長野県 長野市</t>
  </si>
  <si>
    <t>20 長野県 松本市</t>
  </si>
  <si>
    <t>21 岐阜県 大垣市</t>
  </si>
  <si>
    <t>23 愛知県 豊川市</t>
  </si>
  <si>
    <t>23 愛知県 西尾市</t>
  </si>
  <si>
    <t>24 三重県 津市</t>
  </si>
  <si>
    <t>28 兵庫県 姫路市</t>
  </si>
  <si>
    <t>31 鳥取県 鳥取市</t>
  </si>
  <si>
    <t>32 島根県 松江市</t>
  </si>
  <si>
    <t>34 広島県 呉市</t>
  </si>
  <si>
    <t>35 山口県 下関市</t>
  </si>
  <si>
    <t>35 山口県 山口市</t>
  </si>
  <si>
    <t>35 山口県 周南市</t>
  </si>
  <si>
    <t>41 佐賀県 佐賀市</t>
  </si>
  <si>
    <t>45 宮崎県 宮崎市</t>
  </si>
  <si>
    <t>11 埼玉県 三芳町</t>
  </si>
  <si>
    <t>27 大阪府 池田市</t>
  </si>
  <si>
    <t>27 大阪府 四條畷市</t>
  </si>
  <si>
    <t>27 大阪府 島本町</t>
  </si>
  <si>
    <t>23 愛知県 岩倉市</t>
  </si>
  <si>
    <t>08 茨城県 取手地方広域下水道組合</t>
  </si>
  <si>
    <t>11 埼玉県 飯能市</t>
  </si>
  <si>
    <t>11 埼玉県 蓮田市</t>
  </si>
  <si>
    <t>12 千葉県 白井市</t>
  </si>
  <si>
    <t>22 静岡県 三島市</t>
  </si>
  <si>
    <t>22 静岡県 藤枝市</t>
  </si>
  <si>
    <t>26 京都府 亀岡市</t>
  </si>
  <si>
    <t>27 大阪府 河内長野市</t>
  </si>
  <si>
    <t>28 兵庫県 三田市</t>
  </si>
  <si>
    <t>29 奈良県 大和郡山市</t>
  </si>
  <si>
    <t>29 奈良県 桜井市</t>
  </si>
  <si>
    <t>29 奈良県 生駒市</t>
  </si>
  <si>
    <t>34 広島県 廿日市市</t>
  </si>
  <si>
    <t>36 徳島県 徳島市</t>
  </si>
  <si>
    <t>40 福岡県 筑紫野市</t>
  </si>
  <si>
    <t>40 福岡県 太宰府市</t>
  </si>
  <si>
    <t>40 福岡県 福津市</t>
  </si>
  <si>
    <t>40 福岡県 糸島市</t>
  </si>
  <si>
    <t>42 長崎県 長与町</t>
  </si>
  <si>
    <t>43 熊本県 合志市</t>
  </si>
  <si>
    <t>47 沖縄県 名護市</t>
  </si>
  <si>
    <t>23 愛知県 稲沢市</t>
  </si>
  <si>
    <t>01 北海道 石狩市</t>
  </si>
  <si>
    <t>01 北海道 北斗市</t>
  </si>
  <si>
    <t>02 青森県 十和田市</t>
  </si>
  <si>
    <t>03 岩手県 花巻市</t>
  </si>
  <si>
    <t>03 岩手県 一関市</t>
  </si>
  <si>
    <t>03 岩手県 奥州市</t>
  </si>
  <si>
    <t>04 宮城県 石巻市</t>
  </si>
  <si>
    <t>04 宮城県 大崎市</t>
  </si>
  <si>
    <t>05 秋田県 大館市</t>
  </si>
  <si>
    <t>06 山形県 鶴岡市</t>
  </si>
  <si>
    <t>06 山形県 酒田市</t>
  </si>
  <si>
    <t>06 山形県 寒河江市</t>
  </si>
  <si>
    <t>06 山形県 天童市</t>
  </si>
  <si>
    <t>07 福島県 須賀川市</t>
  </si>
  <si>
    <t>07 福島県 南相馬市</t>
  </si>
  <si>
    <t>08 茨城県 古河市</t>
  </si>
  <si>
    <t>08 茨城県 石岡市</t>
  </si>
  <si>
    <t>08 茨城県 ひたちなか市</t>
  </si>
  <si>
    <t>08 茨城県 筑西市</t>
  </si>
  <si>
    <t>08 茨城県 神栖市</t>
  </si>
  <si>
    <t>09 栃木県 鹿沼市</t>
  </si>
  <si>
    <t>09 栃木県 日光市</t>
  </si>
  <si>
    <t>09 栃木県 大田原市</t>
  </si>
  <si>
    <t>09 栃木県 那須塩原市</t>
  </si>
  <si>
    <t>09 栃木県 下野市</t>
  </si>
  <si>
    <t>10 群馬県 桐生市</t>
  </si>
  <si>
    <t>12 千葉県 印西市</t>
  </si>
  <si>
    <t>15 新潟県 柏崎市</t>
  </si>
  <si>
    <t>15 新潟県 燕市</t>
  </si>
  <si>
    <t>16 富山県 射水市</t>
  </si>
  <si>
    <t>17 石川県 小松市</t>
  </si>
  <si>
    <t>18 福井県 越前市</t>
  </si>
  <si>
    <t>20 長野県 上田市</t>
  </si>
  <si>
    <t>20 長野県 飯田市</t>
  </si>
  <si>
    <t>20 長野県 須坂市</t>
  </si>
  <si>
    <t>20 長野県 茅野市</t>
  </si>
  <si>
    <t>20 長野県 塩尻市</t>
  </si>
  <si>
    <t>20 長野県 佐久市</t>
  </si>
  <si>
    <t>21 岐阜県 高山市</t>
  </si>
  <si>
    <t>21 岐阜県 関市</t>
  </si>
  <si>
    <t>22 静岡県 磐田市</t>
  </si>
  <si>
    <t>22 静岡県 袋井市</t>
  </si>
  <si>
    <t>23 愛知県 蒲郡市</t>
  </si>
  <si>
    <t>25 滋賀県 彦根市</t>
  </si>
  <si>
    <t>25 滋賀県 長浜市</t>
  </si>
  <si>
    <t>25 滋賀県 近江八幡市</t>
  </si>
  <si>
    <t>25 滋賀県 守山市</t>
  </si>
  <si>
    <t>25 滋賀県 甲賀市</t>
  </si>
  <si>
    <t>25 滋賀県 野洲市</t>
  </si>
  <si>
    <t>25 滋賀県 湖南市</t>
  </si>
  <si>
    <t>25 滋賀県 東近江市</t>
  </si>
  <si>
    <t>26 京都府 福知山市</t>
  </si>
  <si>
    <t>26 京都府 舞鶴市</t>
  </si>
  <si>
    <t>28 兵庫県 豊岡市</t>
  </si>
  <si>
    <t>28 兵庫県 赤穂市</t>
  </si>
  <si>
    <t>28 兵庫県 三木市</t>
  </si>
  <si>
    <t>28 兵庫県 たつの市</t>
  </si>
  <si>
    <t>29 奈良県 天理市</t>
  </si>
  <si>
    <t>31 鳥取県 倉吉市</t>
  </si>
  <si>
    <t>32 島根県 出雲市</t>
  </si>
  <si>
    <t>33 岡山県 津山市</t>
  </si>
  <si>
    <t>33 岡山県 総社市</t>
  </si>
  <si>
    <t>34 広島県 東広島市</t>
  </si>
  <si>
    <t>35 山口県 岩国市</t>
  </si>
  <si>
    <t>37 香川県 丸亀市</t>
  </si>
  <si>
    <t>38 愛媛県 今治市</t>
  </si>
  <si>
    <t>41 佐賀県 唐津市</t>
  </si>
  <si>
    <t>42 長崎県 諫早市</t>
  </si>
  <si>
    <t>43 熊本県 八代市</t>
  </si>
  <si>
    <t>45 宮崎県 延岡市</t>
  </si>
  <si>
    <t>15 新潟県 新発田市</t>
  </si>
  <si>
    <t>20 長野県 安曇野市</t>
  </si>
  <si>
    <t>21 岐阜県 羽島市</t>
  </si>
  <si>
    <t>21 岐阜県 美濃加茂市</t>
  </si>
  <si>
    <t>21 岐阜県 可児市</t>
  </si>
  <si>
    <t>22 静岡県 掛川市</t>
  </si>
  <si>
    <t>24 三重県 伊勢市</t>
  </si>
  <si>
    <t>34 広島県 三原市</t>
  </si>
  <si>
    <t>11 埼玉県 杉戸町</t>
  </si>
  <si>
    <t>22 静岡県 函南町</t>
  </si>
  <si>
    <t>28 兵庫県 猪名川町</t>
  </si>
  <si>
    <t>29 奈良県 川西町</t>
  </si>
  <si>
    <t>29 奈良県 三宅町</t>
  </si>
  <si>
    <t>29 奈良県 田原本町</t>
  </si>
  <si>
    <t>29 奈良県 広陵町</t>
  </si>
  <si>
    <t>34 広島県 尾道市</t>
  </si>
  <si>
    <t>27 大阪府 豊能町</t>
  </si>
  <si>
    <t>09 栃木県 野木町</t>
  </si>
  <si>
    <t>43 熊本県 益城町</t>
  </si>
  <si>
    <t>47 沖縄県 石垣市</t>
  </si>
  <si>
    <t>29 奈良県 安堵町</t>
  </si>
  <si>
    <t>01 北海道 網走市</t>
  </si>
  <si>
    <t>01 北海道 稚内市</t>
  </si>
  <si>
    <t>01 北海道 富良野市</t>
  </si>
  <si>
    <t>01 北海道 伊達市</t>
  </si>
  <si>
    <t>01 北海道 七飯町</t>
  </si>
  <si>
    <t>01 北海道 遠軽町</t>
  </si>
  <si>
    <t>01 北海道 新ひだか町</t>
  </si>
  <si>
    <t>02 青森県 五所川原市</t>
  </si>
  <si>
    <t>02 青森県 平川市</t>
  </si>
  <si>
    <t>03 岩手県 宮古市</t>
  </si>
  <si>
    <t>05 秋田県 由利本荘市</t>
  </si>
  <si>
    <t>05 秋田県 潟上市</t>
  </si>
  <si>
    <t>05 秋田県 大仙市</t>
  </si>
  <si>
    <t>08 茨城県 常陸太田市</t>
  </si>
  <si>
    <t>08 茨城県 かすみがうら市</t>
  </si>
  <si>
    <t>08 茨城県 東海村</t>
  </si>
  <si>
    <t>09 栃木県 さくら市</t>
  </si>
  <si>
    <t>09 栃木県 上三川町</t>
  </si>
  <si>
    <t>10 群馬県 沼田市</t>
  </si>
  <si>
    <t>10 群馬県 渋川市</t>
  </si>
  <si>
    <t>10 群馬県 吉岡町</t>
  </si>
  <si>
    <t>10 群馬県 玉村町</t>
  </si>
  <si>
    <t>12 千葉県 銚子市</t>
  </si>
  <si>
    <t>12 千葉県 酒々井町</t>
  </si>
  <si>
    <t>12 千葉県 栄町</t>
  </si>
  <si>
    <t>15 新潟県 十日町市</t>
  </si>
  <si>
    <t>15 新潟県 村上市</t>
  </si>
  <si>
    <t>15 新潟県 妙高市</t>
  </si>
  <si>
    <t>15 新潟県 五泉市</t>
  </si>
  <si>
    <t>15 新潟県 胎内市</t>
  </si>
  <si>
    <t>16 富山県 魚津市</t>
  </si>
  <si>
    <t>16 富山県 氷見市</t>
  </si>
  <si>
    <t>16 富山県 滑川市</t>
  </si>
  <si>
    <t>16 富山県 黒部市</t>
  </si>
  <si>
    <t>20 長野県 伊那市</t>
  </si>
  <si>
    <t>20 長野県 中野市</t>
  </si>
  <si>
    <t>21 岐阜県 中津川市</t>
  </si>
  <si>
    <t>21 岐阜県 恵那市</t>
  </si>
  <si>
    <t>22 静岡県 伊東市</t>
  </si>
  <si>
    <t>22 静岡県 伊豆市</t>
  </si>
  <si>
    <t>22 静岡県 伊豆の国市</t>
  </si>
  <si>
    <t>28 兵庫県 相生市</t>
  </si>
  <si>
    <t>28 兵庫県 小野市</t>
  </si>
  <si>
    <t>28 兵庫県 太子町</t>
  </si>
  <si>
    <t>29 奈良県 御所市</t>
  </si>
  <si>
    <t>29 奈良県 葛城市</t>
  </si>
  <si>
    <t>31 鳥取県 湯梨浜町</t>
  </si>
  <si>
    <t>32 島根県 安来市</t>
  </si>
  <si>
    <t>33 岡山県 笠岡市</t>
  </si>
  <si>
    <t>33 岡山県 井原市</t>
  </si>
  <si>
    <t>33 岡山県 赤磐市</t>
  </si>
  <si>
    <t>34 広島県 府中市</t>
  </si>
  <si>
    <t>35 山口県 萩市</t>
  </si>
  <si>
    <t>38 愛媛県 八幡浜市</t>
  </si>
  <si>
    <t>39 高知県 香美市</t>
  </si>
  <si>
    <t>40 福岡県 芦屋町</t>
  </si>
  <si>
    <t>43 熊本県 山鹿市</t>
  </si>
  <si>
    <t>43 熊本県 菊池市</t>
  </si>
  <si>
    <t>43 熊本県 宇城市</t>
  </si>
  <si>
    <t>43 熊本県 天草市</t>
  </si>
  <si>
    <t>45 宮崎県 日南市</t>
  </si>
  <si>
    <t>01 北海道 倶知安町</t>
  </si>
  <si>
    <t>01 北海道 美幌町</t>
  </si>
  <si>
    <t>08 茨城県 五霞町</t>
  </si>
  <si>
    <t>29 奈良県 河合町</t>
  </si>
  <si>
    <t>05 秋田県 湯沢市</t>
  </si>
  <si>
    <t>07 福島県 喜多方市</t>
  </si>
  <si>
    <t>07 福島県 二本松市</t>
  </si>
  <si>
    <t>15 新潟県 三条市</t>
  </si>
  <si>
    <t>17 石川県 七尾市</t>
  </si>
  <si>
    <t>17 石川県 輪島市</t>
  </si>
  <si>
    <t>17 石川県 能登町</t>
  </si>
  <si>
    <t>21 岐阜県 郡上市</t>
  </si>
  <si>
    <t>22 静岡県 湖西市</t>
  </si>
  <si>
    <t>22 静岡県 菊川市</t>
  </si>
  <si>
    <t>24 三重県 伊賀市</t>
  </si>
  <si>
    <t>24 三重県 菰野町</t>
  </si>
  <si>
    <t>26 京都府 南丹市</t>
  </si>
  <si>
    <t>27 大阪府 河南町</t>
  </si>
  <si>
    <t>28 兵庫県 洲本市</t>
  </si>
  <si>
    <t>28 兵庫県 稲美町</t>
  </si>
  <si>
    <t>28 兵庫県 上郡町</t>
  </si>
  <si>
    <t>28 兵庫県 香美町</t>
  </si>
  <si>
    <t>29 奈良県 大淀町</t>
  </si>
  <si>
    <t>33 岡山県 浅口市</t>
  </si>
  <si>
    <t>34 広島県 竹原市</t>
  </si>
  <si>
    <t>34 広島県 三次市</t>
  </si>
  <si>
    <t>35 山口県 柳井市</t>
  </si>
  <si>
    <t>38 愛媛県 伊予市</t>
  </si>
  <si>
    <t>39 高知県 香南市</t>
  </si>
  <si>
    <t>40 福岡県 宮若市</t>
  </si>
  <si>
    <t>40 福岡県 朝倉市</t>
  </si>
  <si>
    <t>40 福岡県 久山町</t>
  </si>
  <si>
    <t>41 佐賀県 小城市</t>
  </si>
  <si>
    <t>42 長崎県 雲仙市</t>
  </si>
  <si>
    <t>11 埼玉県 吉見町</t>
  </si>
  <si>
    <t>16 富山県 入善町</t>
  </si>
  <si>
    <t>18 福井県 永平寺町</t>
  </si>
  <si>
    <t>19 山梨県 大月市</t>
  </si>
  <si>
    <t>19 山梨県 上野原市</t>
  </si>
  <si>
    <t>19 山梨県 市川三郷町</t>
  </si>
  <si>
    <t>21 岐阜県 飛騨市</t>
  </si>
  <si>
    <t>24 三重県 木曽岬町</t>
  </si>
  <si>
    <t>24 三重県 東員町</t>
  </si>
  <si>
    <t>29 奈良県 高取町</t>
  </si>
  <si>
    <t>31 鳥取県 八頭町</t>
  </si>
  <si>
    <t>32 島根県 江津市</t>
  </si>
  <si>
    <t>41 佐賀県 みやき町</t>
  </si>
  <si>
    <t>11 埼玉県 上里町</t>
  </si>
  <si>
    <t>32 島根県 大田市</t>
  </si>
  <si>
    <t>40 福岡県 築上町</t>
  </si>
  <si>
    <t>32 島根県 隠岐の島町</t>
  </si>
  <si>
    <t>01 北海道 紋別市</t>
  </si>
  <si>
    <t>01 北海道 栗山町</t>
  </si>
  <si>
    <t>01 北海道 枝幸町</t>
  </si>
  <si>
    <t>01 北海道 白老町</t>
  </si>
  <si>
    <t>04 宮城県 気仙沼市</t>
  </si>
  <si>
    <t>05 秋田県 男鹿市</t>
  </si>
  <si>
    <t>05 秋田県 仙北市</t>
  </si>
  <si>
    <t>06 山形県 村山市</t>
  </si>
  <si>
    <t>06 山形県 長井市</t>
  </si>
  <si>
    <t>07 福島県 猪苗代町</t>
  </si>
  <si>
    <t>08 茨城県 坂東市</t>
  </si>
  <si>
    <t>15 新潟県 糸魚川市</t>
  </si>
  <si>
    <t>15 新潟県 魚沼市</t>
  </si>
  <si>
    <t>15 新潟県 南魚沼市</t>
  </si>
  <si>
    <t>16 富山県 砺波市</t>
  </si>
  <si>
    <t>16 富山県 小矢部市</t>
  </si>
  <si>
    <t>16 富山県 南砺市</t>
  </si>
  <si>
    <t>17 石川県 珠洲市</t>
  </si>
  <si>
    <t>17 石川県 羽咋市</t>
  </si>
  <si>
    <t>19 山梨県 山梨市</t>
  </si>
  <si>
    <t>19 山梨県 甲州市</t>
  </si>
  <si>
    <t>20 長野県 小諸市</t>
  </si>
  <si>
    <t>20 長野県 東御市</t>
  </si>
  <si>
    <t>20 長野県 辰野町</t>
  </si>
  <si>
    <t>20 長野県 山ノ内町</t>
  </si>
  <si>
    <t>21 岐阜県 下呂市</t>
  </si>
  <si>
    <t>28 兵庫県 加西市</t>
  </si>
  <si>
    <t>28 兵庫県 丹波市</t>
  </si>
  <si>
    <t>28 兵庫県 加東市</t>
  </si>
  <si>
    <t>29 奈良県 宇陀市</t>
  </si>
  <si>
    <t>29 奈良県 明日香村</t>
  </si>
  <si>
    <t>33 岡山県 高梁市</t>
  </si>
  <si>
    <t>33 岡山県 備前市</t>
  </si>
  <si>
    <t>33 岡山県 美作市</t>
  </si>
  <si>
    <t>33 岡山県 勝央町</t>
  </si>
  <si>
    <t>35 山口県 長門市</t>
  </si>
  <si>
    <t>36 徳島県 吉野川市</t>
  </si>
  <si>
    <t>37 香川県 さぬき市</t>
  </si>
  <si>
    <t>01 北海道 美唄市</t>
  </si>
  <si>
    <t>01 北海道 士別市</t>
  </si>
  <si>
    <t>01 北海道 奈井江町</t>
  </si>
  <si>
    <t>01 北海道 長沼町</t>
  </si>
  <si>
    <t>01 北海道 斜里町</t>
  </si>
  <si>
    <t>01 北海道 興部町</t>
  </si>
  <si>
    <t>01 北海道 大空町</t>
  </si>
  <si>
    <t>01 北海道 洞爺湖町</t>
  </si>
  <si>
    <t>01 北海道 浦幌町</t>
  </si>
  <si>
    <t>01 北海道 標茶町</t>
  </si>
  <si>
    <t>01 北海道 中標津町</t>
  </si>
  <si>
    <t>04 宮城県 加美町</t>
  </si>
  <si>
    <t>06 山形県 高畠町</t>
  </si>
  <si>
    <t>06 山形県 川西町</t>
  </si>
  <si>
    <t>06 山形県 白鷹町</t>
  </si>
  <si>
    <t>10 群馬県 みなかみ町</t>
  </si>
  <si>
    <t>15 新潟県 湯沢町</t>
  </si>
  <si>
    <t>18 福井県 越前町</t>
  </si>
  <si>
    <t>19 山梨県 富士河口湖町</t>
  </si>
  <si>
    <t>33 岡山県 和気町</t>
  </si>
  <si>
    <t>34 広島県 北広島町</t>
  </si>
  <si>
    <t>01 北海道 森町</t>
  </si>
  <si>
    <t>02 青森県 むつ市</t>
  </si>
  <si>
    <t>02 青森県 つがる市</t>
  </si>
  <si>
    <t>02 青森県 六ケ所村</t>
  </si>
  <si>
    <t>03 岩手県 遠野市</t>
  </si>
  <si>
    <t>03 岩手県 八幡平市</t>
  </si>
  <si>
    <t>04 宮城県 登米市</t>
  </si>
  <si>
    <t>04 宮城県 栗原市</t>
  </si>
  <si>
    <t>05 秋田県 北秋田市</t>
  </si>
  <si>
    <t>05 秋田県 五城目町</t>
  </si>
  <si>
    <t>06 山形県 庄内町</t>
  </si>
  <si>
    <t>06 山形県 尾花沢市大石田町環境衛生事業組合（事業会計分）</t>
  </si>
  <si>
    <t>07 福島県 南会津町</t>
  </si>
  <si>
    <t>07 福島県 会津美里町</t>
  </si>
  <si>
    <t>08 茨城県 稲敷市</t>
  </si>
  <si>
    <t>08 茨城県 行方市</t>
  </si>
  <si>
    <t>08 茨城県 小美玉市</t>
  </si>
  <si>
    <t>08 茨城県 城里町</t>
  </si>
  <si>
    <t>10 群馬県 榛東村</t>
  </si>
  <si>
    <t>15 新潟県 阿賀野市</t>
  </si>
  <si>
    <t>15 新潟県 佐渡市</t>
  </si>
  <si>
    <t>15 新潟県 聖籠町</t>
  </si>
  <si>
    <t>16 富山県 中新川広域行政事務組合</t>
  </si>
  <si>
    <t>17 石川県 志賀町</t>
  </si>
  <si>
    <t>20 長野県 大町市</t>
  </si>
  <si>
    <t>20 長野県 箕輪町</t>
  </si>
  <si>
    <t>20 長野県 信濃町</t>
  </si>
  <si>
    <t>21 岐阜県 海津市</t>
  </si>
  <si>
    <t>22 静岡県 御前崎市</t>
  </si>
  <si>
    <t>24 三重県 いなべ市</t>
  </si>
  <si>
    <t>25 滋賀県 高島市</t>
  </si>
  <si>
    <t>25 滋賀県 米原市</t>
  </si>
  <si>
    <t>25 滋賀県 日野町</t>
  </si>
  <si>
    <t>25 滋賀県 多賀町</t>
  </si>
  <si>
    <t>26 京都府 京丹後市</t>
  </si>
  <si>
    <t>28 兵庫県 西脇市</t>
  </si>
  <si>
    <t>28 兵庫県 養父市</t>
  </si>
  <si>
    <t>28 兵庫県 朝来市</t>
  </si>
  <si>
    <t>28 兵庫県 淡路市</t>
  </si>
  <si>
    <t>28 兵庫県 宍粟市</t>
  </si>
  <si>
    <t>28 兵庫県 多可町</t>
  </si>
  <si>
    <t>28 兵庫県 福崎町</t>
  </si>
  <si>
    <t>28 兵庫県 新温泉町</t>
  </si>
  <si>
    <t>31 鳥取県 琴浦町</t>
  </si>
  <si>
    <t>32 島根県 雲南市</t>
  </si>
  <si>
    <t>33 岡山県 新見市</t>
  </si>
  <si>
    <t>33 岡山県 真庭市</t>
  </si>
  <si>
    <t>33 岡山県 鏡野町</t>
  </si>
  <si>
    <t>34 広島県 庄原市</t>
  </si>
  <si>
    <t>34 広島県 安芸高田市</t>
  </si>
  <si>
    <t>34 広島県 江田島市</t>
  </si>
  <si>
    <t>42 長崎県 南島原市</t>
  </si>
  <si>
    <t>45 宮崎県 小林市</t>
  </si>
  <si>
    <t>01 北海道 八雲町</t>
  </si>
  <si>
    <t>01 北海道 せたな町</t>
  </si>
  <si>
    <t>01 北海道 共和町</t>
  </si>
  <si>
    <t>01 北海道 新十津川町</t>
  </si>
  <si>
    <t>01 北海道 上川町</t>
  </si>
  <si>
    <t>01 北海道 安平町</t>
  </si>
  <si>
    <t>01 北海道 弟子屈町</t>
  </si>
  <si>
    <t>02 青森県 七戸町</t>
  </si>
  <si>
    <t>03 岩手県 二戸市</t>
  </si>
  <si>
    <t>06 山形県 遊佐町</t>
  </si>
  <si>
    <t>08 茨城県 八千代町</t>
  </si>
  <si>
    <t>09 栃木県 那須烏山市</t>
  </si>
  <si>
    <t>09 栃木県 那珂川町</t>
  </si>
  <si>
    <t>10 群馬県 甘楽町</t>
  </si>
  <si>
    <t>10 群馬県 中之条町</t>
  </si>
  <si>
    <t>15 新潟県 阿賀町</t>
  </si>
  <si>
    <t>16 富山県 朝日町</t>
  </si>
  <si>
    <t>19 山梨県 身延町</t>
  </si>
  <si>
    <t>20 長野県 飯山市</t>
  </si>
  <si>
    <t>20 長野県 御代田町</t>
  </si>
  <si>
    <t>20 長野県 木曽町</t>
  </si>
  <si>
    <t>26 京都府 与謝野町</t>
  </si>
  <si>
    <t>27 大阪府 能勢町</t>
  </si>
  <si>
    <t>29 奈良県 吉野町</t>
  </si>
  <si>
    <t>32 島根県 奥出雲町</t>
  </si>
  <si>
    <t>11 埼玉県 神川町</t>
  </si>
  <si>
    <t>34 広島県 世羅町</t>
  </si>
  <si>
    <t>02 青森県 外ヶ浜町</t>
  </si>
  <si>
    <t>02 青森県 南部町</t>
  </si>
  <si>
    <t>12 千葉県 芝山町</t>
  </si>
  <si>
    <t>類似団体区分</t>
    <rPh sb="0" eb="2">
      <t>ルイジ</t>
    </rPh>
    <rPh sb="2" eb="4">
      <t>ダンタイ</t>
    </rPh>
    <rPh sb="4" eb="6">
      <t>クブン</t>
    </rPh>
    <phoneticPr fontId="11"/>
  </si>
  <si>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</si>
  <si>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</si>
  <si>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</si>
  <si>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</si>
  <si>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</si>
  <si>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</si>
  <si>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</si>
  <si>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</si>
  <si>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</si>
  <si>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</si>
  <si>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</si>
  <si>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</si>
  <si>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</si>
  <si>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</si>
  <si>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46 鹿児島県 奄美市</t>
  </si>
  <si>
    <t>46 鹿児島県 霧島市</t>
  </si>
  <si>
    <t>14 神奈川県 湯河原町</t>
  </si>
  <si>
    <t>46 鹿児島県 薩摩川内市</t>
  </si>
  <si>
    <t>30 和歌山県 高野町</t>
  </si>
  <si>
    <t>46 鹿児島県 出水市</t>
  </si>
  <si>
    <t>H25</t>
  </si>
  <si>
    <t>H30</t>
  </si>
  <si>
    <t>R5</t>
  </si>
  <si>
    <t>28 兵庫県 丹波篠山市</t>
    <phoneticPr fontId="7"/>
  </si>
  <si>
    <t>D1【30年以上】</t>
    <phoneticPr fontId="11"/>
  </si>
  <si>
    <t>01 北海道 日高町</t>
  </si>
  <si>
    <t>01 北海道 別海町</t>
  </si>
  <si>
    <t>02 青森県 青森県</t>
  </si>
  <si>
    <t>04 宮城県 蔵王町</t>
  </si>
  <si>
    <t>05 秋田県 秋田県</t>
  </si>
  <si>
    <t>05 秋田県 三種町</t>
  </si>
  <si>
    <t>05 秋田県 井川町</t>
  </si>
  <si>
    <t>15 新潟県 弥彦村</t>
  </si>
  <si>
    <t>19 山梨県 北杜市</t>
  </si>
  <si>
    <t>20 長野県 原村</t>
  </si>
  <si>
    <t>25 滋賀県 竜王町</t>
  </si>
  <si>
    <t>31 鳥取県 北栄町</t>
  </si>
  <si>
    <t>33 岡山県 瀬戸内市</t>
  </si>
  <si>
    <t>43 熊本県 上天草市</t>
  </si>
  <si>
    <t>01 北海道 京極町</t>
  </si>
  <si>
    <t>01 北海道 沼田町</t>
  </si>
  <si>
    <t>01 北海道 当麻町</t>
  </si>
  <si>
    <t>01 北海道 比布町</t>
  </si>
  <si>
    <t>01 北海道 愛別町</t>
  </si>
  <si>
    <t>01 北海道 占冠村</t>
  </si>
  <si>
    <t>01 北海道 和寒町</t>
  </si>
  <si>
    <t>01 北海道 津別町</t>
  </si>
  <si>
    <t>01 北海道 豊浦町</t>
  </si>
  <si>
    <t>01 北海道 士幌町</t>
  </si>
  <si>
    <t>01 北海道 標津町</t>
  </si>
  <si>
    <t>04 宮城県 七ケ宿町</t>
  </si>
  <si>
    <t>04 宮城県 大衡村</t>
  </si>
  <si>
    <t>05 秋田県 大潟村</t>
  </si>
  <si>
    <t>06 山形県 大蔵村</t>
  </si>
  <si>
    <t>08 茨城県 河内町</t>
  </si>
  <si>
    <t>15 新潟県 田上町</t>
  </si>
  <si>
    <t>16 富山県 上市町</t>
  </si>
  <si>
    <t>18 福井県 南越前町</t>
  </si>
  <si>
    <t>19 山梨県 早川町</t>
  </si>
  <si>
    <t>19 山梨県 小菅村</t>
  </si>
  <si>
    <t>19 山梨県 丹波山村</t>
  </si>
  <si>
    <t>26 京都府 京丹波町</t>
  </si>
  <si>
    <t>31 鳥取県 三朝町</t>
  </si>
  <si>
    <t>31 鳥取県 大山町</t>
  </si>
  <si>
    <t>31 鳥取県 南部町</t>
  </si>
  <si>
    <t>43 熊本県 氷川町</t>
  </si>
  <si>
    <t>D2【15年以上】</t>
    <phoneticPr fontId="11"/>
  </si>
  <si>
    <t>01 北海道 寿都町</t>
  </si>
  <si>
    <t>01 北海道 浦臼町</t>
  </si>
  <si>
    <t>01 北海道 剣淵町</t>
  </si>
  <si>
    <t>01 北海道 豊富町</t>
  </si>
  <si>
    <t>01 北海道 中札内村</t>
  </si>
  <si>
    <t>01 北海道 更別村</t>
  </si>
  <si>
    <t>03 岩手県 住田町</t>
  </si>
  <si>
    <t>04 宮城県 山元町</t>
  </si>
  <si>
    <t>05 秋田県 八峰町</t>
  </si>
  <si>
    <t>07 福島県 西会津町</t>
  </si>
  <si>
    <t>15 新潟県 関川村</t>
  </si>
  <si>
    <t>17 石川県 宝達志水町</t>
  </si>
  <si>
    <t>17 石川県 中能登町</t>
  </si>
  <si>
    <t>20 長野県 立科町</t>
  </si>
  <si>
    <t>20 長野県 青木村</t>
  </si>
  <si>
    <t>20 長野県 長和町</t>
  </si>
  <si>
    <t>20 長野県 阿智村</t>
  </si>
  <si>
    <t>20 長野県 喬木村</t>
  </si>
  <si>
    <t>20 長野県 豊丘村</t>
  </si>
  <si>
    <t>20 長野県 南木曽町</t>
  </si>
  <si>
    <t>20 長野県 木祖村</t>
  </si>
  <si>
    <t>20 長野県 山形村</t>
  </si>
  <si>
    <t>20 長野県 朝日村</t>
  </si>
  <si>
    <t>20 長野県 小谷村</t>
  </si>
  <si>
    <t>20 長野県 飯綱町</t>
  </si>
  <si>
    <t>20 長野県 川西保健衛生施設組合</t>
  </si>
  <si>
    <t>21 岐阜県 瑞穂市</t>
  </si>
  <si>
    <t>21 岐阜県 本巣市</t>
  </si>
  <si>
    <t>21 岐阜県 富加町</t>
  </si>
  <si>
    <t>24 三重県 志摩市</t>
  </si>
  <si>
    <t>24 三重県 多気町</t>
  </si>
  <si>
    <t>25 滋賀県 愛荘町</t>
  </si>
  <si>
    <t>25 滋賀県 豊郷町</t>
  </si>
  <si>
    <t>25 滋賀県 甲良町</t>
  </si>
  <si>
    <t>28 兵庫県 南あわじ市</t>
  </si>
  <si>
    <t>28 兵庫県 神河町</t>
  </si>
  <si>
    <t>31 鳥取県 伯耆町</t>
  </si>
  <si>
    <t>31 鳥取県 江府町</t>
  </si>
  <si>
    <t>32 島根県 浜田市</t>
  </si>
  <si>
    <t>32 島根県 飯南町</t>
  </si>
  <si>
    <t>32 島根県 吉賀町</t>
  </si>
  <si>
    <t>33 岡山県 奈義町</t>
  </si>
  <si>
    <t>35 山口県 周防大島町</t>
  </si>
  <si>
    <t>36 徳島県 美馬市</t>
  </si>
  <si>
    <t>37 香川県 東かがわ市</t>
  </si>
  <si>
    <t>40 福岡県 うきは市</t>
  </si>
  <si>
    <t>40 福岡県 那珂川市</t>
  </si>
  <si>
    <t>43 熊本県 南関町</t>
  </si>
  <si>
    <t>43 熊本県 あさぎり町</t>
  </si>
  <si>
    <t>01 北海道 知内町</t>
  </si>
  <si>
    <t>01 北海道 上ノ国町</t>
  </si>
  <si>
    <t>01 北海道 乙部町</t>
  </si>
  <si>
    <t>01 北海道 奥尻町</t>
  </si>
  <si>
    <t>01 北海道 黒松内町</t>
  </si>
  <si>
    <t>01 北海道 ニセコ町</t>
  </si>
  <si>
    <t>01 北海道 真狩村</t>
  </si>
  <si>
    <t>01 北海道 留寿都村</t>
  </si>
  <si>
    <t>01 北海道 喜茂別町</t>
  </si>
  <si>
    <t>01 北海道 泊村</t>
  </si>
  <si>
    <t>01 北海道 赤井川村</t>
  </si>
  <si>
    <t>01 北海道 上砂川町</t>
  </si>
  <si>
    <t>01 北海道 東川町</t>
  </si>
  <si>
    <t>01 北海道 中富良野町</t>
  </si>
  <si>
    <t>01 北海道 南富良野町</t>
  </si>
  <si>
    <t>01 北海道 小平町</t>
  </si>
  <si>
    <t>01 北海道 苫前町</t>
  </si>
  <si>
    <t>01 北海道 遠別町</t>
  </si>
  <si>
    <t>01 北海道 天塩町</t>
  </si>
  <si>
    <t>01 北海道 中頓別町</t>
  </si>
  <si>
    <t>01 北海道 礼文町</t>
  </si>
  <si>
    <t>01 北海道 利尻町</t>
  </si>
  <si>
    <t>01 北海道 利尻富士町</t>
  </si>
  <si>
    <t>01 北海道 幌延町</t>
  </si>
  <si>
    <t>01 北海道 置戸町</t>
  </si>
  <si>
    <t>01 北海道 佐呂間町</t>
  </si>
  <si>
    <t>01 北海道 湧別町</t>
  </si>
  <si>
    <t>01 北海道 滝上町</t>
  </si>
  <si>
    <t>01 北海道 西興部村</t>
  </si>
  <si>
    <t>01 北海道 新冠町</t>
  </si>
  <si>
    <t>01 北海道 様似町</t>
  </si>
  <si>
    <t>01 北海道 えりも町</t>
  </si>
  <si>
    <t>01 北海道 上士幌町</t>
  </si>
  <si>
    <t>01 北海道 鹿追町</t>
  </si>
  <si>
    <t>01 北海道 豊頃町</t>
  </si>
  <si>
    <t>01 北海道 陸別町</t>
  </si>
  <si>
    <t>01 北海道 浜中町</t>
  </si>
  <si>
    <t>02 青森県 深浦町</t>
  </si>
  <si>
    <t>02 青森県 大間町</t>
  </si>
  <si>
    <t>02 青森県 東通村</t>
  </si>
  <si>
    <t>02 青森県 佐井村</t>
  </si>
  <si>
    <t>02 青森県 新郷村</t>
  </si>
  <si>
    <t>03 岩手県 西和賀町</t>
  </si>
  <si>
    <t>03 岩手県 田野畑村</t>
  </si>
  <si>
    <t>03 岩手県 軽米町</t>
  </si>
  <si>
    <t>03 岩手県 九戸村</t>
  </si>
  <si>
    <t>03 岩手県 洋野町</t>
  </si>
  <si>
    <t>04 宮城県 大郷町</t>
  </si>
  <si>
    <t>04 宮城県 色麻町</t>
  </si>
  <si>
    <t>04 宮城県 南三陸町</t>
  </si>
  <si>
    <t>05 秋田県 上小阿仁村</t>
  </si>
  <si>
    <t>05 秋田県 藤里町</t>
  </si>
  <si>
    <t>05 秋田県 羽後町</t>
  </si>
  <si>
    <t>06 山形県 舟形町</t>
  </si>
  <si>
    <t>06 山形県 戸沢村</t>
  </si>
  <si>
    <t>06 山形県 三川町</t>
  </si>
  <si>
    <t>07 福島県 檜枝岐村</t>
  </si>
  <si>
    <t>07 福島県 北塩原村</t>
  </si>
  <si>
    <t>07 福島県 磐梯町</t>
  </si>
  <si>
    <t>07 福島県 湯川村</t>
  </si>
  <si>
    <t>07 福島県 柳津町</t>
  </si>
  <si>
    <t>07 福島県 昭和村</t>
  </si>
  <si>
    <t>07 福島県 塙町</t>
  </si>
  <si>
    <t>07 福島県 浅川町</t>
  </si>
  <si>
    <t>07 福島県 広野町</t>
  </si>
  <si>
    <t>07 福島県 楢葉町</t>
  </si>
  <si>
    <t>07 福島県 新地町</t>
  </si>
  <si>
    <t>10 群馬県 嬬恋村</t>
  </si>
  <si>
    <t>10 群馬県 片品村</t>
  </si>
  <si>
    <t>10 群馬県 川場村</t>
  </si>
  <si>
    <t>11 埼玉県 横瀬町</t>
  </si>
  <si>
    <t>12 千葉県 長生村</t>
  </si>
  <si>
    <t>13 東京都 檜原村</t>
  </si>
  <si>
    <t>13 東京都 奥多摩町</t>
  </si>
  <si>
    <t>13 東京都 新島村</t>
  </si>
  <si>
    <t>15 新潟県 出雲崎町</t>
  </si>
  <si>
    <t>15 新潟県 津南町</t>
  </si>
  <si>
    <t>18 福井県 池田町</t>
  </si>
  <si>
    <t>18 福井県 おおい町</t>
  </si>
  <si>
    <t>18 福井県 若狭町</t>
  </si>
  <si>
    <t>20 長野県 川上村</t>
  </si>
  <si>
    <t>20 長野県 南牧村</t>
  </si>
  <si>
    <t>20 長野県 天龍村</t>
  </si>
  <si>
    <t>20 長野県 大桑村</t>
  </si>
  <si>
    <t>20 長野県 麻績村</t>
  </si>
  <si>
    <t>20 長野県 松川村</t>
  </si>
  <si>
    <t>20 長野県 高山村</t>
  </si>
  <si>
    <t>20 長野県 木島平村</t>
  </si>
  <si>
    <t>20 長野県 小川村</t>
  </si>
  <si>
    <t>21 岐阜県 輪之内町</t>
  </si>
  <si>
    <t>21 岐阜県 白川村</t>
  </si>
  <si>
    <t>23 愛知県 東栄町</t>
  </si>
  <si>
    <t>24 三重県 鳥羽市</t>
  </si>
  <si>
    <t>24 三重県 大台町</t>
  </si>
  <si>
    <t>24 三重県 南伊勢町</t>
  </si>
  <si>
    <t>24 三重県 御浜町</t>
  </si>
  <si>
    <t>26 京都府 和束町</t>
  </si>
  <si>
    <t>28 兵庫県 佐用町</t>
  </si>
  <si>
    <t>29 奈良県 山添村</t>
  </si>
  <si>
    <t>29 奈良県 天川村</t>
  </si>
  <si>
    <t>31 鳥取県 若桜町</t>
  </si>
  <si>
    <t>31 鳥取県 智頭町</t>
  </si>
  <si>
    <t>31 鳥取県 日野町</t>
  </si>
  <si>
    <t>32 島根県 美郷町</t>
  </si>
  <si>
    <t>32 島根県 邑南町</t>
  </si>
  <si>
    <t>32 島根県 津和野町</t>
  </si>
  <si>
    <t>32 島根県 海士町</t>
  </si>
  <si>
    <t>32 島根県 西ノ島町</t>
  </si>
  <si>
    <t>33 岡山県 新庄村</t>
  </si>
  <si>
    <t>33 岡山県 久米南町</t>
  </si>
  <si>
    <t>33 岡山県 美咲町</t>
  </si>
  <si>
    <t>34 広島県 安芸太田町</t>
  </si>
  <si>
    <t>34 広島県 大崎上島町</t>
  </si>
  <si>
    <t>36 徳島県 海陽町</t>
  </si>
  <si>
    <t>36 徳島県 東みよし町</t>
  </si>
  <si>
    <t>37 香川県 直島町</t>
  </si>
  <si>
    <t>37 香川県 綾川町</t>
  </si>
  <si>
    <t>37 香川県 まんのう町</t>
  </si>
  <si>
    <t>38 愛媛県 上島町</t>
  </si>
  <si>
    <t>38 愛媛県 伊方町</t>
  </si>
  <si>
    <t>39 高知県 東洋町</t>
  </si>
  <si>
    <t>39 高知県 芸西村</t>
  </si>
  <si>
    <t>39 高知県 土佐町</t>
  </si>
  <si>
    <t>39 高知県 越知町</t>
  </si>
  <si>
    <t>39 高知県 梼原町</t>
  </si>
  <si>
    <t>39 高知県 四万十町</t>
  </si>
  <si>
    <t>41 佐賀県 玄海町</t>
  </si>
  <si>
    <t>41 佐賀県 江北町</t>
  </si>
  <si>
    <t>42 長崎県 小値賀町</t>
  </si>
  <si>
    <t>43 熊本県 和水町</t>
  </si>
  <si>
    <t>43 熊本県 南小国町</t>
  </si>
  <si>
    <t>43 熊本県 錦町</t>
  </si>
  <si>
    <t>43 熊本県 多良木町</t>
  </si>
  <si>
    <t>43 熊本県 湯前町</t>
  </si>
  <si>
    <t>43 熊本県 水上村</t>
  </si>
  <si>
    <t>43 熊本県 苓北町</t>
  </si>
  <si>
    <t>45 宮崎県 西米良村</t>
  </si>
  <si>
    <t>45 宮崎県 木城町</t>
  </si>
  <si>
    <t>45 宮崎県 諸塚村</t>
  </si>
  <si>
    <t>47 沖縄県 渡嘉敷村</t>
  </si>
  <si>
    <t>47 沖縄県 座間味村</t>
  </si>
  <si>
    <t>47 沖縄県 久米島町</t>
  </si>
  <si>
    <t>47 沖縄県 竹富町</t>
  </si>
  <si>
    <t>類似団体区分の平均値</t>
    <phoneticPr fontId="15"/>
  </si>
  <si>
    <t>D3【15年未満】</t>
    <phoneticPr fontId="11"/>
  </si>
  <si>
    <t>28 兵庫県 市川町</t>
  </si>
  <si>
    <t>41 佐賀県 白石町</t>
  </si>
  <si>
    <t>42 長崎県 西海市</t>
  </si>
  <si>
    <t>07 福島県 金山町</t>
  </si>
  <si>
    <t>10 群馬県 長野原町</t>
  </si>
  <si>
    <t>21 岐阜県 揖斐川町</t>
  </si>
  <si>
    <t>23 愛知県 設楽町</t>
  </si>
  <si>
    <t>36 徳島県 板野町</t>
  </si>
  <si>
    <t>36 徳島県 つるぎ町</t>
  </si>
  <si>
    <t>37 香川県 三木町</t>
  </si>
  <si>
    <t>47 沖縄県 大宜味村</t>
  </si>
  <si>
    <t>※特定環境保全公共下水道を対象としている。</t>
    <rPh sb="1" eb="3">
      <t>トクテイ</t>
    </rPh>
    <rPh sb="3" eb="5">
      <t>カンキョウ</t>
    </rPh>
    <rPh sb="5" eb="7">
      <t>ホゼン</t>
    </rPh>
    <rPh sb="7" eb="9">
      <t>コウキョウ</t>
    </rPh>
    <rPh sb="9" eb="12">
      <t>ゲスイドウ</t>
    </rPh>
    <rPh sb="13" eb="15">
      <t>タイショウ</t>
    </rPh>
    <phoneticPr fontId="17"/>
  </si>
  <si>
    <t>※直近改定からの経過年数について、ここでいう改定には消費税及び地方税の転嫁のみによる改定は含まない。</t>
    <rPh sb="1" eb="3">
      <t>チョッキン</t>
    </rPh>
    <rPh sb="3" eb="5">
      <t>カイテイ</t>
    </rPh>
    <rPh sb="8" eb="10">
      <t>ケイカ</t>
    </rPh>
    <rPh sb="10" eb="12">
      <t>ネンスウ</t>
    </rPh>
    <rPh sb="22" eb="24">
      <t>カイテイ</t>
    </rPh>
    <rPh sb="26" eb="29">
      <t>ショウヒゼイ</t>
    </rPh>
    <rPh sb="29" eb="30">
      <t>オヨ</t>
    </rPh>
    <rPh sb="31" eb="34">
      <t>チホウゼイ</t>
    </rPh>
    <rPh sb="35" eb="37">
      <t>テンカ</t>
    </rPh>
    <rPh sb="42" eb="44">
      <t>カイテイ</t>
    </rPh>
    <rPh sb="45" eb="46">
      <t>フク</t>
    </rPh>
    <phoneticPr fontId="17"/>
  </si>
  <si>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4">
      <t>ジチ</t>
    </rPh>
    <rPh sb="34" eb="35">
      <t>タイ</t>
    </rPh>
    <rPh sb="39" eb="41">
      <t>ジチ</t>
    </rPh>
    <rPh sb="41" eb="42">
      <t>タイ</t>
    </rPh>
    <rPh sb="46" eb="48">
      <t>サクセイ</t>
    </rPh>
    <phoneticPr fontId="17"/>
  </si>
  <si>
    <t>※該当するデータがない場合は黒塗りにしている。</t>
    <rPh sb="1" eb="3">
      <t>ガイトウ</t>
    </rPh>
    <rPh sb="11" eb="13">
      <t>バアイ</t>
    </rPh>
    <rPh sb="14" eb="16">
      <t>クロヌ</t>
    </rPh>
    <phoneticPr fontId="17"/>
  </si>
  <si>
    <t>30 和歌山県 田辺市</t>
  </si>
  <si>
    <t>44 佐賀県 中津市</t>
  </si>
  <si>
    <t>44 佐賀県 日田市</t>
  </si>
  <si>
    <t>44 佐賀県 佐伯市</t>
  </si>
  <si>
    <t>44 佐賀県 臼杵市</t>
  </si>
  <si>
    <t>44 佐賀県 豊後高田市</t>
  </si>
  <si>
    <t>44 佐賀県 杵築市</t>
  </si>
  <si>
    <t>44 佐賀県 宇佐市</t>
  </si>
  <si>
    <t>44 佐賀県 豊後大野市</t>
  </si>
  <si>
    <t>44 佐賀県 国東市</t>
  </si>
  <si>
    <t>14 神奈川県 清川村</t>
  </si>
  <si>
    <t>30 和歌山県 広川町</t>
  </si>
  <si>
    <t>30 和歌山県 那智勝浦町</t>
  </si>
  <si>
    <t>30 和歌山県 串本町</t>
  </si>
  <si>
    <t>44 佐賀県 姫島村</t>
  </si>
  <si>
    <t>30 和歌山県 御坊市</t>
  </si>
  <si>
    <t>※出典：R5、H30は「地方公営企業決算状況調査」（総務省）をもとに国土交通省作成。H25は「下水道事業経営指標」（総務省）をもとに国土交通省作成。</t>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</si>
  <si>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29">
      <t>ネンド</t>
    </rPh>
    <rPh sb="29" eb="30">
      <t>マツ</t>
    </rPh>
    <rPh sb="31" eb="33">
      <t>キジュン</t>
    </rPh>
    <rPh sb="36" eb="38">
      <t>サンシュツ</t>
    </rPh>
    <phoneticPr fontId="17"/>
  </si>
  <si>
    <t>05 秋田県 小坂町</t>
    <phoneticPr fontId="7"/>
  </si>
  <si>
    <t>11 埼玉県 皆野・長瀞下水道組合</t>
    <phoneticPr fontId="7"/>
  </si>
  <si>
    <t>【特定環境保全公共下水道】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</si>
</sst>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0%"/>
    <numFmt numFmtId="180" formatCode="0.0_ "/>
    <numFmt numFmtId="190" formatCode="#,##0.0;[Red]\-#,##0.0"/>
    <numFmt numFmtId="191" formatCode="0.0_);[Red]\(0.0\)"/>
    <numFmt numFmtId="192" formatCode="0_ "/>
  </numFmts>
  <fonts count="1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
      <sz val="10"/>
      <color theme="1"/>
      <name val="ＭＳ Ｐゴシック"/>
      <family val="3"/>
    </font>
    <font>
      <sz val="6"/>
      <name val="ＭＳ Ｐゴシック"/>
      <family val="2"/>
      <charset val="128"/>
      <scheme val="minor"/>
    </font>
    <font>
      <sz val="12"/>
      <color theme="1"/>
      <name val="ＭＳ Ｐゴシック"/>
      <family val="3"/>
    </font>
    <font>
      <sz val="6"/>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13">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cellStyleXfs>
  <cellXfs count="40">
    <xf numFmtId="0" fontId="0" fillId="0" borderId="0" xfId="0">
      <alignment vertical="center"/>
    </xf>
    <xf numFmtId="0" fontId="0" fillId="0" borderId="0" xfId="0">
      <alignment vertical="center"/>
    </xf>
    <xf numFmtId="0" fontId="9" fillId="3" borderId="1" xfId="8" applyFill="1" applyBorder="1" applyAlignment="1">
      <alignment horizontal="center" vertical="center" shrinkToFit="1"/>
    </xf>
    <xf numFmtId="0" fontId="9" fillId="0" borderId="0" xfId="0" applyFont="1">
      <alignment vertical="center"/>
    </xf>
    <xf numFmtId="0" fontId="9" fillId="3" borderId="1" xfId="8" applyFill="1" applyBorder="1" applyAlignment="1">
      <alignment horizontal="left" vertical="center" shrinkToFit="1"/>
    </xf>
    <xf numFmtId="0" fontId="13" fillId="0" borderId="1" xfId="0" applyFont="1" applyBorder="1">
      <alignment vertical="center"/>
    </xf>
    <xf numFmtId="178" fontId="13" fillId="0" borderId="1" xfId="7" applyNumberFormat="1" applyFont="1" applyBorder="1">
      <alignment vertical="center"/>
    </xf>
    <xf numFmtId="38" fontId="13" fillId="0" borderId="1" xfId="1" applyFont="1" applyBorder="1">
      <alignment vertical="center"/>
    </xf>
    <xf numFmtId="178" fontId="13" fillId="2" borderId="1" xfId="7" applyNumberFormat="1" applyFont="1" applyFill="1" applyBorder="1">
      <alignment vertical="center"/>
    </xf>
    <xf numFmtId="180" fontId="13" fillId="0" borderId="1" xfId="0" applyNumberFormat="1" applyFont="1" applyBorder="1">
      <alignment vertical="center"/>
    </xf>
    <xf numFmtId="0" fontId="4" fillId="0" borderId="1" xfId="0" applyFont="1" applyBorder="1">
      <alignment vertical="center"/>
    </xf>
    <xf numFmtId="0" fontId="13" fillId="0" borderId="1" xfId="0" applyFont="1" applyBorder="1" applyAlignment="1">
      <alignment horizontal="center" vertical="center"/>
    </xf>
    <xf numFmtId="192" fontId="13" fillId="0" borderId="1" xfId="0" applyNumberFormat="1" applyFont="1" applyBorder="1">
      <alignment vertical="center"/>
    </xf>
    <xf numFmtId="178" fontId="13" fillId="0" borderId="1" xfId="0" applyNumberFormat="1" applyFont="1" applyBorder="1">
      <alignment vertical="center"/>
    </xf>
    <xf numFmtId="0" fontId="0" fillId="0" borderId="1" xfId="0" applyBorder="1">
      <alignment vertical="center"/>
    </xf>
    <xf numFmtId="192" fontId="13" fillId="2" borderId="1" xfId="0" applyNumberFormat="1" applyFont="1" applyFill="1" applyBorder="1">
      <alignment vertical="center"/>
    </xf>
    <xf numFmtId="180" fontId="13" fillId="2" borderId="1" xfId="0" applyNumberFormat="1" applyFont="1" applyFill="1" applyBorder="1">
      <alignment vertical="center"/>
    </xf>
    <xf numFmtId="0" fontId="16" fillId="0" borderId="0" xfId="0" applyFont="1">
      <alignment vertical="center"/>
    </xf>
    <xf numFmtId="0" fontId="16" fillId="2" borderId="0" xfId="0" applyFont="1" applyFill="1">
      <alignment vertical="center"/>
    </xf>
    <xf numFmtId="0" fontId="14" fillId="2" borderId="0" xfId="0" applyFont="1" applyFill="1" applyAlignment="1"/>
    <xf numFmtId="178" fontId="4" fillId="0" borderId="1" xfId="0" applyNumberFormat="1" applyFont="1" applyFill="1" applyBorder="1">
      <alignment vertical="center"/>
    </xf>
    <xf numFmtId="180" fontId="4" fillId="0" borderId="1" xfId="0" applyNumberFormat="1" applyFont="1" applyFill="1" applyBorder="1">
      <alignment vertical="center"/>
    </xf>
    <xf numFmtId="191" fontId="4" fillId="0" borderId="1" xfId="0" applyNumberFormat="1" applyFont="1" applyFill="1" applyBorder="1">
      <alignment vertical="center"/>
    </xf>
    <xf numFmtId="38" fontId="4" fillId="0" borderId="1" xfId="1" applyFont="1" applyFill="1" applyBorder="1">
      <alignment vertical="center"/>
    </xf>
    <xf numFmtId="0" fontId="4" fillId="0" borderId="1" xfId="0" applyFont="1" applyFill="1" applyBorder="1">
      <alignment vertical="center"/>
    </xf>
    <xf numFmtId="178" fontId="9" fillId="0" borderId="7" xfId="7" applyNumberFormat="1" applyFont="1" applyFill="1" applyBorder="1">
      <alignment vertical="center"/>
    </xf>
    <xf numFmtId="190" fontId="9" fillId="3" borderId="1" xfId="4" applyNumberFormat="1" applyFont="1" applyFill="1" applyBorder="1" applyAlignment="1">
      <alignment horizontal="center" vertical="center" shrinkToFit="1"/>
    </xf>
    <xf numFmtId="178" fontId="9" fillId="3" borderId="7" xfId="7" applyNumberFormat="1" applyFont="1" applyFill="1" applyBorder="1">
      <alignment vertical="center"/>
    </xf>
    <xf numFmtId="178" fontId="9" fillId="4" borderId="7" xfId="7" applyNumberFormat="1" applyFont="1" applyFill="1" applyBorder="1">
      <alignment vertical="center"/>
    </xf>
    <xf numFmtId="178" fontId="13" fillId="4" borderId="1" xfId="0" applyNumberFormat="1" applyFont="1" applyFill="1" applyBorder="1">
      <alignment vertical="center"/>
    </xf>
    <xf numFmtId="9" fontId="13" fillId="2" borderId="1" xfId="7" applyFont="1" applyFill="1" applyBorder="1">
      <alignment vertical="center"/>
    </xf>
    <xf numFmtId="190" fontId="13" fillId="2" borderId="1" xfId="1" applyNumberFormat="1" applyFont="1" applyFill="1" applyBorder="1">
      <alignment vertical="center"/>
    </xf>
    <xf numFmtId="190" fontId="9" fillId="3" borderId="1" xfId="4" applyNumberFormat="1" applyFont="1" applyFill="1" applyBorder="1" applyAlignment="1">
      <alignment horizontal="center" vertical="center" shrinkToFit="1"/>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1" xfId="4" applyFont="1" applyFill="1" applyBorder="1" applyAlignment="1">
      <alignment horizontal="center" vertical="center" wrapText="1"/>
    </xf>
    <xf numFmtId="38" fontId="9" fillId="3" borderId="1" xfId="4" applyFont="1" applyFill="1" applyBorder="1" applyAlignment="1">
      <alignment horizontal="center" vertical="center"/>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cellXfs>
  <cellStyles count="13">
    <cellStyle name="パーセント" xfId="7" builtinId="5"/>
    <cellStyle name="パーセント 2" xfId="11" xr:uid="{A732DA5A-2B29-4E7E-9FD3-EEE0F96B1575}"/>
    <cellStyle name="桁区切り" xfId="1" builtinId="6"/>
    <cellStyle name="桁区切り 2" xfId="6" xr:uid="{F9F5B36A-789E-4170-874C-B5546A859CD8}"/>
    <cellStyle name="桁区切り 3" xfId="4" xr:uid="{7952E08B-71CA-47EF-8B1F-081EBE33B2D1}"/>
    <cellStyle name="桁区切り 3 2" xfId="12" xr:uid="{1B8E4B1A-AFDD-4AAF-907E-E52A56077795}"/>
    <cellStyle name="桁区切り 4" xfId="10" xr:uid="{63EC881F-F2D0-45A0-912F-67A0C8BFE512}"/>
    <cellStyle name="標準" xfId="0" builtinId="0"/>
    <cellStyle name="標準 2" xfId="5" xr:uid="{F77D8BBF-81E7-4D68-A295-466178CC2363}"/>
    <cellStyle name="標準 2 2" xfId="2" xr:uid="{2CAB8852-EB03-476A-8654-0E0CB1D47771}"/>
    <cellStyle name="標準 3" xfId="3" xr:uid="{B74E704A-FCDD-4436-8960-486922DAF0EB}"/>
    <cellStyle name="標準 4" xfId="9" xr:uid="{B6BD344B-99C2-4D4D-890D-57496BC4837F}"/>
    <cellStyle name="標準 5" xfId="8" xr:uid="{E296EAAB-2089-4BC3-85E6-C0A67E135550}"/>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0000"/>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406E-C430-4853-962F-5E9EB815B742}">
  <dimension ref="A1:AC738"/>
  <sheetViews>
    <sheetView tabSelected="1" zoomScale="60" zoomScaleNormal="60" workbookViewId="0">
      <selection activeCell="E33" sqref="E33"/>
    </sheetView>
  </sheetViews>
  <sheetFormatPr defaultRowHeight="13.2" x14ac:dyDescent="0.2"/>
  <cols>
    <col min="1" max="1" width="27" style="1" customWidth="1"/>
    <col min="2" max="29" width="11.33203125" style="1" customWidth="1"/>
    <col min="30" max="16384" width="8.88671875" style="1"/>
  </cols>
  <sheetData>
    <row r="1" spans="1:29" x14ac:dyDescent="0.2">
      <c r="A1" s="1" t="s">
        <v>744</v>
      </c>
    </row>
    <row r="2" spans="1:29" ht="27.75" customHeight="1" x14ac:dyDescent="0.2">
      <c r="A2" s="2" t="s">
        <v>447</v>
      </c>
      <c r="B2" s="38" t="s">
        <v>448</v>
      </c>
      <c r="C2" s="38" t="s">
        <v>449</v>
      </c>
      <c r="D2" s="32" t="s">
        <v>450</v>
      </c>
      <c r="E2" s="32"/>
      <c r="F2" s="32"/>
      <c r="G2" s="32" t="s">
        <v>451</v>
      </c>
      <c r="H2" s="32"/>
      <c r="I2" s="32"/>
      <c r="J2" s="32" t="s">
        <v>452</v>
      </c>
      <c r="K2" s="32"/>
      <c r="L2" s="32"/>
      <c r="M2" s="32" t="s">
        <v>453</v>
      </c>
      <c r="N2" s="32"/>
      <c r="O2" s="32"/>
      <c r="P2" s="32" t="s">
        <v>454</v>
      </c>
      <c r="Q2" s="32"/>
      <c r="R2" s="32"/>
      <c r="S2" s="32" t="s">
        <v>455</v>
      </c>
      <c r="T2" s="32"/>
      <c r="U2" s="32"/>
      <c r="V2" s="32" t="s">
        <v>456</v>
      </c>
      <c r="W2" s="32"/>
      <c r="X2" s="32"/>
      <c r="Y2" s="33" t="s">
        <v>457</v>
      </c>
      <c r="Z2" s="34"/>
      <c r="AA2" s="35"/>
      <c r="AB2" s="38" t="s">
        <v>458</v>
      </c>
      <c r="AC2" s="38" t="s">
        <v>459</v>
      </c>
    </row>
    <row r="3" spans="1:29" x14ac:dyDescent="0.2">
      <c r="A3" s="2" t="s">
        <v>460</v>
      </c>
      <c r="B3" s="39"/>
      <c r="C3" s="39"/>
      <c r="D3" s="26" t="s">
        <v>468</v>
      </c>
      <c r="E3" s="26" t="s">
        <v>469</v>
      </c>
      <c r="F3" s="26" t="s">
        <v>470</v>
      </c>
      <c r="G3" s="26" t="s">
        <v>468</v>
      </c>
      <c r="H3" s="26" t="s">
        <v>469</v>
      </c>
      <c r="I3" s="26" t="s">
        <v>470</v>
      </c>
      <c r="J3" s="26" t="s">
        <v>468</v>
      </c>
      <c r="K3" s="26" t="s">
        <v>469</v>
      </c>
      <c r="L3" s="26" t="s">
        <v>470</v>
      </c>
      <c r="M3" s="26" t="s">
        <v>468</v>
      </c>
      <c r="N3" s="26" t="s">
        <v>469</v>
      </c>
      <c r="O3" s="26" t="s">
        <v>470</v>
      </c>
      <c r="P3" s="26" t="s">
        <v>468</v>
      </c>
      <c r="Q3" s="26" t="s">
        <v>469</v>
      </c>
      <c r="R3" s="26" t="s">
        <v>470</v>
      </c>
      <c r="S3" s="26" t="s">
        <v>468</v>
      </c>
      <c r="T3" s="26" t="s">
        <v>469</v>
      </c>
      <c r="U3" s="26" t="s">
        <v>470</v>
      </c>
      <c r="V3" s="26" t="s">
        <v>468</v>
      </c>
      <c r="W3" s="26" t="s">
        <v>469</v>
      </c>
      <c r="X3" s="26" t="s">
        <v>470</v>
      </c>
      <c r="Y3" s="26" t="s">
        <v>468</v>
      </c>
      <c r="Z3" s="26" t="s">
        <v>469</v>
      </c>
      <c r="AA3" s="26" t="s">
        <v>470</v>
      </c>
      <c r="AB3" s="39"/>
      <c r="AC3" s="39"/>
    </row>
    <row r="4" spans="1:29" ht="28.5" customHeight="1" x14ac:dyDescent="0.2">
      <c r="A4" s="4" t="s">
        <v>472</v>
      </c>
      <c r="B4" s="36" t="s">
        <v>448</v>
      </c>
      <c r="C4" s="36" t="s">
        <v>449</v>
      </c>
      <c r="D4" s="32" t="s">
        <v>450</v>
      </c>
      <c r="E4" s="32"/>
      <c r="F4" s="32"/>
      <c r="G4" s="32" t="s">
        <v>451</v>
      </c>
      <c r="H4" s="32"/>
      <c r="I4" s="32"/>
      <c r="J4" s="32" t="s">
        <v>452</v>
      </c>
      <c r="K4" s="32"/>
      <c r="L4" s="32"/>
      <c r="M4" s="32" t="s">
        <v>453</v>
      </c>
      <c r="N4" s="32"/>
      <c r="O4" s="32"/>
      <c r="P4" s="32" t="s">
        <v>454</v>
      </c>
      <c r="Q4" s="32"/>
      <c r="R4" s="32"/>
      <c r="S4" s="32" t="s">
        <v>455</v>
      </c>
      <c r="T4" s="32"/>
      <c r="U4" s="32"/>
      <c r="V4" s="32" t="s">
        <v>456</v>
      </c>
      <c r="W4" s="32"/>
      <c r="X4" s="32"/>
      <c r="Y4" s="33" t="s">
        <v>457</v>
      </c>
      <c r="Z4" s="34"/>
      <c r="AA4" s="35"/>
      <c r="AB4" s="36" t="s">
        <v>458</v>
      </c>
      <c r="AC4" s="36" t="s">
        <v>459</v>
      </c>
    </row>
    <row r="5" spans="1:29" x14ac:dyDescent="0.2">
      <c r="A5" s="2" t="s">
        <v>460</v>
      </c>
      <c r="B5" s="37"/>
      <c r="C5" s="37"/>
      <c r="D5" s="26" t="s">
        <v>468</v>
      </c>
      <c r="E5" s="26" t="s">
        <v>469</v>
      </c>
      <c r="F5" s="26" t="s">
        <v>470</v>
      </c>
      <c r="G5" s="26" t="s">
        <v>468</v>
      </c>
      <c r="H5" s="26" t="s">
        <v>469</v>
      </c>
      <c r="I5" s="26" t="s">
        <v>470</v>
      </c>
      <c r="J5" s="26" t="s">
        <v>468</v>
      </c>
      <c r="K5" s="26" t="s">
        <v>469</v>
      </c>
      <c r="L5" s="26" t="s">
        <v>470</v>
      </c>
      <c r="M5" s="26" t="s">
        <v>468</v>
      </c>
      <c r="N5" s="26" t="s">
        <v>469</v>
      </c>
      <c r="O5" s="26" t="s">
        <v>470</v>
      </c>
      <c r="P5" s="26" t="s">
        <v>468</v>
      </c>
      <c r="Q5" s="26" t="s">
        <v>469</v>
      </c>
      <c r="R5" s="26" t="s">
        <v>470</v>
      </c>
      <c r="S5" s="26" t="s">
        <v>468</v>
      </c>
      <c r="T5" s="26" t="s">
        <v>469</v>
      </c>
      <c r="U5" s="26" t="s">
        <v>470</v>
      </c>
      <c r="V5" s="26" t="s">
        <v>468</v>
      </c>
      <c r="W5" s="26" t="s">
        <v>469</v>
      </c>
      <c r="X5" s="26" t="s">
        <v>470</v>
      </c>
      <c r="Y5" s="26" t="s">
        <v>468</v>
      </c>
      <c r="Z5" s="26" t="s">
        <v>469</v>
      </c>
      <c r="AA5" s="26" t="s">
        <v>470</v>
      </c>
      <c r="AB5" s="36"/>
      <c r="AC5" s="36"/>
    </row>
    <row r="6" spans="1:29" x14ac:dyDescent="0.2">
      <c r="A6" s="10" t="s">
        <v>2</v>
      </c>
      <c r="B6" s="10" t="s">
        <v>1</v>
      </c>
      <c r="C6" s="10">
        <v>32</v>
      </c>
      <c r="D6" s="20">
        <v>0.89500000000000002</v>
      </c>
      <c r="E6" s="20">
        <v>0.9244886255018161</v>
      </c>
      <c r="F6" s="20">
        <v>0.96212498754111431</v>
      </c>
      <c r="G6" s="20">
        <v>0.16399999999999998</v>
      </c>
      <c r="H6" s="20">
        <v>0.230466574714318</v>
      </c>
      <c r="I6" s="20">
        <v>0.2547610156833458</v>
      </c>
      <c r="J6" s="20">
        <v>1.276</v>
      </c>
      <c r="K6" s="20">
        <v>1.1127668615470276</v>
      </c>
      <c r="L6" s="20">
        <v>0.95995247924285365</v>
      </c>
      <c r="M6" s="21">
        <v>573.76</v>
      </c>
      <c r="N6" s="22">
        <v>422.61647111331706</v>
      </c>
      <c r="O6" s="21">
        <v>379.17039279080961</v>
      </c>
      <c r="P6" s="21">
        <v>73.94</v>
      </c>
      <c r="Q6" s="22">
        <v>87.528640437700915</v>
      </c>
      <c r="R6" s="21">
        <v>100.62772530222512</v>
      </c>
      <c r="S6" s="21">
        <v>499.82</v>
      </c>
      <c r="T6" s="22">
        <v>335.08783067561615</v>
      </c>
      <c r="U6" s="21">
        <v>278.54266748858453</v>
      </c>
      <c r="V6" s="21">
        <v>94.33</v>
      </c>
      <c r="W6" s="22">
        <v>97.398970515338704</v>
      </c>
      <c r="X6" s="21">
        <v>96.597834384439835</v>
      </c>
      <c r="Y6" s="23">
        <v>1333</v>
      </c>
      <c r="Z6" s="23">
        <v>1371</v>
      </c>
      <c r="AA6" s="23">
        <v>1371</v>
      </c>
      <c r="AB6" s="24">
        <v>27</v>
      </c>
      <c r="AC6" s="28"/>
    </row>
    <row r="7" spans="1:29" x14ac:dyDescent="0.2">
      <c r="A7" s="10" t="s">
        <v>39</v>
      </c>
      <c r="B7" s="10" t="s">
        <v>1</v>
      </c>
      <c r="C7" s="10">
        <v>38</v>
      </c>
      <c r="D7" s="20">
        <v>0.81400000000000006</v>
      </c>
      <c r="E7" s="20">
        <v>0.85096153846153844</v>
      </c>
      <c r="F7" s="20">
        <v>0.85151582208453203</v>
      </c>
      <c r="G7" s="20">
        <v>0.79900000000000004</v>
      </c>
      <c r="H7" s="20">
        <v>0.66525414219994761</v>
      </c>
      <c r="I7" s="20">
        <v>0.58756809496707052</v>
      </c>
      <c r="J7" s="20">
        <v>0.80700000000000005</v>
      </c>
      <c r="K7" s="20">
        <v>0.66686537394460188</v>
      </c>
      <c r="L7" s="20">
        <v>0.58880084737131566</v>
      </c>
      <c r="M7" s="21">
        <v>289.14</v>
      </c>
      <c r="N7" s="22">
        <v>375.31882517922287</v>
      </c>
      <c r="O7" s="21">
        <v>430.25811755514223</v>
      </c>
      <c r="P7" s="21">
        <v>286.44</v>
      </c>
      <c r="Q7" s="22">
        <v>374.41200705802089</v>
      </c>
      <c r="R7" s="21">
        <v>429.35730069791441</v>
      </c>
      <c r="S7" s="21">
        <v>2.69</v>
      </c>
      <c r="T7" s="22">
        <v>0.90681812120199723</v>
      </c>
      <c r="U7" s="21">
        <v>0.90081685722781624</v>
      </c>
      <c r="V7" s="21">
        <v>231.12</v>
      </c>
      <c r="W7" s="22">
        <v>249.68240309609604</v>
      </c>
      <c r="X7" s="21">
        <v>252.80594247599279</v>
      </c>
      <c r="Y7" s="23">
        <v>4297</v>
      </c>
      <c r="Z7" s="23">
        <v>4421</v>
      </c>
      <c r="AA7" s="23">
        <v>4389</v>
      </c>
      <c r="AB7" s="24">
        <v>2</v>
      </c>
      <c r="AC7" s="25">
        <v>0.57609864053114135</v>
      </c>
    </row>
    <row r="8" spans="1:29" x14ac:dyDescent="0.2">
      <c r="A8" s="10" t="s">
        <v>41</v>
      </c>
      <c r="B8" s="10" t="s">
        <v>1</v>
      </c>
      <c r="C8" s="10">
        <v>31</v>
      </c>
      <c r="D8" s="20">
        <v>0.91900000000000004</v>
      </c>
      <c r="E8" s="20">
        <v>0.94220581152672978</v>
      </c>
      <c r="F8" s="20">
        <v>0.95692307692307688</v>
      </c>
      <c r="G8" s="20">
        <v>0.63700000000000001</v>
      </c>
      <c r="H8" s="20">
        <v>0.66181676908176612</v>
      </c>
      <c r="I8" s="20">
        <v>0.83871779458431772</v>
      </c>
      <c r="J8" s="20">
        <v>0.77300000000000002</v>
      </c>
      <c r="K8" s="20">
        <v>0.66181676908176601</v>
      </c>
      <c r="L8" s="20">
        <v>0.83871779458431772</v>
      </c>
      <c r="M8" s="21">
        <v>262.79000000000002</v>
      </c>
      <c r="N8" s="22">
        <v>262.55804197411675</v>
      </c>
      <c r="O8" s="21">
        <v>209.04193375404924</v>
      </c>
      <c r="P8" s="21">
        <v>216.33</v>
      </c>
      <c r="Q8" s="22">
        <v>262.55804197411675</v>
      </c>
      <c r="R8" s="21">
        <v>209.04193375404924</v>
      </c>
      <c r="S8" s="21">
        <v>46.46</v>
      </c>
      <c r="T8" s="22">
        <v>0</v>
      </c>
      <c r="U8" s="21">
        <v>0</v>
      </c>
      <c r="V8" s="21">
        <v>167.27</v>
      </c>
      <c r="W8" s="22">
        <v>173.76531503574466</v>
      </c>
      <c r="X8" s="21">
        <v>175.32718965383722</v>
      </c>
      <c r="Y8" s="23">
        <v>3333</v>
      </c>
      <c r="Z8" s="23">
        <v>3554</v>
      </c>
      <c r="AA8" s="23">
        <v>3620</v>
      </c>
      <c r="AB8" s="24">
        <v>10</v>
      </c>
      <c r="AC8" s="25">
        <v>0.44666666666666666</v>
      </c>
    </row>
    <row r="9" spans="1:29" x14ac:dyDescent="0.2">
      <c r="A9" s="10" t="s">
        <v>193</v>
      </c>
      <c r="B9" s="10" t="s">
        <v>1</v>
      </c>
      <c r="C9" s="10">
        <v>35</v>
      </c>
      <c r="D9" s="20">
        <v>0.92900000000000005</v>
      </c>
      <c r="E9" s="20">
        <v>0.96184359652436724</v>
      </c>
      <c r="F9" s="20">
        <v>0.96178617432374414</v>
      </c>
      <c r="G9" s="20">
        <v>0.35499999999999998</v>
      </c>
      <c r="H9" s="20">
        <v>0.3352107477966455</v>
      </c>
      <c r="I9" s="20">
        <v>0.57146612397184771</v>
      </c>
      <c r="J9" s="20">
        <v>1.5580000000000001</v>
      </c>
      <c r="K9" s="20">
        <v>1.5393301893744014</v>
      </c>
      <c r="L9" s="20">
        <v>1.2872314010123198</v>
      </c>
      <c r="M9" s="21">
        <v>526.4</v>
      </c>
      <c r="N9" s="22">
        <v>583.57016775836803</v>
      </c>
      <c r="O9" s="21">
        <v>318.09954873183665</v>
      </c>
      <c r="P9" s="21">
        <v>119.82</v>
      </c>
      <c r="Q9" s="22">
        <v>127.08059237478989</v>
      </c>
      <c r="R9" s="21">
        <v>141.220231271562</v>
      </c>
      <c r="S9" s="21">
        <v>406.58</v>
      </c>
      <c r="T9" s="22">
        <v>456.48957538357814</v>
      </c>
      <c r="U9" s="21">
        <v>176.87931746027465</v>
      </c>
      <c r="V9" s="21">
        <v>186.64</v>
      </c>
      <c r="W9" s="22">
        <v>195.61899232609642</v>
      </c>
      <c r="X9" s="21">
        <v>181.78311615097658</v>
      </c>
      <c r="Y9" s="23">
        <v>4134</v>
      </c>
      <c r="Z9" s="23">
        <v>4253</v>
      </c>
      <c r="AA9" s="23">
        <v>4331</v>
      </c>
      <c r="AB9" s="24">
        <v>19</v>
      </c>
      <c r="AC9" s="28"/>
    </row>
    <row r="10" spans="1:29" x14ac:dyDescent="0.2">
      <c r="A10" s="10" t="s">
        <v>196</v>
      </c>
      <c r="B10" s="10" t="s">
        <v>1</v>
      </c>
      <c r="C10" s="10">
        <v>39</v>
      </c>
      <c r="D10" s="20">
        <v>0.56700000000000006</v>
      </c>
      <c r="E10" s="20">
        <v>0.73484638804317737</v>
      </c>
      <c r="F10" s="20">
        <v>0.75372907153729074</v>
      </c>
      <c r="G10" s="20">
        <v>1.0149999999999999</v>
      </c>
      <c r="H10" s="20">
        <v>0.57234928671486807</v>
      </c>
      <c r="I10" s="20">
        <v>1</v>
      </c>
      <c r="J10" s="20">
        <v>1.252</v>
      </c>
      <c r="K10" s="20">
        <v>1.3059194496201807</v>
      </c>
      <c r="L10" s="20">
        <v>1.3880876105099615</v>
      </c>
      <c r="M10" s="21">
        <v>170.47</v>
      </c>
      <c r="N10" s="22">
        <v>339.10461368705148</v>
      </c>
      <c r="O10" s="21">
        <v>222.59336918392501</v>
      </c>
      <c r="P10" s="21">
        <v>138.21</v>
      </c>
      <c r="Q10" s="22">
        <v>148.62040979782768</v>
      </c>
      <c r="R10" s="21">
        <v>160.3597406233946</v>
      </c>
      <c r="S10" s="21">
        <v>32.26</v>
      </c>
      <c r="T10" s="22">
        <v>190.48420388922381</v>
      </c>
      <c r="U10" s="21">
        <v>62.233628560530391</v>
      </c>
      <c r="V10" s="21">
        <v>172.99</v>
      </c>
      <c r="W10" s="22">
        <v>194.08628376550482</v>
      </c>
      <c r="X10" s="21">
        <v>222.59336918392501</v>
      </c>
      <c r="Y10" s="23">
        <v>4635</v>
      </c>
      <c r="Z10" s="23">
        <v>4768</v>
      </c>
      <c r="AA10" s="23">
        <v>4856</v>
      </c>
      <c r="AB10" s="24">
        <v>23</v>
      </c>
      <c r="AC10" s="25">
        <v>0.57623828647925035</v>
      </c>
    </row>
    <row r="11" spans="1:29" x14ac:dyDescent="0.2">
      <c r="A11" s="10" t="s">
        <v>197</v>
      </c>
      <c r="B11" s="10" t="s">
        <v>1</v>
      </c>
      <c r="C11" s="10">
        <v>35</v>
      </c>
      <c r="D11" s="20">
        <v>0.96299999999999997</v>
      </c>
      <c r="E11" s="20">
        <v>0.94557097118463185</v>
      </c>
      <c r="F11" s="20">
        <v>0.79426433915211969</v>
      </c>
      <c r="G11" s="20">
        <v>0.49200000000000005</v>
      </c>
      <c r="H11" s="20">
        <v>0.51168279697368135</v>
      </c>
      <c r="I11" s="20">
        <v>0.36604590514719404</v>
      </c>
      <c r="J11" s="20">
        <v>0.49200000000000005</v>
      </c>
      <c r="K11" s="20">
        <v>0.51168279697368135</v>
      </c>
      <c r="L11" s="20">
        <v>0.36604590514719404</v>
      </c>
      <c r="M11" s="21">
        <v>297.58999999999997</v>
      </c>
      <c r="N11" s="22">
        <v>295.98604062128169</v>
      </c>
      <c r="O11" s="21">
        <v>461.50582099570272</v>
      </c>
      <c r="P11" s="21">
        <v>297.58999999999997</v>
      </c>
      <c r="Q11" s="22">
        <v>295.98604062128169</v>
      </c>
      <c r="R11" s="21">
        <v>461.50582099570272</v>
      </c>
      <c r="S11" s="21">
        <v>0</v>
      </c>
      <c r="T11" s="22">
        <v>0</v>
      </c>
      <c r="U11" s="21">
        <v>0</v>
      </c>
      <c r="V11" s="21">
        <v>146.52000000000001</v>
      </c>
      <c r="W11" s="22">
        <v>151.45096513026309</v>
      </c>
      <c r="X11" s="21">
        <v>168.93231597707091</v>
      </c>
      <c r="Y11" s="23">
        <v>2430</v>
      </c>
      <c r="Z11" s="23">
        <v>2630</v>
      </c>
      <c r="AA11" s="23">
        <v>2970</v>
      </c>
      <c r="AB11" s="24">
        <v>2</v>
      </c>
      <c r="AC11" s="25">
        <v>0.48363636363636364</v>
      </c>
    </row>
    <row r="12" spans="1:29" x14ac:dyDescent="0.2">
      <c r="A12" s="10" t="s">
        <v>421</v>
      </c>
      <c r="B12" s="10" t="s">
        <v>1</v>
      </c>
      <c r="C12" s="10">
        <v>36</v>
      </c>
      <c r="D12" s="20">
        <v>1</v>
      </c>
      <c r="E12" s="20">
        <v>1</v>
      </c>
      <c r="F12" s="20">
        <v>1</v>
      </c>
      <c r="G12" s="20">
        <v>0.58599999999999997</v>
      </c>
      <c r="H12" s="20">
        <v>0.76972197403689491</v>
      </c>
      <c r="I12" s="20">
        <v>0.78462950072770998</v>
      </c>
      <c r="J12" s="20">
        <v>0.89300000000000002</v>
      </c>
      <c r="K12" s="20">
        <v>0.88704157960086016</v>
      </c>
      <c r="L12" s="20">
        <v>0.78462950072770987</v>
      </c>
      <c r="M12" s="21">
        <v>228.48</v>
      </c>
      <c r="N12" s="22">
        <v>177.43853252076116</v>
      </c>
      <c r="O12" s="21">
        <v>170.25425554837321</v>
      </c>
      <c r="P12" s="21">
        <v>150.01</v>
      </c>
      <c r="Q12" s="22">
        <v>153.97061497787496</v>
      </c>
      <c r="R12" s="21">
        <v>170.25425554837321</v>
      </c>
      <c r="S12" s="21">
        <v>78.47</v>
      </c>
      <c r="T12" s="22">
        <v>23.467917542886184</v>
      </c>
      <c r="U12" s="21">
        <v>0</v>
      </c>
      <c r="V12" s="21">
        <v>133.99</v>
      </c>
      <c r="W12" s="22">
        <v>136.57833752209007</v>
      </c>
      <c r="X12" s="21">
        <v>133.586511527688</v>
      </c>
      <c r="Y12" s="23">
        <v>2604</v>
      </c>
      <c r="Z12" s="23">
        <v>2604</v>
      </c>
      <c r="AA12" s="23">
        <v>2728</v>
      </c>
      <c r="AB12" s="24">
        <v>36</v>
      </c>
      <c r="AC12" s="25">
        <v>0.65121412803532008</v>
      </c>
    </row>
    <row r="13" spans="1:29" x14ac:dyDescent="0.2">
      <c r="A13" s="10" t="s">
        <v>307</v>
      </c>
      <c r="B13" s="10" t="s">
        <v>1</v>
      </c>
      <c r="C13" s="10">
        <v>33</v>
      </c>
      <c r="D13" s="20">
        <v>0.95299999999999996</v>
      </c>
      <c r="E13" s="20">
        <v>0.96136012364760437</v>
      </c>
      <c r="F13" s="20">
        <v>0.9514285714285714</v>
      </c>
      <c r="G13" s="20">
        <v>0.46600000000000003</v>
      </c>
      <c r="H13" s="20">
        <v>0.58424547466723264</v>
      </c>
      <c r="I13" s="20">
        <v>0.38136162524033451</v>
      </c>
      <c r="J13" s="20">
        <v>0.90700000000000003</v>
      </c>
      <c r="K13" s="20">
        <v>0.58424547466723253</v>
      </c>
      <c r="L13" s="20">
        <v>0.38136162524033451</v>
      </c>
      <c r="M13" s="21">
        <v>293.3</v>
      </c>
      <c r="N13" s="22">
        <v>235.87678708080932</v>
      </c>
      <c r="O13" s="21">
        <v>371.33984791659498</v>
      </c>
      <c r="P13" s="21">
        <v>150.66</v>
      </c>
      <c r="Q13" s="22">
        <v>235.87678708080932</v>
      </c>
      <c r="R13" s="21">
        <v>371.33984791659498</v>
      </c>
      <c r="S13" s="21">
        <v>142.63999999999999</v>
      </c>
      <c r="T13" s="22">
        <v>0</v>
      </c>
      <c r="U13" s="21">
        <v>0</v>
      </c>
      <c r="V13" s="21">
        <v>136.66</v>
      </c>
      <c r="W13" s="22">
        <v>137.8099454310092</v>
      </c>
      <c r="X13" s="21">
        <v>141.61476791797131</v>
      </c>
      <c r="Y13" s="23">
        <v>2730</v>
      </c>
      <c r="Z13" s="23">
        <v>2808</v>
      </c>
      <c r="AA13" s="23">
        <v>2860</v>
      </c>
      <c r="AB13" s="24">
        <v>18</v>
      </c>
      <c r="AC13" s="25">
        <v>0.41869918699186992</v>
      </c>
    </row>
    <row r="14" spans="1:29" x14ac:dyDescent="0.2">
      <c r="A14" s="10" t="s">
        <v>494</v>
      </c>
      <c r="B14" s="10" t="s">
        <v>1</v>
      </c>
      <c r="C14" s="10">
        <v>35</v>
      </c>
      <c r="D14" s="20">
        <v>0.93200000000000005</v>
      </c>
      <c r="E14" s="20">
        <v>0.95080213903743316</v>
      </c>
      <c r="F14" s="20">
        <v>0.96229307173513179</v>
      </c>
      <c r="G14" s="20">
        <v>0.26899999999999996</v>
      </c>
      <c r="H14" s="20">
        <v>0.79188331166883308</v>
      </c>
      <c r="I14" s="20">
        <v>0.52973456723346091</v>
      </c>
      <c r="J14" s="20">
        <v>0.91900000000000004</v>
      </c>
      <c r="K14" s="20">
        <v>0.79188331166883308</v>
      </c>
      <c r="L14" s="20">
        <v>0.52973456723346091</v>
      </c>
      <c r="M14" s="21">
        <v>737.65</v>
      </c>
      <c r="N14" s="22">
        <v>264.74481152054216</v>
      </c>
      <c r="O14" s="21">
        <v>369.73485179044127</v>
      </c>
      <c r="P14" s="21">
        <v>216.25</v>
      </c>
      <c r="Q14" s="22">
        <v>264.74481152054216</v>
      </c>
      <c r="R14" s="21">
        <v>369.73485179044127</v>
      </c>
      <c r="S14" s="21">
        <v>521.4</v>
      </c>
      <c r="T14" s="22">
        <v>0</v>
      </c>
      <c r="U14" s="21">
        <v>0</v>
      </c>
      <c r="V14" s="21">
        <v>198.65</v>
      </c>
      <c r="W14" s="22">
        <v>209.64699809402796</v>
      </c>
      <c r="X14" s="21">
        <v>195.8613317043372</v>
      </c>
      <c r="Y14" s="23">
        <v>3600</v>
      </c>
      <c r="Z14" s="23">
        <v>3702</v>
      </c>
      <c r="AA14" s="23">
        <v>3766</v>
      </c>
      <c r="AB14" s="24">
        <v>5</v>
      </c>
      <c r="AC14" s="25">
        <v>0.59525155455059353</v>
      </c>
    </row>
    <row r="15" spans="1:29" x14ac:dyDescent="0.2">
      <c r="A15" s="10" t="s">
        <v>473</v>
      </c>
      <c r="B15" s="10" t="s">
        <v>1</v>
      </c>
      <c r="C15" s="10">
        <v>34</v>
      </c>
      <c r="D15" s="20">
        <v>0.85599999999999998</v>
      </c>
      <c r="E15" s="20">
        <v>0.87683425547269667</v>
      </c>
      <c r="F15" s="20">
        <v>0.8863913337846987</v>
      </c>
      <c r="G15" s="20">
        <v>0.42100000000000004</v>
      </c>
      <c r="H15" s="20">
        <v>0.36596957265938018</v>
      </c>
      <c r="I15" s="20">
        <v>0.49286115911732947</v>
      </c>
      <c r="J15" s="20">
        <v>1.4830000000000001</v>
      </c>
      <c r="K15" s="20">
        <v>0.93556844363231906</v>
      </c>
      <c r="L15" s="20">
        <v>1.1232115342284834</v>
      </c>
      <c r="M15" s="21">
        <v>473.53</v>
      </c>
      <c r="N15" s="22">
        <v>539.83236222149094</v>
      </c>
      <c r="O15" s="21">
        <v>394.16394842432589</v>
      </c>
      <c r="P15" s="21">
        <v>134.59</v>
      </c>
      <c r="Q15" s="22">
        <v>211.16810881614691</v>
      </c>
      <c r="R15" s="21">
        <v>172.95771507200226</v>
      </c>
      <c r="S15" s="21">
        <v>338.94</v>
      </c>
      <c r="T15" s="22">
        <v>328.66425340534403</v>
      </c>
      <c r="U15" s="21">
        <v>221.20623335232364</v>
      </c>
      <c r="V15" s="21">
        <v>199.58</v>
      </c>
      <c r="W15" s="22">
        <v>197.56221890990275</v>
      </c>
      <c r="X15" s="21">
        <v>194.26810050267653</v>
      </c>
      <c r="Y15" s="23">
        <v>4000</v>
      </c>
      <c r="Z15" s="23">
        <v>4117</v>
      </c>
      <c r="AA15" s="23">
        <v>4193</v>
      </c>
      <c r="AB15" s="24">
        <v>5</v>
      </c>
      <c r="AC15" s="25">
        <v>0.50858468677494195</v>
      </c>
    </row>
    <row r="16" spans="1:29" x14ac:dyDescent="0.2">
      <c r="A16" s="10" t="s">
        <v>474</v>
      </c>
      <c r="B16" s="10" t="s">
        <v>1</v>
      </c>
      <c r="C16" s="10">
        <v>38</v>
      </c>
      <c r="D16" s="20">
        <v>0.98299999999999998</v>
      </c>
      <c r="E16" s="20">
        <v>0.98408722557831152</v>
      </c>
      <c r="F16" s="20">
        <v>0.98973401773215119</v>
      </c>
      <c r="G16" s="20">
        <v>1.01</v>
      </c>
      <c r="H16" s="20">
        <v>0.8553562875844819</v>
      </c>
      <c r="I16" s="20">
        <v>0.41429383407363746</v>
      </c>
      <c r="J16" s="20">
        <v>1.3080000000000001</v>
      </c>
      <c r="K16" s="20">
        <v>0.85968947231688497</v>
      </c>
      <c r="L16" s="20">
        <v>0.71050731439629156</v>
      </c>
      <c r="M16" s="21">
        <v>162.69</v>
      </c>
      <c r="N16" s="22">
        <v>199.36947246368024</v>
      </c>
      <c r="O16" s="21">
        <v>383.11280870893489</v>
      </c>
      <c r="P16" s="21">
        <v>125.57</v>
      </c>
      <c r="Q16" s="22">
        <v>198.36456920267065</v>
      </c>
      <c r="R16" s="21">
        <v>223.39147139900734</v>
      </c>
      <c r="S16" s="21">
        <v>37.119999999999997</v>
      </c>
      <c r="T16" s="22">
        <v>1.0049032610096018</v>
      </c>
      <c r="U16" s="21">
        <v>159.72133730992755</v>
      </c>
      <c r="V16" s="21">
        <v>164.3</v>
      </c>
      <c r="W16" s="22">
        <v>170.53193182421015</v>
      </c>
      <c r="X16" s="21">
        <v>158.72127440274468</v>
      </c>
      <c r="Y16" s="23">
        <v>3208</v>
      </c>
      <c r="Z16" s="23">
        <v>3308</v>
      </c>
      <c r="AA16" s="23">
        <v>3369</v>
      </c>
      <c r="AB16" s="24">
        <v>27</v>
      </c>
      <c r="AC16" s="25">
        <v>0.5683257918552036</v>
      </c>
    </row>
    <row r="17" spans="1:29" x14ac:dyDescent="0.2">
      <c r="A17" s="10" t="s">
        <v>497</v>
      </c>
      <c r="B17" s="10" t="s">
        <v>1</v>
      </c>
      <c r="C17" s="10">
        <v>38</v>
      </c>
      <c r="D17" s="20">
        <v>0.97</v>
      </c>
      <c r="E17" s="20">
        <v>0.98149575944487277</v>
      </c>
      <c r="F17" s="20">
        <v>0.98277777777777775</v>
      </c>
      <c r="G17" s="20">
        <v>1.0090000000000001</v>
      </c>
      <c r="H17" s="20">
        <v>1.051843430242001</v>
      </c>
      <c r="I17" s="20">
        <v>0.67424823339271178</v>
      </c>
      <c r="J17" s="20">
        <v>1.026</v>
      </c>
      <c r="K17" s="20">
        <v>1.0604899456343748</v>
      </c>
      <c r="L17" s="20">
        <v>0.67486922740851818</v>
      </c>
      <c r="M17" s="21">
        <v>176.39</v>
      </c>
      <c r="N17" s="22">
        <v>177.70350615915675</v>
      </c>
      <c r="O17" s="21">
        <v>262.36424019387846</v>
      </c>
      <c r="P17" s="21">
        <v>173.48</v>
      </c>
      <c r="Q17" s="22">
        <v>176.25463235548781</v>
      </c>
      <c r="R17" s="21">
        <v>262.1228206469425</v>
      </c>
      <c r="S17" s="21">
        <v>2.92</v>
      </c>
      <c r="T17" s="22">
        <v>1.448873803668941</v>
      </c>
      <c r="U17" s="21">
        <v>0.24141954693598358</v>
      </c>
      <c r="V17" s="21">
        <v>178.04</v>
      </c>
      <c r="W17" s="22">
        <v>186.916265484478</v>
      </c>
      <c r="X17" s="21">
        <v>176.89862545614366</v>
      </c>
      <c r="Y17" s="23">
        <v>3414</v>
      </c>
      <c r="Z17" s="23">
        <v>3512</v>
      </c>
      <c r="AA17" s="23">
        <v>3577</v>
      </c>
      <c r="AB17" s="24">
        <v>15</v>
      </c>
      <c r="AC17" s="25">
        <v>0.66627218934911248</v>
      </c>
    </row>
    <row r="18" spans="1:29" x14ac:dyDescent="0.2">
      <c r="A18" s="10" t="s">
        <v>475</v>
      </c>
      <c r="B18" s="10" t="s">
        <v>1</v>
      </c>
      <c r="C18" s="10">
        <v>33</v>
      </c>
      <c r="D18" s="20">
        <v>0.53299999999999992</v>
      </c>
      <c r="E18" s="20">
        <v>0.97727272727272729</v>
      </c>
      <c r="F18" s="20">
        <v>0.95886075949367089</v>
      </c>
      <c r="G18" s="20">
        <v>6.9000000000000006E-2</v>
      </c>
      <c r="H18" s="20">
        <v>4.5745335432614873E-2</v>
      </c>
      <c r="I18" s="20">
        <v>4.6865569486357839E-2</v>
      </c>
      <c r="J18" s="20">
        <v>0.16300000000000001</v>
      </c>
      <c r="K18" s="20">
        <v>9.0500208103040089E-2</v>
      </c>
      <c r="L18" s="20">
        <v>9.3284783631814916E-2</v>
      </c>
      <c r="M18" s="21">
        <v>3040.53</v>
      </c>
      <c r="N18" s="22">
        <v>4949.5700465782875</v>
      </c>
      <c r="O18" s="21">
        <v>4295.4697313911529</v>
      </c>
      <c r="P18" s="21">
        <v>1278.72</v>
      </c>
      <c r="Q18" s="22">
        <v>2501.8698495163026</v>
      </c>
      <c r="R18" s="21">
        <v>2158.0114927168247</v>
      </c>
      <c r="S18" s="21">
        <v>1761.8</v>
      </c>
      <c r="T18" s="22">
        <v>2447.7001970619849</v>
      </c>
      <c r="U18" s="21">
        <v>2137.4582386743286</v>
      </c>
      <c r="V18" s="21">
        <v>208.57</v>
      </c>
      <c r="W18" s="22">
        <v>226.41974202794697</v>
      </c>
      <c r="X18" s="21">
        <v>201.30963517305892</v>
      </c>
      <c r="Y18" s="23">
        <v>2100</v>
      </c>
      <c r="Z18" s="23">
        <v>2160</v>
      </c>
      <c r="AA18" s="23">
        <v>2160</v>
      </c>
      <c r="AB18" s="24">
        <v>33</v>
      </c>
      <c r="AC18" s="25">
        <v>5.4295532646048111E-2</v>
      </c>
    </row>
    <row r="19" spans="1:29" x14ac:dyDescent="0.2">
      <c r="A19" s="10" t="s">
        <v>42</v>
      </c>
      <c r="B19" s="10" t="s">
        <v>1</v>
      </c>
      <c r="C19" s="10">
        <v>34</v>
      </c>
      <c r="D19" s="20">
        <v>0.92599999999999993</v>
      </c>
      <c r="E19" s="20">
        <v>0.94688922610015169</v>
      </c>
      <c r="F19" s="20">
        <v>0.80060163300386766</v>
      </c>
      <c r="G19" s="20">
        <v>0.83799999999999997</v>
      </c>
      <c r="H19" s="20">
        <v>0.70600928074245939</v>
      </c>
      <c r="I19" s="20">
        <v>0.37585792833217468</v>
      </c>
      <c r="J19" s="20">
        <v>1.494</v>
      </c>
      <c r="K19" s="20">
        <v>0.86120623779469607</v>
      </c>
      <c r="L19" s="20">
        <v>0.65463191264529752</v>
      </c>
      <c r="M19" s="21">
        <v>185.54</v>
      </c>
      <c r="N19" s="22">
        <v>226.65600875070996</v>
      </c>
      <c r="O19" s="21">
        <v>405.42687301424621</v>
      </c>
      <c r="P19" s="21">
        <v>104.05</v>
      </c>
      <c r="Q19" s="22">
        <v>185.81059761459014</v>
      </c>
      <c r="R19" s="21">
        <v>232.77646817669367</v>
      </c>
      <c r="S19" s="21">
        <v>81.48</v>
      </c>
      <c r="T19" s="22">
        <v>40.845411136119814</v>
      </c>
      <c r="U19" s="21">
        <v>172.65040483755251</v>
      </c>
      <c r="V19" s="21">
        <v>155.49</v>
      </c>
      <c r="W19" s="22">
        <v>160.02124571404531</v>
      </c>
      <c r="X19" s="21">
        <v>152.38290458132622</v>
      </c>
      <c r="Y19" s="23">
        <v>3004</v>
      </c>
      <c r="Z19" s="23">
        <v>3090</v>
      </c>
      <c r="AA19" s="23">
        <v>3145</v>
      </c>
      <c r="AB19" s="24">
        <v>12</v>
      </c>
      <c r="AC19" s="25">
        <v>0.39733333333333332</v>
      </c>
    </row>
    <row r="20" spans="1:29" x14ac:dyDescent="0.2">
      <c r="A20" s="10" t="s">
        <v>104</v>
      </c>
      <c r="B20" s="10" t="s">
        <v>1</v>
      </c>
      <c r="C20" s="10">
        <v>33</v>
      </c>
      <c r="D20" s="20">
        <v>0.46799999999999997</v>
      </c>
      <c r="E20" s="20">
        <v>0.61788617886178865</v>
      </c>
      <c r="F20" s="20">
        <v>0.72566371681415931</v>
      </c>
      <c r="G20" s="20">
        <v>0.23600000000000002</v>
      </c>
      <c r="H20" s="20">
        <v>0.6302608530985182</v>
      </c>
      <c r="I20" s="20">
        <v>0.76782431559596565</v>
      </c>
      <c r="J20" s="20">
        <v>0.9890000000000001</v>
      </c>
      <c r="K20" s="20">
        <v>1.4800444691495276</v>
      </c>
      <c r="L20" s="20">
        <v>1.1036206527172747</v>
      </c>
      <c r="M20" s="21">
        <v>862.41</v>
      </c>
      <c r="N20" s="22">
        <v>364.89427860696514</v>
      </c>
      <c r="O20" s="21">
        <v>314.84841848387197</v>
      </c>
      <c r="P20" s="21">
        <v>205.58</v>
      </c>
      <c r="Q20" s="22">
        <v>155.38626312880044</v>
      </c>
      <c r="R20" s="21">
        <v>219.050151737947</v>
      </c>
      <c r="S20" s="21">
        <v>656.83</v>
      </c>
      <c r="T20" s="22">
        <v>209.50801547816474</v>
      </c>
      <c r="U20" s="21">
        <v>95.798266745924977</v>
      </c>
      <c r="V20" s="21">
        <v>203.33</v>
      </c>
      <c r="W20" s="22">
        <v>229.97857932559424</v>
      </c>
      <c r="X20" s="21">
        <v>241.74827143885116</v>
      </c>
      <c r="Y20" s="23">
        <v>3861</v>
      </c>
      <c r="Z20" s="23">
        <v>3972</v>
      </c>
      <c r="AA20" s="23">
        <v>4045</v>
      </c>
      <c r="AB20" s="24">
        <v>17</v>
      </c>
      <c r="AC20" s="25">
        <v>8.7579617834394899E-2</v>
      </c>
    </row>
    <row r="21" spans="1:29" x14ac:dyDescent="0.2">
      <c r="A21" s="10" t="s">
        <v>107</v>
      </c>
      <c r="B21" s="10" t="s">
        <v>1</v>
      </c>
      <c r="C21" s="10">
        <v>32</v>
      </c>
      <c r="D21" s="20">
        <v>0.8590000000000001</v>
      </c>
      <c r="E21" s="20">
        <v>0.87836257309941523</v>
      </c>
      <c r="F21" s="20">
        <v>0.92416666666666669</v>
      </c>
      <c r="G21" s="20">
        <v>0.45200000000000001</v>
      </c>
      <c r="H21" s="20">
        <v>0.80920981281044613</v>
      </c>
      <c r="I21" s="20">
        <v>0.99155976635644616</v>
      </c>
      <c r="J21" s="20">
        <v>0.65700000000000003</v>
      </c>
      <c r="K21" s="20">
        <v>0.83824652855794712</v>
      </c>
      <c r="L21" s="20">
        <v>1.0630730508779289</v>
      </c>
      <c r="M21" s="21">
        <v>388.28</v>
      </c>
      <c r="N21" s="22">
        <v>222.89747866656998</v>
      </c>
      <c r="O21" s="21">
        <v>170.82742519944426</v>
      </c>
      <c r="P21" s="21">
        <v>267.18</v>
      </c>
      <c r="Q21" s="22">
        <v>215.17634829695169</v>
      </c>
      <c r="R21" s="21">
        <v>159.33580639462991</v>
      </c>
      <c r="S21" s="21">
        <v>121.11</v>
      </c>
      <c r="T21" s="22">
        <v>7.7211303696182947</v>
      </c>
      <c r="U21" s="21">
        <v>11.491618804814353</v>
      </c>
      <c r="V21" s="21">
        <v>175.5</v>
      </c>
      <c r="W21" s="22">
        <v>180.37082698769549</v>
      </c>
      <c r="X21" s="21">
        <v>169.38560181803425</v>
      </c>
      <c r="Y21" s="23">
        <v>3150</v>
      </c>
      <c r="Z21" s="23">
        <v>3240</v>
      </c>
      <c r="AA21" s="23">
        <v>3300</v>
      </c>
      <c r="AB21" s="24">
        <v>13</v>
      </c>
      <c r="AC21" s="28"/>
    </row>
    <row r="22" spans="1:29" x14ac:dyDescent="0.2">
      <c r="A22" s="10" t="s">
        <v>3</v>
      </c>
      <c r="B22" s="10" t="s">
        <v>1</v>
      </c>
      <c r="C22" s="10">
        <v>36</v>
      </c>
      <c r="D22" s="20">
        <v>0.92299999999999993</v>
      </c>
      <c r="E22" s="20">
        <v>0.97720018239854078</v>
      </c>
      <c r="F22" s="20">
        <v>0.97456359102244394</v>
      </c>
      <c r="G22" s="20">
        <v>0.82599999999999996</v>
      </c>
      <c r="H22" s="20">
        <v>0.65248813360349023</v>
      </c>
      <c r="I22" s="20">
        <v>0.75264793375902383</v>
      </c>
      <c r="J22" s="20">
        <v>2.1519999999999997</v>
      </c>
      <c r="K22" s="20">
        <v>2.2011442823959486</v>
      </c>
      <c r="L22" s="20">
        <v>1.9099498341160066</v>
      </c>
      <c r="M22" s="21">
        <v>352.86</v>
      </c>
      <c r="N22" s="22">
        <v>485.5584315219312</v>
      </c>
      <c r="O22" s="21">
        <v>440.91122376945663</v>
      </c>
      <c r="P22" s="21">
        <v>135.41</v>
      </c>
      <c r="Q22" s="22">
        <v>143.93473307180156</v>
      </c>
      <c r="R22" s="21">
        <v>173.74850145990177</v>
      </c>
      <c r="S22" s="21">
        <v>217.46</v>
      </c>
      <c r="T22" s="22">
        <v>341.62369845012967</v>
      </c>
      <c r="U22" s="21">
        <v>267.16272230955485</v>
      </c>
      <c r="V22" s="21">
        <v>291.33999999999997</v>
      </c>
      <c r="W22" s="22">
        <v>316.82111473918303</v>
      </c>
      <c r="X22" s="21">
        <v>331.85092154124413</v>
      </c>
      <c r="Y22" s="23">
        <v>1830</v>
      </c>
      <c r="Z22" s="23">
        <v>1882</v>
      </c>
      <c r="AA22" s="23">
        <v>1917</v>
      </c>
      <c r="AB22" s="24">
        <v>22</v>
      </c>
      <c r="AC22" s="25">
        <v>0.28828124999999999</v>
      </c>
    </row>
    <row r="23" spans="1:29" x14ac:dyDescent="0.2">
      <c r="A23" s="10" t="s">
        <v>109</v>
      </c>
      <c r="B23" s="10" t="s">
        <v>1</v>
      </c>
      <c r="C23" s="10">
        <v>32</v>
      </c>
      <c r="D23" s="20">
        <v>0.69200000000000006</v>
      </c>
      <c r="E23" s="20">
        <v>0.74343891402714934</v>
      </c>
      <c r="F23" s="20">
        <v>0.77026086956521744</v>
      </c>
      <c r="G23" s="20">
        <v>0.85199999999999998</v>
      </c>
      <c r="H23" s="20">
        <v>0.9591492792798747</v>
      </c>
      <c r="I23" s="20">
        <v>0.92878379796425203</v>
      </c>
      <c r="J23" s="20">
        <v>1.157</v>
      </c>
      <c r="K23" s="20">
        <v>1.36245517189583</v>
      </c>
      <c r="L23" s="20">
        <v>1.4151938943014901</v>
      </c>
      <c r="M23" s="21">
        <v>256.44</v>
      </c>
      <c r="N23" s="22">
        <v>234.94656882078738</v>
      </c>
      <c r="O23" s="21">
        <v>225.48770619162474</v>
      </c>
      <c r="P23" s="21">
        <v>188.86</v>
      </c>
      <c r="Q23" s="22">
        <v>165.39908013279378</v>
      </c>
      <c r="R23" s="21">
        <v>147.98631409745764</v>
      </c>
      <c r="S23" s="21">
        <v>67.58</v>
      </c>
      <c r="T23" s="22">
        <v>69.547488687993592</v>
      </c>
      <c r="U23" s="21">
        <v>77.501392094167088</v>
      </c>
      <c r="V23" s="21">
        <v>218.42</v>
      </c>
      <c r="W23" s="22">
        <v>225.3488321537377</v>
      </c>
      <c r="X23" s="21">
        <v>209.42932815090458</v>
      </c>
      <c r="Y23" s="23">
        <v>3570</v>
      </c>
      <c r="Z23" s="23">
        <v>3672</v>
      </c>
      <c r="AA23" s="23">
        <v>3740</v>
      </c>
      <c r="AB23" s="24">
        <v>14</v>
      </c>
      <c r="AC23" s="25">
        <v>0.30763358778625954</v>
      </c>
    </row>
    <row r="24" spans="1:29" x14ac:dyDescent="0.2">
      <c r="A24" s="10" t="s">
        <v>476</v>
      </c>
      <c r="B24" s="10" t="s">
        <v>1</v>
      </c>
      <c r="C24" s="10">
        <v>36</v>
      </c>
      <c r="D24" s="20">
        <v>0.82599999999999996</v>
      </c>
      <c r="E24" s="20">
        <v>0.8678669024272625</v>
      </c>
      <c r="F24" s="20">
        <v>0.91069518716577535</v>
      </c>
      <c r="G24" s="20">
        <v>0.70900000000000007</v>
      </c>
      <c r="H24" s="20">
        <v>0.85759527866672203</v>
      </c>
      <c r="I24" s="20">
        <v>1.136973482334251</v>
      </c>
      <c r="J24" s="20">
        <v>1.903</v>
      </c>
      <c r="K24" s="20">
        <v>1.5245138601572199</v>
      </c>
      <c r="L24" s="20">
        <v>1.7591333041516548</v>
      </c>
      <c r="M24" s="21">
        <v>237.68</v>
      </c>
      <c r="N24" s="22">
        <v>193.69448420320492</v>
      </c>
      <c r="O24" s="21">
        <v>165.47617547125986</v>
      </c>
      <c r="P24" s="21">
        <v>88.59</v>
      </c>
      <c r="Q24" s="22">
        <v>108.96029186597478</v>
      </c>
      <c r="R24" s="21">
        <v>106.95154427744957</v>
      </c>
      <c r="S24" s="21">
        <v>149.09</v>
      </c>
      <c r="T24" s="22">
        <v>84.734192337230141</v>
      </c>
      <c r="U24" s="21">
        <v>58.524631193810286</v>
      </c>
      <c r="V24" s="21">
        <v>168.57</v>
      </c>
      <c r="W24" s="22">
        <v>166.11147515645453</v>
      </c>
      <c r="X24" s="21">
        <v>188.14202346891187</v>
      </c>
      <c r="Y24" s="23">
        <v>2782</v>
      </c>
      <c r="Z24" s="23">
        <v>2862</v>
      </c>
      <c r="AA24" s="23">
        <v>3722</v>
      </c>
      <c r="AB24" s="24">
        <v>1</v>
      </c>
      <c r="AC24" s="28"/>
    </row>
    <row r="25" spans="1:29" x14ac:dyDescent="0.2">
      <c r="A25" s="10" t="s">
        <v>522</v>
      </c>
      <c r="B25" s="10" t="s">
        <v>1</v>
      </c>
      <c r="C25" s="10">
        <v>31</v>
      </c>
      <c r="D25" s="20">
        <v>0.94799999999999995</v>
      </c>
      <c r="E25" s="20">
        <v>0.97984628522630235</v>
      </c>
      <c r="F25" s="20">
        <v>0.98692620569436373</v>
      </c>
      <c r="G25" s="20">
        <v>0.91</v>
      </c>
      <c r="H25" s="20">
        <v>0.58119279840450233</v>
      </c>
      <c r="I25" s="20">
        <v>0.98345649582836714</v>
      </c>
      <c r="J25" s="20">
        <v>1.2670000000000001</v>
      </c>
      <c r="K25" s="20">
        <v>1.0449651242754692</v>
      </c>
      <c r="L25" s="20">
        <v>1.2950371974762218</v>
      </c>
      <c r="M25" s="21">
        <v>205.02</v>
      </c>
      <c r="N25" s="22">
        <v>322.73053503631741</v>
      </c>
      <c r="O25" s="21">
        <v>192.07552986747783</v>
      </c>
      <c r="P25" s="21">
        <v>147.25</v>
      </c>
      <c r="Q25" s="22">
        <v>179.49753387070322</v>
      </c>
      <c r="R25" s="21">
        <v>145.86293575657308</v>
      </c>
      <c r="S25" s="21">
        <v>57.78</v>
      </c>
      <c r="T25" s="22">
        <v>143.23300116561421</v>
      </c>
      <c r="U25" s="21">
        <v>46.212594110904732</v>
      </c>
      <c r="V25" s="21">
        <v>186.57</v>
      </c>
      <c r="W25" s="22">
        <v>187.56866278833962</v>
      </c>
      <c r="X25" s="21">
        <v>188.89792753784658</v>
      </c>
      <c r="Y25" s="23">
        <v>3486</v>
      </c>
      <c r="Z25" s="23">
        <v>3586</v>
      </c>
      <c r="AA25" s="23">
        <v>3652</v>
      </c>
      <c r="AB25" s="24">
        <v>14</v>
      </c>
      <c r="AC25" s="25">
        <v>0.47720000000000001</v>
      </c>
    </row>
    <row r="26" spans="1:29" x14ac:dyDescent="0.2">
      <c r="A26" s="10" t="s">
        <v>477</v>
      </c>
      <c r="B26" s="10" t="s">
        <v>1</v>
      </c>
      <c r="C26" s="10">
        <v>33</v>
      </c>
      <c r="D26" s="20">
        <v>0.93700000000000006</v>
      </c>
      <c r="E26" s="20">
        <v>0.91752577319587625</v>
      </c>
      <c r="F26" s="20">
        <v>0.94623655913978499</v>
      </c>
      <c r="G26" s="20">
        <v>0.114</v>
      </c>
      <c r="H26" s="20">
        <v>0.1050038352208636</v>
      </c>
      <c r="I26" s="20">
        <v>0.1024106352125972</v>
      </c>
      <c r="J26" s="20">
        <v>0.18</v>
      </c>
      <c r="K26" s="20">
        <v>0.14837294705702336</v>
      </c>
      <c r="L26" s="20">
        <v>0.19249624995426773</v>
      </c>
      <c r="M26" s="21">
        <v>2000.83</v>
      </c>
      <c r="N26" s="22">
        <v>2293.1195033626486</v>
      </c>
      <c r="O26" s="21">
        <v>2384.9456874941975</v>
      </c>
      <c r="P26" s="21">
        <v>1262.8</v>
      </c>
      <c r="Q26" s="22">
        <v>1622.8453181583031</v>
      </c>
      <c r="R26" s="21">
        <v>1268.8236932503946</v>
      </c>
      <c r="S26" s="21">
        <v>738.02</v>
      </c>
      <c r="T26" s="22">
        <v>670.2741852043456</v>
      </c>
      <c r="U26" s="21">
        <v>1116.1219942438029</v>
      </c>
      <c r="V26" s="21">
        <v>227.62</v>
      </c>
      <c r="W26" s="22">
        <v>240.78634247284015</v>
      </c>
      <c r="X26" s="21">
        <v>244.24380280382508</v>
      </c>
      <c r="Y26" s="23">
        <v>2100</v>
      </c>
      <c r="Z26" s="23">
        <v>2100</v>
      </c>
      <c r="AA26" s="23">
        <v>2200</v>
      </c>
      <c r="AB26" s="24">
        <v>33</v>
      </c>
      <c r="AC26" s="28"/>
    </row>
    <row r="27" spans="1:29" x14ac:dyDescent="0.2">
      <c r="A27" s="10" t="s">
        <v>43</v>
      </c>
      <c r="B27" s="10" t="s">
        <v>1</v>
      </c>
      <c r="C27" s="10">
        <v>34</v>
      </c>
      <c r="D27" s="20">
        <v>0.74199999999999999</v>
      </c>
      <c r="E27" s="20">
        <v>0.55309855309855305</v>
      </c>
      <c r="F27" s="20">
        <v>0.79964766175528512</v>
      </c>
      <c r="G27" s="20">
        <v>0.85199999999999998</v>
      </c>
      <c r="H27" s="20">
        <v>0.79397256977863329</v>
      </c>
      <c r="I27" s="20">
        <v>0.71519343743341557</v>
      </c>
      <c r="J27" s="20">
        <v>1.1279999999999999</v>
      </c>
      <c r="K27" s="20">
        <v>0.7939725697786334</v>
      </c>
      <c r="L27" s="20">
        <v>0.71519343743341557</v>
      </c>
      <c r="M27" s="21">
        <v>220.58</v>
      </c>
      <c r="N27" s="22">
        <v>231.632848558739</v>
      </c>
      <c r="O27" s="21">
        <v>248.05013401789421</v>
      </c>
      <c r="P27" s="21">
        <v>166.6</v>
      </c>
      <c r="Q27" s="22">
        <v>231.632848558739</v>
      </c>
      <c r="R27" s="21">
        <v>248.05013401789421</v>
      </c>
      <c r="S27" s="21">
        <v>53.97</v>
      </c>
      <c r="T27" s="22">
        <v>0</v>
      </c>
      <c r="U27" s="21">
        <v>0</v>
      </c>
      <c r="V27" s="21">
        <v>187.87</v>
      </c>
      <c r="W27" s="22">
        <v>183.91012801532702</v>
      </c>
      <c r="X27" s="21">
        <v>177.40382800407716</v>
      </c>
      <c r="Y27" s="23">
        <v>2971</v>
      </c>
      <c r="Z27" s="23">
        <v>3056</v>
      </c>
      <c r="AA27" s="23">
        <v>3113</v>
      </c>
      <c r="AB27" s="24">
        <v>21</v>
      </c>
      <c r="AC27" s="25">
        <v>0.22608695652173913</v>
      </c>
    </row>
    <row r="28" spans="1:29" x14ac:dyDescent="0.2">
      <c r="A28" s="10" t="s">
        <v>310</v>
      </c>
      <c r="B28" s="10" t="s">
        <v>1</v>
      </c>
      <c r="C28" s="10">
        <v>32</v>
      </c>
      <c r="D28" s="20">
        <v>0.55299999999999994</v>
      </c>
      <c r="E28" s="20">
        <v>0.6107621440536013</v>
      </c>
      <c r="F28" s="20">
        <v>0.68140054631239133</v>
      </c>
      <c r="G28" s="20">
        <v>0.47399999999999998</v>
      </c>
      <c r="H28" s="20">
        <v>1</v>
      </c>
      <c r="I28" s="20">
        <v>1</v>
      </c>
      <c r="J28" s="20">
        <v>0.90900000000000003</v>
      </c>
      <c r="K28" s="20">
        <v>1.3683402762552073</v>
      </c>
      <c r="L28" s="20">
        <v>1.1817055960369807</v>
      </c>
      <c r="M28" s="21">
        <v>307.2</v>
      </c>
      <c r="N28" s="22">
        <v>166.49136045244248</v>
      </c>
      <c r="O28" s="21">
        <v>169.13659129789556</v>
      </c>
      <c r="P28" s="21">
        <v>160.30000000000001</v>
      </c>
      <c r="Q28" s="22">
        <v>121.67394568556163</v>
      </c>
      <c r="R28" s="21">
        <v>143.12921244100005</v>
      </c>
      <c r="S28" s="21">
        <v>146.9</v>
      </c>
      <c r="T28" s="22">
        <v>44.817414766880844</v>
      </c>
      <c r="U28" s="21">
        <v>26.007378856895521</v>
      </c>
      <c r="V28" s="21">
        <v>145.72999999999999</v>
      </c>
      <c r="W28" s="22">
        <v>166.49136045244248</v>
      </c>
      <c r="X28" s="21">
        <v>169.13659129789559</v>
      </c>
      <c r="Y28" s="23">
        <v>3150</v>
      </c>
      <c r="Z28" s="23">
        <v>3240</v>
      </c>
      <c r="AA28" s="23">
        <v>3300</v>
      </c>
      <c r="AB28" s="24">
        <v>16</v>
      </c>
      <c r="AC28" s="28"/>
    </row>
    <row r="29" spans="1:29" x14ac:dyDescent="0.2">
      <c r="A29" s="10" t="s">
        <v>203</v>
      </c>
      <c r="B29" s="10" t="s">
        <v>1</v>
      </c>
      <c r="C29" s="10">
        <v>32</v>
      </c>
      <c r="D29" s="20">
        <v>0.85099999999999998</v>
      </c>
      <c r="E29" s="20">
        <v>0.86632636784176109</v>
      </c>
      <c r="F29" s="20">
        <v>0.87584288604180716</v>
      </c>
      <c r="G29" s="20">
        <v>0.81900000000000006</v>
      </c>
      <c r="H29" s="20">
        <v>0.99926495704322482</v>
      </c>
      <c r="I29" s="20">
        <v>1</v>
      </c>
      <c r="J29" s="20">
        <v>1.401</v>
      </c>
      <c r="K29" s="20">
        <v>1.4022668389852619</v>
      </c>
      <c r="L29" s="20">
        <v>1.3357288826222258</v>
      </c>
      <c r="M29" s="21">
        <v>216.43</v>
      </c>
      <c r="N29" s="22">
        <v>183.90461854814276</v>
      </c>
      <c r="O29" s="21">
        <v>155.54321102848476</v>
      </c>
      <c r="P29" s="21">
        <v>126.48</v>
      </c>
      <c r="Q29" s="22">
        <v>131.05169119348474</v>
      </c>
      <c r="R29" s="21">
        <v>116.44819023687749</v>
      </c>
      <c r="S29" s="21">
        <v>89.95</v>
      </c>
      <c r="T29" s="22">
        <v>52.852927354658028</v>
      </c>
      <c r="U29" s="21">
        <v>39.095020791607261</v>
      </c>
      <c r="V29" s="21">
        <v>177.17</v>
      </c>
      <c r="W29" s="22">
        <v>183.76944075356053</v>
      </c>
      <c r="X29" s="21">
        <v>155.54321102848476</v>
      </c>
      <c r="Y29" s="23">
        <v>3200</v>
      </c>
      <c r="Z29" s="23">
        <v>3284</v>
      </c>
      <c r="AA29" s="23">
        <v>3333</v>
      </c>
      <c r="AB29" s="24">
        <v>11</v>
      </c>
      <c r="AC29" s="25">
        <v>0.56004250797024446</v>
      </c>
    </row>
    <row r="30" spans="1:29" x14ac:dyDescent="0.2">
      <c r="A30" s="10" t="s">
        <v>205</v>
      </c>
      <c r="B30" s="10" t="s">
        <v>1</v>
      </c>
      <c r="C30" s="10">
        <v>33</v>
      </c>
      <c r="D30" s="20">
        <v>0.69299999999999995</v>
      </c>
      <c r="E30" s="20">
        <v>0.74594707666562077</v>
      </c>
      <c r="F30" s="20">
        <v>0.79996568879739238</v>
      </c>
      <c r="G30" s="20">
        <v>0.47600000000000003</v>
      </c>
      <c r="H30" s="20">
        <v>0.81969981108443069</v>
      </c>
      <c r="I30" s="20">
        <v>0.69706630895175448</v>
      </c>
      <c r="J30" s="20">
        <v>0.77099999999999991</v>
      </c>
      <c r="K30" s="20">
        <v>0.81969981108443069</v>
      </c>
      <c r="L30" s="20">
        <v>0.69706630895175437</v>
      </c>
      <c r="M30" s="21">
        <v>284.02</v>
      </c>
      <c r="N30" s="22">
        <v>194.6270128162997</v>
      </c>
      <c r="O30" s="21">
        <v>224.23531326583276</v>
      </c>
      <c r="P30" s="21">
        <v>175.35</v>
      </c>
      <c r="Q30" s="22">
        <v>194.6270128162997</v>
      </c>
      <c r="R30" s="21">
        <v>224.23531326583276</v>
      </c>
      <c r="S30" s="21">
        <v>108.67</v>
      </c>
      <c r="T30" s="22">
        <v>0</v>
      </c>
      <c r="U30" s="21">
        <v>0</v>
      </c>
      <c r="V30" s="21">
        <v>135.19</v>
      </c>
      <c r="W30" s="22">
        <v>159.53572563744794</v>
      </c>
      <c r="X30" s="21">
        <v>156.30688215485441</v>
      </c>
      <c r="Y30" s="23">
        <v>3070</v>
      </c>
      <c r="Z30" s="23">
        <v>3160</v>
      </c>
      <c r="AA30" s="23">
        <v>3220</v>
      </c>
      <c r="AB30" s="24">
        <v>7</v>
      </c>
      <c r="AC30" s="25">
        <v>0.25092250922509224</v>
      </c>
    </row>
    <row r="31" spans="1:29" x14ac:dyDescent="0.2">
      <c r="A31" s="10" t="s">
        <v>311</v>
      </c>
      <c r="B31" s="10" t="s">
        <v>1</v>
      </c>
      <c r="C31" s="10">
        <v>32</v>
      </c>
      <c r="D31" s="20">
        <v>0.9840000000000001</v>
      </c>
      <c r="E31" s="20">
        <v>0.98039215686274506</v>
      </c>
      <c r="F31" s="20">
        <v>0.9910714285714286</v>
      </c>
      <c r="G31" s="20">
        <v>0.78099999999999992</v>
      </c>
      <c r="H31" s="20">
        <v>1.0692877860135352</v>
      </c>
      <c r="I31" s="20">
        <v>1.0387177875549969</v>
      </c>
      <c r="J31" s="20">
        <v>15.398</v>
      </c>
      <c r="K31" s="20">
        <v>2.5969214714322986</v>
      </c>
      <c r="L31" s="20">
        <v>10.472750316856779</v>
      </c>
      <c r="M31" s="21">
        <v>203.19</v>
      </c>
      <c r="N31" s="22">
        <v>172.57104721650632</v>
      </c>
      <c r="O31" s="21">
        <v>166.64571811630634</v>
      </c>
      <c r="P31" s="21">
        <v>10.3</v>
      </c>
      <c r="Q31" s="22">
        <v>71.056485549561572</v>
      </c>
      <c r="R31" s="21">
        <v>16.528406234288589</v>
      </c>
      <c r="S31" s="21">
        <v>192.88</v>
      </c>
      <c r="T31" s="22">
        <v>101.51456166694474</v>
      </c>
      <c r="U31" s="21">
        <v>150.11731188201776</v>
      </c>
      <c r="V31" s="21">
        <v>158.65</v>
      </c>
      <c r="W31" s="22">
        <v>184.5281130081753</v>
      </c>
      <c r="X31" s="21">
        <v>173.09787162728338</v>
      </c>
      <c r="Y31" s="23">
        <v>2625</v>
      </c>
      <c r="Z31" s="23">
        <v>2700</v>
      </c>
      <c r="AA31" s="23">
        <v>3630</v>
      </c>
      <c r="AB31" s="24">
        <v>1</v>
      </c>
      <c r="AC31" s="28"/>
    </row>
    <row r="32" spans="1:29" x14ac:dyDescent="0.2">
      <c r="A32" s="10" t="s">
        <v>742</v>
      </c>
      <c r="B32" s="10" t="s">
        <v>1</v>
      </c>
      <c r="C32" s="10">
        <v>33</v>
      </c>
      <c r="D32" s="27"/>
      <c r="E32" s="20">
        <v>0.956989247311828</v>
      </c>
      <c r="F32" s="20">
        <v>0.9042553191489362</v>
      </c>
      <c r="G32" s="27"/>
      <c r="H32" s="20">
        <v>0</v>
      </c>
      <c r="I32" s="20">
        <v>0</v>
      </c>
      <c r="J32" s="27"/>
      <c r="K32" s="20">
        <v>0</v>
      </c>
      <c r="L32" s="27"/>
      <c r="M32" s="27"/>
      <c r="N32" s="22">
        <v>150.00517330574237</v>
      </c>
      <c r="O32" s="21">
        <v>7.6725246463780543</v>
      </c>
      <c r="P32" s="27"/>
      <c r="Q32" s="22">
        <v>0</v>
      </c>
      <c r="R32" s="21">
        <v>0</v>
      </c>
      <c r="S32" s="27"/>
      <c r="T32" s="22">
        <v>150.00517330574237</v>
      </c>
      <c r="U32" s="21">
        <v>7.6725246463780543</v>
      </c>
      <c r="V32" s="27"/>
      <c r="W32" s="22">
        <v>0</v>
      </c>
      <c r="X32" s="21">
        <v>0</v>
      </c>
      <c r="Y32" s="27"/>
      <c r="Z32" s="23">
        <v>0</v>
      </c>
      <c r="AA32" s="23">
        <v>0</v>
      </c>
      <c r="AB32" s="27"/>
      <c r="AC32" s="28"/>
    </row>
    <row r="33" spans="1:29" x14ac:dyDescent="0.2">
      <c r="A33" s="10" t="s">
        <v>478</v>
      </c>
      <c r="B33" s="10" t="s">
        <v>1</v>
      </c>
      <c r="C33" s="10">
        <v>32</v>
      </c>
      <c r="D33" s="20">
        <v>0.66</v>
      </c>
      <c r="E33" s="20">
        <v>0.71964167219641673</v>
      </c>
      <c r="F33" s="20">
        <v>0.75616412572934311</v>
      </c>
      <c r="G33" s="20">
        <v>0.46700000000000003</v>
      </c>
      <c r="H33" s="20">
        <v>1</v>
      </c>
      <c r="I33" s="20">
        <v>1.0050263902967598</v>
      </c>
      <c r="J33" s="20">
        <v>1.4809999999999999</v>
      </c>
      <c r="K33" s="20">
        <v>1.3789224804853881</v>
      </c>
      <c r="L33" s="20">
        <v>1.2627381402007887</v>
      </c>
      <c r="M33" s="21">
        <v>294.77999999999997</v>
      </c>
      <c r="N33" s="22">
        <v>154.81562736662946</v>
      </c>
      <c r="O33" s="21">
        <v>142.30600491646879</v>
      </c>
      <c r="P33" s="21">
        <v>92.96</v>
      </c>
      <c r="Q33" s="22">
        <v>112.2729011656504</v>
      </c>
      <c r="R33" s="21">
        <v>113.26282614383507</v>
      </c>
      <c r="S33" s="21">
        <v>201.82</v>
      </c>
      <c r="T33" s="22">
        <v>42.542726200979054</v>
      </c>
      <c r="U33" s="21">
        <v>29.043178772633713</v>
      </c>
      <c r="V33" s="21">
        <v>137.69999999999999</v>
      </c>
      <c r="W33" s="22">
        <v>154.81562736662946</v>
      </c>
      <c r="X33" s="21">
        <v>143.02129043875155</v>
      </c>
      <c r="Y33" s="23">
        <v>2520</v>
      </c>
      <c r="Z33" s="23">
        <v>3020</v>
      </c>
      <c r="AA33" s="23">
        <v>3080</v>
      </c>
      <c r="AB33" s="24">
        <v>9</v>
      </c>
      <c r="AC33" s="28"/>
    </row>
    <row r="34" spans="1:29" x14ac:dyDescent="0.2">
      <c r="A34" s="10" t="s">
        <v>479</v>
      </c>
      <c r="B34" s="10" t="s">
        <v>1</v>
      </c>
      <c r="C34" s="10">
        <v>34</v>
      </c>
      <c r="D34" s="20">
        <v>0.94</v>
      </c>
      <c r="E34" s="20">
        <v>0.95253646853908125</v>
      </c>
      <c r="F34" s="20">
        <v>0.96208991494532203</v>
      </c>
      <c r="G34" s="20">
        <v>0.60499999999999998</v>
      </c>
      <c r="H34" s="20">
        <v>1</v>
      </c>
      <c r="I34" s="20">
        <v>1.2993927257688875</v>
      </c>
      <c r="J34" s="20">
        <v>1.9709999999999999</v>
      </c>
      <c r="K34" s="20">
        <v>1.4582159008979485</v>
      </c>
      <c r="L34" s="20">
        <v>1.2993927257688873</v>
      </c>
      <c r="M34" s="21">
        <v>248.03</v>
      </c>
      <c r="N34" s="22">
        <v>159.45110443254194</v>
      </c>
      <c r="O34" s="21">
        <v>115.42510294372578</v>
      </c>
      <c r="P34" s="21">
        <v>76.09</v>
      </c>
      <c r="Q34" s="22">
        <v>109.34670533653777</v>
      </c>
      <c r="R34" s="21">
        <v>115.42510294372578</v>
      </c>
      <c r="S34" s="21">
        <v>171.94</v>
      </c>
      <c r="T34" s="22">
        <v>50.104399096004165</v>
      </c>
      <c r="U34" s="21">
        <v>0</v>
      </c>
      <c r="V34" s="21">
        <v>150</v>
      </c>
      <c r="W34" s="22">
        <v>159.45110443254194</v>
      </c>
      <c r="X34" s="21">
        <v>149.98253913620226</v>
      </c>
      <c r="Y34" s="23">
        <v>3000</v>
      </c>
      <c r="Z34" s="23">
        <v>3080</v>
      </c>
      <c r="AA34" s="23">
        <v>3140</v>
      </c>
      <c r="AB34" s="24">
        <v>10</v>
      </c>
      <c r="AC34" s="28"/>
    </row>
    <row r="35" spans="1:29" x14ac:dyDescent="0.2">
      <c r="A35" s="10" t="s">
        <v>44</v>
      </c>
      <c r="B35" s="10" t="s">
        <v>1</v>
      </c>
      <c r="C35" s="10">
        <v>33</v>
      </c>
      <c r="D35" s="20">
        <v>0.78500000000000003</v>
      </c>
      <c r="E35" s="20">
        <v>0.86461362054138169</v>
      </c>
      <c r="F35" s="20">
        <v>0.89857350571776629</v>
      </c>
      <c r="G35" s="20">
        <v>0.8859999999999999</v>
      </c>
      <c r="H35" s="20">
        <v>1</v>
      </c>
      <c r="I35" s="20">
        <v>1</v>
      </c>
      <c r="J35" s="20">
        <v>2.9710000000000001</v>
      </c>
      <c r="K35" s="20">
        <v>7.3962521811698663</v>
      </c>
      <c r="L35" s="20">
        <v>5.4804107282458352</v>
      </c>
      <c r="M35" s="21">
        <v>208.34</v>
      </c>
      <c r="N35" s="22">
        <v>183.59292426203376</v>
      </c>
      <c r="O35" s="21">
        <v>171.46478959362747</v>
      </c>
      <c r="P35" s="21">
        <v>62.1</v>
      </c>
      <c r="Q35" s="22">
        <v>24.822426245746914</v>
      </c>
      <c r="R35" s="21">
        <v>31.286850219072861</v>
      </c>
      <c r="S35" s="21">
        <v>146.24</v>
      </c>
      <c r="T35" s="22">
        <v>158.77049801628684</v>
      </c>
      <c r="U35" s="21">
        <v>140.17793937455463</v>
      </c>
      <c r="V35" s="21">
        <v>184.49</v>
      </c>
      <c r="W35" s="22">
        <v>183.59292426203376</v>
      </c>
      <c r="X35" s="21">
        <v>171.46478959362747</v>
      </c>
      <c r="Y35" s="23">
        <v>3202</v>
      </c>
      <c r="Z35" s="23">
        <v>3294</v>
      </c>
      <c r="AA35" s="23">
        <v>3355</v>
      </c>
      <c r="AB35" s="24">
        <v>26</v>
      </c>
      <c r="AC35" s="28"/>
    </row>
    <row r="36" spans="1:29" x14ac:dyDescent="0.2">
      <c r="A36" s="10" t="s">
        <v>111</v>
      </c>
      <c r="B36" s="10" t="s">
        <v>1</v>
      </c>
      <c r="C36" s="10">
        <v>39</v>
      </c>
      <c r="D36" s="20">
        <v>0.877</v>
      </c>
      <c r="E36" s="20">
        <v>0.89881674757281549</v>
      </c>
      <c r="F36" s="20">
        <v>0.88747645951035781</v>
      </c>
      <c r="G36" s="20">
        <v>1.018</v>
      </c>
      <c r="H36" s="20">
        <v>1</v>
      </c>
      <c r="I36" s="20">
        <v>0.97558155975282146</v>
      </c>
      <c r="J36" s="20">
        <v>1.1100000000000001</v>
      </c>
      <c r="K36" s="20">
        <v>1.3430723878152637</v>
      </c>
      <c r="L36" s="20">
        <v>0.97558155975282146</v>
      </c>
      <c r="M36" s="21">
        <v>196.67</v>
      </c>
      <c r="N36" s="22">
        <v>206.36273351943311</v>
      </c>
      <c r="O36" s="21">
        <v>209.94615019276975</v>
      </c>
      <c r="P36" s="21">
        <v>180.24</v>
      </c>
      <c r="Q36" s="22">
        <v>153.64974769164698</v>
      </c>
      <c r="R36" s="21">
        <v>209.94615019276975</v>
      </c>
      <c r="S36" s="21">
        <v>16.43</v>
      </c>
      <c r="T36" s="22">
        <v>52.712985827786127</v>
      </c>
      <c r="U36" s="21">
        <v>0</v>
      </c>
      <c r="V36" s="21">
        <v>200.11</v>
      </c>
      <c r="W36" s="22">
        <v>206.36273351943311</v>
      </c>
      <c r="X36" s="21">
        <v>204.81959266916243</v>
      </c>
      <c r="Y36" s="23">
        <v>3706</v>
      </c>
      <c r="Z36" s="23">
        <v>3812</v>
      </c>
      <c r="AA36" s="23">
        <v>3883</v>
      </c>
      <c r="AB36" s="24">
        <v>8</v>
      </c>
      <c r="AC36" s="25">
        <v>0.44554794520547947</v>
      </c>
    </row>
    <row r="37" spans="1:29" x14ac:dyDescent="0.2">
      <c r="A37" s="10" t="s">
        <v>114</v>
      </c>
      <c r="B37" s="10" t="s">
        <v>1</v>
      </c>
      <c r="C37" s="10">
        <v>31</v>
      </c>
      <c r="D37" s="20">
        <v>0.754</v>
      </c>
      <c r="E37" s="20">
        <v>0.7971976401179941</v>
      </c>
      <c r="F37" s="20">
        <v>0.85015847860538829</v>
      </c>
      <c r="G37" s="20">
        <v>0.56999999999999995</v>
      </c>
      <c r="H37" s="20">
        <v>1</v>
      </c>
      <c r="I37" s="20">
        <v>0.96209017725930834</v>
      </c>
      <c r="J37" s="20">
        <v>2.4319999999999999</v>
      </c>
      <c r="K37" s="20">
        <v>4.0952504168822959</v>
      </c>
      <c r="L37" s="20">
        <v>2.7393171887728656</v>
      </c>
      <c r="M37" s="21">
        <v>273.91000000000003</v>
      </c>
      <c r="N37" s="22">
        <v>158.52035354108659</v>
      </c>
      <c r="O37" s="21">
        <v>165.60453310992273</v>
      </c>
      <c r="P37" s="21">
        <v>64.22</v>
      </c>
      <c r="Q37" s="22">
        <v>38.708341958186708</v>
      </c>
      <c r="R37" s="21">
        <v>58.162849949495708</v>
      </c>
      <c r="S37" s="21">
        <v>209.69</v>
      </c>
      <c r="T37" s="22">
        <v>119.81201158289987</v>
      </c>
      <c r="U37" s="21">
        <v>107.44168316042703</v>
      </c>
      <c r="V37" s="21">
        <v>156.18</v>
      </c>
      <c r="W37" s="22">
        <v>158.52035354108656</v>
      </c>
      <c r="X37" s="21">
        <v>159.32649461467059</v>
      </c>
      <c r="Y37" s="23">
        <v>3150</v>
      </c>
      <c r="Z37" s="23">
        <v>3240</v>
      </c>
      <c r="AA37" s="23">
        <v>3300</v>
      </c>
      <c r="AB37" s="24">
        <v>13</v>
      </c>
      <c r="AC37" s="28"/>
    </row>
    <row r="38" spans="1:29" x14ac:dyDescent="0.2">
      <c r="A38" s="10" t="s">
        <v>116</v>
      </c>
      <c r="B38" s="10" t="s">
        <v>1</v>
      </c>
      <c r="C38" s="10">
        <v>33</v>
      </c>
      <c r="D38" s="20">
        <v>0.97199999999999998</v>
      </c>
      <c r="E38" s="20">
        <v>0.97697841726618706</v>
      </c>
      <c r="F38" s="20">
        <v>0.97622585438335807</v>
      </c>
      <c r="G38" s="20">
        <v>0.41899999999999998</v>
      </c>
      <c r="H38" s="20">
        <v>0.55668576578896545</v>
      </c>
      <c r="I38" s="20">
        <v>0.54893829984986053</v>
      </c>
      <c r="J38" s="20">
        <v>0.47200000000000003</v>
      </c>
      <c r="K38" s="20">
        <v>0.55668576578896545</v>
      </c>
      <c r="L38" s="20">
        <v>0.54893829984986053</v>
      </c>
      <c r="M38" s="21">
        <v>382.8</v>
      </c>
      <c r="N38" s="22">
        <v>278.00547670610132</v>
      </c>
      <c r="O38" s="21">
        <v>281.00452034153693</v>
      </c>
      <c r="P38" s="21">
        <v>340.22</v>
      </c>
      <c r="Q38" s="22">
        <v>278.00547670610132</v>
      </c>
      <c r="R38" s="21">
        <v>281.00452034153693</v>
      </c>
      <c r="S38" s="21">
        <v>42.57</v>
      </c>
      <c r="T38" s="22">
        <v>0</v>
      </c>
      <c r="U38" s="21">
        <v>0</v>
      </c>
      <c r="V38" s="21">
        <v>160.53</v>
      </c>
      <c r="W38" s="22">
        <v>154.76169169366241</v>
      </c>
      <c r="X38" s="21">
        <v>154.25414364640883</v>
      </c>
      <c r="Y38" s="23">
        <v>2598</v>
      </c>
      <c r="Z38" s="23">
        <v>2673</v>
      </c>
      <c r="AA38" s="23">
        <v>2722</v>
      </c>
      <c r="AB38" s="24">
        <v>15</v>
      </c>
      <c r="AC38" s="25">
        <v>0.71351351351351355</v>
      </c>
    </row>
    <row r="39" spans="1:29" x14ac:dyDescent="0.2">
      <c r="A39" s="10" t="s">
        <v>314</v>
      </c>
      <c r="B39" s="10" t="s">
        <v>1</v>
      </c>
      <c r="C39" s="10">
        <v>32</v>
      </c>
      <c r="D39" s="20">
        <v>0.47899999999999998</v>
      </c>
      <c r="E39" s="20">
        <v>0.5903743315508021</v>
      </c>
      <c r="F39" s="20">
        <v>0.62932061978545883</v>
      </c>
      <c r="G39" s="20">
        <v>0.32700000000000001</v>
      </c>
      <c r="H39" s="20">
        <v>0.61959593105397004</v>
      </c>
      <c r="I39" s="20">
        <v>0.47580392293488488</v>
      </c>
      <c r="J39" s="20">
        <v>0.63400000000000001</v>
      </c>
      <c r="K39" s="20">
        <v>0.61959593105397015</v>
      </c>
      <c r="L39" s="20">
        <v>0.47580392293488488</v>
      </c>
      <c r="M39" s="21">
        <v>527.53</v>
      </c>
      <c r="N39" s="22">
        <v>279.87346777382362</v>
      </c>
      <c r="O39" s="21">
        <v>335.29975234802112</v>
      </c>
      <c r="P39" s="21">
        <v>272.26</v>
      </c>
      <c r="Q39" s="22">
        <v>279.87346777382362</v>
      </c>
      <c r="R39" s="21">
        <v>335.29975234802112</v>
      </c>
      <c r="S39" s="21">
        <v>255.27</v>
      </c>
      <c r="T39" s="22">
        <v>0</v>
      </c>
      <c r="U39" s="21">
        <v>0</v>
      </c>
      <c r="V39" s="21">
        <v>172.61</v>
      </c>
      <c r="W39" s="22">
        <v>173.40846184262554</v>
      </c>
      <c r="X39" s="21">
        <v>159.53693752628382</v>
      </c>
      <c r="Y39" s="23">
        <v>2919</v>
      </c>
      <c r="Z39" s="23">
        <v>3002</v>
      </c>
      <c r="AA39" s="23">
        <v>3058</v>
      </c>
      <c r="AB39" s="24">
        <v>5</v>
      </c>
      <c r="AC39" s="25">
        <v>0.15625</v>
      </c>
    </row>
    <row r="40" spans="1:29" x14ac:dyDescent="0.2">
      <c r="A40" s="10" t="s">
        <v>49</v>
      </c>
      <c r="B40" s="10" t="s">
        <v>1</v>
      </c>
      <c r="C40" s="10">
        <v>38</v>
      </c>
      <c r="D40" s="20">
        <v>0.82700000000000007</v>
      </c>
      <c r="E40" s="20">
        <v>0.84013490725126472</v>
      </c>
      <c r="F40" s="20">
        <v>0.75001414267126776</v>
      </c>
      <c r="G40" s="20">
        <v>0.96200000000000008</v>
      </c>
      <c r="H40" s="20">
        <v>0.9845391836994356</v>
      </c>
      <c r="I40" s="20">
        <v>1</v>
      </c>
      <c r="J40" s="20">
        <v>1.6569999999999998</v>
      </c>
      <c r="K40" s="20">
        <v>1.3481616622197443</v>
      </c>
      <c r="L40" s="20">
        <v>2.0438164623913337</v>
      </c>
      <c r="M40" s="21">
        <v>163.75</v>
      </c>
      <c r="N40" s="22">
        <v>163.21966070579342</v>
      </c>
      <c r="O40" s="21">
        <v>153.80715612353796</v>
      </c>
      <c r="P40" s="21">
        <v>95.13</v>
      </c>
      <c r="Q40" s="22">
        <v>119.19649995861397</v>
      </c>
      <c r="R40" s="21">
        <v>75.254876821756511</v>
      </c>
      <c r="S40" s="21">
        <v>68.62</v>
      </c>
      <c r="T40" s="22">
        <v>44.023160747179446</v>
      </c>
      <c r="U40" s="21">
        <v>78.552279301781454</v>
      </c>
      <c r="V40" s="21">
        <v>157.59</v>
      </c>
      <c r="W40" s="22">
        <v>160.6961515149807</v>
      </c>
      <c r="X40" s="21">
        <v>153.80715612353796</v>
      </c>
      <c r="Y40" s="23">
        <v>2992</v>
      </c>
      <c r="Z40" s="23">
        <v>3078</v>
      </c>
      <c r="AA40" s="23">
        <v>3135</v>
      </c>
      <c r="AB40" s="24">
        <v>18</v>
      </c>
      <c r="AC40" s="28"/>
    </row>
    <row r="41" spans="1:29" x14ac:dyDescent="0.2">
      <c r="A41" s="10" t="s">
        <v>207</v>
      </c>
      <c r="B41" s="10" t="s">
        <v>1</v>
      </c>
      <c r="C41" s="10">
        <v>35</v>
      </c>
      <c r="D41" s="20">
        <v>0.625</v>
      </c>
      <c r="E41" s="20">
        <v>0.74806128239076985</v>
      </c>
      <c r="F41" s="20">
        <v>0.79255871960091462</v>
      </c>
      <c r="G41" s="20">
        <v>0.57200000000000006</v>
      </c>
      <c r="H41" s="20">
        <v>0.70178363359325979</v>
      </c>
      <c r="I41" s="20">
        <v>0.76563472024005563</v>
      </c>
      <c r="J41" s="20">
        <v>0.57200000000000006</v>
      </c>
      <c r="K41" s="20">
        <v>0.7017836335932599</v>
      </c>
      <c r="L41" s="20">
        <v>0.76563472024005563</v>
      </c>
      <c r="M41" s="21">
        <v>234.17</v>
      </c>
      <c r="N41" s="22">
        <v>192.85084610996836</v>
      </c>
      <c r="O41" s="21">
        <v>167.35973738846053</v>
      </c>
      <c r="P41" s="21">
        <v>234.17</v>
      </c>
      <c r="Q41" s="22">
        <v>192.85084610996836</v>
      </c>
      <c r="R41" s="21">
        <v>167.35973738846053</v>
      </c>
      <c r="S41" s="21">
        <v>0</v>
      </c>
      <c r="T41" s="22">
        <v>0</v>
      </c>
      <c r="U41" s="21">
        <v>0</v>
      </c>
      <c r="V41" s="21">
        <v>133.99</v>
      </c>
      <c r="W41" s="22">
        <v>135.33956752458818</v>
      </c>
      <c r="X41" s="21">
        <v>128.13642571486315</v>
      </c>
      <c r="Y41" s="23">
        <v>2410</v>
      </c>
      <c r="Z41" s="23">
        <v>2480</v>
      </c>
      <c r="AA41" s="23">
        <v>2530</v>
      </c>
      <c r="AB41" s="24">
        <v>18</v>
      </c>
      <c r="AC41" s="25">
        <v>0.45789473684210524</v>
      </c>
    </row>
    <row r="42" spans="1:29" x14ac:dyDescent="0.2">
      <c r="A42" s="10" t="s">
        <v>121</v>
      </c>
      <c r="B42" s="10" t="s">
        <v>1</v>
      </c>
      <c r="C42" s="10">
        <v>34</v>
      </c>
      <c r="D42" s="20">
        <v>0.94799999999999995</v>
      </c>
      <c r="E42" s="20">
        <v>0.8624260355029586</v>
      </c>
      <c r="F42" s="20">
        <v>0.8781127129750983</v>
      </c>
      <c r="G42" s="20">
        <v>0.755</v>
      </c>
      <c r="H42" s="20">
        <v>0.99988390991409337</v>
      </c>
      <c r="I42" s="20">
        <v>1</v>
      </c>
      <c r="J42" s="20">
        <v>0.755</v>
      </c>
      <c r="K42" s="20">
        <v>1.3059893858984077</v>
      </c>
      <c r="L42" s="20">
        <v>1.1023049846712842</v>
      </c>
      <c r="M42" s="21">
        <v>167.75</v>
      </c>
      <c r="N42" s="22">
        <v>169.81764415968459</v>
      </c>
      <c r="O42" s="21">
        <v>158.49019639854376</v>
      </c>
      <c r="P42" s="21">
        <v>167.75</v>
      </c>
      <c r="Q42" s="22">
        <v>130.01478560867423</v>
      </c>
      <c r="R42" s="21">
        <v>143.78071278141479</v>
      </c>
      <c r="S42" s="21">
        <v>0</v>
      </c>
      <c r="T42" s="22">
        <v>39.802858551010353</v>
      </c>
      <c r="U42" s="21">
        <v>14.709483617128956</v>
      </c>
      <c r="V42" s="21">
        <v>126.68</v>
      </c>
      <c r="W42" s="22">
        <v>169.79793001478561</v>
      </c>
      <c r="X42" s="21">
        <v>158.49019639854376</v>
      </c>
      <c r="Y42" s="23">
        <v>2205</v>
      </c>
      <c r="Z42" s="23">
        <v>2916</v>
      </c>
      <c r="AA42" s="23">
        <v>2970</v>
      </c>
      <c r="AB42" s="24">
        <v>8</v>
      </c>
      <c r="AC42" s="28"/>
    </row>
    <row r="43" spans="1:29" x14ac:dyDescent="0.2">
      <c r="A43" s="10" t="s">
        <v>502</v>
      </c>
      <c r="B43" s="10" t="s">
        <v>1</v>
      </c>
      <c r="C43" s="10">
        <v>31</v>
      </c>
      <c r="D43" s="20">
        <v>0.51</v>
      </c>
      <c r="E43" s="20">
        <v>0.60442117510180338</v>
      </c>
      <c r="F43" s="20">
        <v>0.74872935196950441</v>
      </c>
      <c r="G43" s="20">
        <v>0.249</v>
      </c>
      <c r="H43" s="20">
        <v>0.70273958855995988</v>
      </c>
      <c r="I43" s="20">
        <v>0.63249899984345381</v>
      </c>
      <c r="J43" s="20">
        <v>1.1279999999999999</v>
      </c>
      <c r="K43" s="20">
        <v>0.9984031936127743</v>
      </c>
      <c r="L43" s="20">
        <v>0.6324989998434537</v>
      </c>
      <c r="M43" s="21">
        <v>612.89</v>
      </c>
      <c r="N43" s="22">
        <v>223.74554305165123</v>
      </c>
      <c r="O43" s="21">
        <v>236.40460711627583</v>
      </c>
      <c r="P43" s="21">
        <v>135.18</v>
      </c>
      <c r="Q43" s="22">
        <v>157.48632603755962</v>
      </c>
      <c r="R43" s="21">
        <v>236.40460711627583</v>
      </c>
      <c r="S43" s="21">
        <v>477.7</v>
      </c>
      <c r="T43" s="22">
        <v>66.25921701409159</v>
      </c>
      <c r="U43" s="21">
        <v>0</v>
      </c>
      <c r="V43" s="21">
        <v>152.44</v>
      </c>
      <c r="W43" s="22">
        <v>157.23485086624214</v>
      </c>
      <c r="X43" s="21">
        <v>149.52567755942908</v>
      </c>
      <c r="Y43" s="23">
        <v>2730</v>
      </c>
      <c r="Z43" s="23">
        <v>2730</v>
      </c>
      <c r="AA43" s="23">
        <v>2860</v>
      </c>
      <c r="AB43" s="24">
        <v>32</v>
      </c>
      <c r="AC43" s="28"/>
    </row>
    <row r="44" spans="1:29" x14ac:dyDescent="0.2">
      <c r="A44" s="10" t="s">
        <v>20</v>
      </c>
      <c r="B44" s="10" t="s">
        <v>1</v>
      </c>
      <c r="C44" s="10">
        <v>38</v>
      </c>
      <c r="D44" s="20">
        <v>0.68599999999999994</v>
      </c>
      <c r="E44" s="20">
        <v>0.79376491369425761</v>
      </c>
      <c r="F44" s="20">
        <v>0.82050819425650279</v>
      </c>
      <c r="G44" s="20">
        <v>1.5759999999999998</v>
      </c>
      <c r="H44" s="20">
        <v>0.98344319560895177</v>
      </c>
      <c r="I44" s="20">
        <v>0.95965361526607529</v>
      </c>
      <c r="J44" s="20">
        <v>2.3340000000000001</v>
      </c>
      <c r="K44" s="20">
        <v>1.7188239389856299</v>
      </c>
      <c r="L44" s="20">
        <v>1.5162900285279921</v>
      </c>
      <c r="M44" s="21">
        <v>95.86</v>
      </c>
      <c r="N44" s="22">
        <v>154.41509012678011</v>
      </c>
      <c r="O44" s="21">
        <v>150.59995260303714</v>
      </c>
      <c r="P44" s="21">
        <v>64.73</v>
      </c>
      <c r="Q44" s="22">
        <v>88.350217983433936</v>
      </c>
      <c r="R44" s="21">
        <v>95.3140799288295</v>
      </c>
      <c r="S44" s="21">
        <v>31.13</v>
      </c>
      <c r="T44" s="22">
        <v>66.064872143346179</v>
      </c>
      <c r="U44" s="21">
        <v>55.285872674207653</v>
      </c>
      <c r="V44" s="21">
        <v>151.09</v>
      </c>
      <c r="W44" s="22">
        <v>151.85846968452495</v>
      </c>
      <c r="X44" s="21">
        <v>144.5237889744042</v>
      </c>
      <c r="Y44" s="23">
        <v>2572</v>
      </c>
      <c r="Z44" s="23">
        <v>2572</v>
      </c>
      <c r="AA44" s="23">
        <v>2695</v>
      </c>
      <c r="AB44" s="24">
        <v>28</v>
      </c>
      <c r="AC44" s="28"/>
    </row>
    <row r="45" spans="1:29" x14ac:dyDescent="0.2">
      <c r="A45" s="10" t="s">
        <v>123</v>
      </c>
      <c r="B45" s="10" t="s">
        <v>1</v>
      </c>
      <c r="C45" s="10">
        <v>42</v>
      </c>
      <c r="D45" s="20">
        <v>0.64</v>
      </c>
      <c r="E45" s="20">
        <v>0.59173126614987082</v>
      </c>
      <c r="F45" s="20">
        <v>0.60841423948220064</v>
      </c>
      <c r="G45" s="20">
        <v>0.96900000000000008</v>
      </c>
      <c r="H45" s="20">
        <v>0.59288588384441543</v>
      </c>
      <c r="I45" s="20">
        <v>0.89609363779979889</v>
      </c>
      <c r="J45" s="20">
        <v>1.482</v>
      </c>
      <c r="K45" s="20">
        <v>0.60855052238524499</v>
      </c>
      <c r="L45" s="20">
        <v>0.896093637799799</v>
      </c>
      <c r="M45" s="21">
        <v>227.84</v>
      </c>
      <c r="N45" s="22">
        <v>246.66331298464104</v>
      </c>
      <c r="O45" s="21">
        <v>179.84967325888744</v>
      </c>
      <c r="P45" s="21">
        <v>148.88</v>
      </c>
      <c r="Q45" s="22">
        <v>240.3139771496422</v>
      </c>
      <c r="R45" s="21">
        <v>179.84967325888744</v>
      </c>
      <c r="S45" s="21">
        <v>78.95</v>
      </c>
      <c r="T45" s="22">
        <v>6.3493358349988442</v>
      </c>
      <c r="U45" s="21">
        <v>0</v>
      </c>
      <c r="V45" s="21">
        <v>220.7</v>
      </c>
      <c r="W45" s="22">
        <v>146.24319633089058</v>
      </c>
      <c r="X45" s="21">
        <v>161.16214796766167</v>
      </c>
      <c r="Y45" s="23">
        <v>2362</v>
      </c>
      <c r="Z45" s="23">
        <v>2430</v>
      </c>
      <c r="AA45" s="23">
        <v>3062</v>
      </c>
      <c r="AB45" s="24">
        <v>3</v>
      </c>
      <c r="AC45" s="25">
        <v>0.15433962264150944</v>
      </c>
    </row>
    <row r="46" spans="1:29" x14ac:dyDescent="0.2">
      <c r="A46" s="10" t="s">
        <v>124</v>
      </c>
      <c r="B46" s="10" t="s">
        <v>1</v>
      </c>
      <c r="C46" s="10">
        <v>30</v>
      </c>
      <c r="D46" s="20">
        <v>0.66700000000000004</v>
      </c>
      <c r="E46" s="20">
        <v>0.69006655782996362</v>
      </c>
      <c r="F46" s="20">
        <v>0.72257653061224492</v>
      </c>
      <c r="G46" s="20">
        <v>0.67700000000000005</v>
      </c>
      <c r="H46" s="20">
        <v>0.86147340587389698</v>
      </c>
      <c r="I46" s="20">
        <v>0.87355549153301959</v>
      </c>
      <c r="J46" s="20">
        <v>0.67700000000000005</v>
      </c>
      <c r="K46" s="20">
        <v>0.86147340587389687</v>
      </c>
      <c r="L46" s="20">
        <v>0.8735554915330197</v>
      </c>
      <c r="M46" s="21">
        <v>185.45</v>
      </c>
      <c r="N46" s="22">
        <v>179.29836905704821</v>
      </c>
      <c r="O46" s="21">
        <v>162.25579478798036</v>
      </c>
      <c r="P46" s="21">
        <v>185.45</v>
      </c>
      <c r="Q46" s="22">
        <v>179.29836905704821</v>
      </c>
      <c r="R46" s="21">
        <v>162.25579478798036</v>
      </c>
      <c r="S46" s="21">
        <v>0</v>
      </c>
      <c r="T46" s="22">
        <v>0</v>
      </c>
      <c r="U46" s="21">
        <v>0</v>
      </c>
      <c r="V46" s="21">
        <v>125.52</v>
      </c>
      <c r="W46" s="22">
        <v>154.46077665921024</v>
      </c>
      <c r="X46" s="21">
        <v>141.73944057009496</v>
      </c>
      <c r="Y46" s="23">
        <v>2200</v>
      </c>
      <c r="Z46" s="23">
        <v>2700</v>
      </c>
      <c r="AA46" s="23">
        <v>2750</v>
      </c>
      <c r="AB46" s="24">
        <v>9</v>
      </c>
      <c r="AC46" s="25">
        <v>0.90500000000000003</v>
      </c>
    </row>
    <row r="47" spans="1:29" x14ac:dyDescent="0.2">
      <c r="A47" s="10" t="s">
        <v>50</v>
      </c>
      <c r="B47" s="10" t="s">
        <v>1</v>
      </c>
      <c r="C47" s="10">
        <v>36</v>
      </c>
      <c r="D47" s="20">
        <v>0.28300000000000003</v>
      </c>
      <c r="E47" s="20">
        <v>0.289544235924933</v>
      </c>
      <c r="F47" s="20">
        <v>0.93397358943577435</v>
      </c>
      <c r="G47" s="20">
        <v>0.24</v>
      </c>
      <c r="H47" s="20">
        <v>0.27513205332439006</v>
      </c>
      <c r="I47" s="20">
        <v>0.49148529973272242</v>
      </c>
      <c r="J47" s="20">
        <v>0.57399999999999995</v>
      </c>
      <c r="K47" s="20">
        <v>0.48367602623627387</v>
      </c>
      <c r="L47" s="20">
        <v>0.70369560463590641</v>
      </c>
      <c r="M47" s="21">
        <v>703.88</v>
      </c>
      <c r="N47" s="22">
        <v>513.68520791610138</v>
      </c>
      <c r="O47" s="21">
        <v>270.59139562755712</v>
      </c>
      <c r="P47" s="21">
        <v>294.47000000000003</v>
      </c>
      <c r="Q47" s="22">
        <v>292.2023386523677</v>
      </c>
      <c r="R47" s="21">
        <v>188.99037070711245</v>
      </c>
      <c r="S47" s="21">
        <v>409.4</v>
      </c>
      <c r="T47" s="22">
        <v>221.48286926373365</v>
      </c>
      <c r="U47" s="21">
        <v>81.601024920444686</v>
      </c>
      <c r="V47" s="21">
        <v>169.07</v>
      </c>
      <c r="W47" s="22">
        <v>141.33126601632318</v>
      </c>
      <c r="X47" s="21">
        <v>132.99169318510559</v>
      </c>
      <c r="Y47" s="23">
        <v>2058</v>
      </c>
      <c r="Z47" s="23">
        <v>2116</v>
      </c>
      <c r="AA47" s="23">
        <v>2156</v>
      </c>
      <c r="AB47" s="24">
        <v>15</v>
      </c>
      <c r="AC47" s="25">
        <v>0.20100000000000001</v>
      </c>
    </row>
    <row r="48" spans="1:29" x14ac:dyDescent="0.2">
      <c r="A48" s="10" t="s">
        <v>51</v>
      </c>
      <c r="B48" s="10" t="s">
        <v>1</v>
      </c>
      <c r="C48" s="10">
        <v>43</v>
      </c>
      <c r="D48" s="20">
        <v>0.96299999999999997</v>
      </c>
      <c r="E48" s="20">
        <v>0.96584612589699337</v>
      </c>
      <c r="F48" s="20">
        <v>0.96777416937297023</v>
      </c>
      <c r="G48" s="20">
        <v>1.3359999999999999</v>
      </c>
      <c r="H48" s="20">
        <v>1.6977756231750076</v>
      </c>
      <c r="I48" s="20">
        <v>1.5901720107755684</v>
      </c>
      <c r="J48" s="20">
        <v>2.31</v>
      </c>
      <c r="K48" s="20">
        <v>2.5165187747530959</v>
      </c>
      <c r="L48" s="20">
        <v>2.294408566372752</v>
      </c>
      <c r="M48" s="21">
        <v>92.23</v>
      </c>
      <c r="N48" s="22">
        <v>72.39091863234303</v>
      </c>
      <c r="O48" s="21">
        <v>76.53196700335566</v>
      </c>
      <c r="P48" s="21">
        <v>53.32</v>
      </c>
      <c r="Q48" s="22">
        <v>48.838712520750391</v>
      </c>
      <c r="R48" s="21">
        <v>53.041552250970881</v>
      </c>
      <c r="S48" s="21">
        <v>38.909999999999997</v>
      </c>
      <c r="T48" s="22">
        <v>23.552206111592636</v>
      </c>
      <c r="U48" s="21">
        <v>23.49041475238478</v>
      </c>
      <c r="V48" s="21">
        <v>123.19</v>
      </c>
      <c r="W48" s="22">
        <v>122.90353699323745</v>
      </c>
      <c r="X48" s="21">
        <v>121.69899185833552</v>
      </c>
      <c r="Y48" s="23">
        <v>2074</v>
      </c>
      <c r="Z48" s="23">
        <v>2134</v>
      </c>
      <c r="AA48" s="23">
        <v>2173</v>
      </c>
      <c r="AB48" s="24">
        <v>18</v>
      </c>
      <c r="AC48" s="25">
        <v>0.23333333333333334</v>
      </c>
    </row>
    <row r="49" spans="1:29" x14ac:dyDescent="0.2">
      <c r="A49" s="10" t="s">
        <v>21</v>
      </c>
      <c r="B49" s="10" t="s">
        <v>1</v>
      </c>
      <c r="C49" s="10">
        <v>32</v>
      </c>
      <c r="D49" s="20">
        <v>0.72299999999999998</v>
      </c>
      <c r="E49" s="20">
        <v>0.6586578293289147</v>
      </c>
      <c r="F49" s="20">
        <v>0.70158730158730154</v>
      </c>
      <c r="G49" s="20">
        <v>0.61799999999999999</v>
      </c>
      <c r="H49" s="20">
        <v>0.6322554236594351</v>
      </c>
      <c r="I49" s="20">
        <v>0.6732951475197233</v>
      </c>
      <c r="J49" s="20">
        <v>0.621</v>
      </c>
      <c r="K49" s="20">
        <v>0.63225542365943521</v>
      </c>
      <c r="L49" s="20">
        <v>0.6980783237156144</v>
      </c>
      <c r="M49" s="21">
        <v>163.46</v>
      </c>
      <c r="N49" s="22">
        <v>159.73584412187785</v>
      </c>
      <c r="O49" s="21">
        <v>150.00405284915294</v>
      </c>
      <c r="P49" s="21">
        <v>162.71</v>
      </c>
      <c r="Q49" s="22">
        <v>159.73584412187785</v>
      </c>
      <c r="R49" s="21">
        <v>144.67860906217069</v>
      </c>
      <c r="S49" s="21">
        <v>0.75</v>
      </c>
      <c r="T49" s="22">
        <v>0</v>
      </c>
      <c r="U49" s="21">
        <v>5.3254437869822482</v>
      </c>
      <c r="V49" s="21">
        <v>101.01</v>
      </c>
      <c r="W49" s="22">
        <v>100.99385379887538</v>
      </c>
      <c r="X49" s="21">
        <v>100.99700089162681</v>
      </c>
      <c r="Y49" s="23">
        <v>2121</v>
      </c>
      <c r="Z49" s="23">
        <v>2182</v>
      </c>
      <c r="AA49" s="23">
        <v>2222</v>
      </c>
      <c r="AB49" s="24">
        <v>14</v>
      </c>
      <c r="AC49" s="28"/>
    </row>
    <row r="50" spans="1:29" x14ac:dyDescent="0.2">
      <c r="A50" s="10" t="s">
        <v>211</v>
      </c>
      <c r="B50" s="10" t="s">
        <v>1</v>
      </c>
      <c r="C50" s="10">
        <v>37</v>
      </c>
      <c r="D50" s="20">
        <v>0.78</v>
      </c>
      <c r="E50" s="20">
        <v>0.8268918480025983</v>
      </c>
      <c r="F50" s="20">
        <v>0.88209606986899558</v>
      </c>
      <c r="G50" s="20">
        <v>0.83400000000000007</v>
      </c>
      <c r="H50" s="20">
        <v>0.5767859758777284</v>
      </c>
      <c r="I50" s="20">
        <v>0.73277605759368081</v>
      </c>
      <c r="J50" s="20">
        <v>0.88099999999999989</v>
      </c>
      <c r="K50" s="20">
        <v>1.001963112866872</v>
      </c>
      <c r="L50" s="20">
        <v>0.73277605759368081</v>
      </c>
      <c r="M50" s="21">
        <v>179.69</v>
      </c>
      <c r="N50" s="22">
        <v>258.2964860881379</v>
      </c>
      <c r="O50" s="21">
        <v>190.53054932530665</v>
      </c>
      <c r="P50" s="21">
        <v>170.17</v>
      </c>
      <c r="Q50" s="22">
        <v>148.68989574662069</v>
      </c>
      <c r="R50" s="21">
        <v>190.53054932530665</v>
      </c>
      <c r="S50" s="21">
        <v>9.51</v>
      </c>
      <c r="T50" s="22">
        <v>109.6065903415172</v>
      </c>
      <c r="U50" s="21">
        <v>0</v>
      </c>
      <c r="V50" s="21">
        <v>149.88999999999999</v>
      </c>
      <c r="W50" s="22">
        <v>148.98179079413472</v>
      </c>
      <c r="X50" s="21">
        <v>139.61622478575654</v>
      </c>
      <c r="Y50" s="23">
        <v>2650</v>
      </c>
      <c r="Z50" s="23">
        <v>2730</v>
      </c>
      <c r="AA50" s="23">
        <v>2780</v>
      </c>
      <c r="AB50" s="24">
        <v>16</v>
      </c>
      <c r="AC50" s="25">
        <v>0.48606557377049181</v>
      </c>
    </row>
    <row r="51" spans="1:29" x14ac:dyDescent="0.2">
      <c r="A51" s="10" t="s">
        <v>213</v>
      </c>
      <c r="B51" s="10" t="s">
        <v>1</v>
      </c>
      <c r="C51" s="10">
        <v>37</v>
      </c>
      <c r="D51" s="20">
        <v>0.95200000000000007</v>
      </c>
      <c r="E51" s="20">
        <v>0.96196437168993743</v>
      </c>
      <c r="F51" s="20">
        <v>0.82625298329355612</v>
      </c>
      <c r="G51" s="20">
        <v>0.745</v>
      </c>
      <c r="H51" s="20">
        <v>0.66141502552881104</v>
      </c>
      <c r="I51" s="20">
        <v>0.75362464760370518</v>
      </c>
      <c r="J51" s="20">
        <v>1.2529999999999999</v>
      </c>
      <c r="K51" s="20">
        <v>0.92886043533930851</v>
      </c>
      <c r="L51" s="20">
        <v>1.3118537126832974</v>
      </c>
      <c r="M51" s="21">
        <v>150.9</v>
      </c>
      <c r="N51" s="22">
        <v>149.99835888009977</v>
      </c>
      <c r="O51" s="21">
        <v>149.99924486888406</v>
      </c>
      <c r="P51" s="21">
        <v>89.68</v>
      </c>
      <c r="Q51" s="22">
        <v>106.80955350597915</v>
      </c>
      <c r="R51" s="21">
        <v>86.170528742807377</v>
      </c>
      <c r="S51" s="21">
        <v>61.23</v>
      </c>
      <c r="T51" s="22">
        <v>43.188805374120633</v>
      </c>
      <c r="U51" s="21">
        <v>63.828716126076692</v>
      </c>
      <c r="V51" s="21">
        <v>112.35</v>
      </c>
      <c r="W51" s="22">
        <v>99.211168367960965</v>
      </c>
      <c r="X51" s="21">
        <v>113.04312805513464</v>
      </c>
      <c r="Y51" s="23">
        <v>2200</v>
      </c>
      <c r="Z51" s="23">
        <v>2260</v>
      </c>
      <c r="AA51" s="23">
        <v>2310</v>
      </c>
      <c r="AB51" s="24">
        <v>30</v>
      </c>
      <c r="AC51" s="28"/>
    </row>
    <row r="52" spans="1:29" x14ac:dyDescent="0.2">
      <c r="A52" s="10" t="s">
        <v>431</v>
      </c>
      <c r="B52" s="10" t="s">
        <v>1</v>
      </c>
      <c r="C52" s="10">
        <v>38</v>
      </c>
      <c r="D52" s="20">
        <v>0.96400000000000008</v>
      </c>
      <c r="E52" s="20">
        <v>0.96198830409356728</v>
      </c>
      <c r="F52" s="20">
        <v>0.97966101694915253</v>
      </c>
      <c r="G52" s="20">
        <v>0.78299999999999992</v>
      </c>
      <c r="H52" s="20">
        <v>0.91497253227894604</v>
      </c>
      <c r="I52" s="20">
        <v>0.96475971705680741</v>
      </c>
      <c r="J52" s="20">
        <v>1.83</v>
      </c>
      <c r="K52" s="20">
        <v>1.7030741174938127</v>
      </c>
      <c r="L52" s="20">
        <v>1.7761629858360746</v>
      </c>
      <c r="M52" s="21">
        <v>165.22</v>
      </c>
      <c r="N52" s="22">
        <v>149.99973757000322</v>
      </c>
      <c r="O52" s="21">
        <v>149.99958980641597</v>
      </c>
      <c r="P52" s="21">
        <v>70.7</v>
      </c>
      <c r="Q52" s="22">
        <v>80.587003416838556</v>
      </c>
      <c r="R52" s="21">
        <v>81.475384283022635</v>
      </c>
      <c r="S52" s="21">
        <v>94.52</v>
      </c>
      <c r="T52" s="22">
        <v>69.412734153164649</v>
      </c>
      <c r="U52" s="21">
        <v>68.524205523393334</v>
      </c>
      <c r="V52" s="21">
        <v>129.37</v>
      </c>
      <c r="W52" s="22">
        <v>137.24563972560318</v>
      </c>
      <c r="X52" s="21">
        <v>144.71356182027506</v>
      </c>
      <c r="Y52" s="23">
        <v>2100</v>
      </c>
      <c r="Z52" s="23">
        <v>2160</v>
      </c>
      <c r="AA52" s="23">
        <v>2200</v>
      </c>
      <c r="AB52" s="24">
        <v>26</v>
      </c>
      <c r="AC52" s="25">
        <v>0.35592592592592592</v>
      </c>
    </row>
    <row r="53" spans="1:29" x14ac:dyDescent="0.2">
      <c r="A53" s="10" t="s">
        <v>214</v>
      </c>
      <c r="B53" s="10" t="s">
        <v>1</v>
      </c>
      <c r="C53" s="10">
        <v>37</v>
      </c>
      <c r="D53" s="20">
        <v>0.86599999999999999</v>
      </c>
      <c r="E53" s="20">
        <v>0.84125096616921335</v>
      </c>
      <c r="F53" s="20">
        <v>0.81456551444911185</v>
      </c>
      <c r="G53" s="20">
        <v>0.52100000000000002</v>
      </c>
      <c r="H53" s="20">
        <v>0.7418543693633658</v>
      </c>
      <c r="I53" s="20">
        <v>0.68525942602412881</v>
      </c>
      <c r="J53" s="20">
        <v>1.508</v>
      </c>
      <c r="K53" s="20">
        <v>1.5975355413963988</v>
      </c>
      <c r="L53" s="20">
        <v>1.4386423591482949</v>
      </c>
      <c r="M53" s="21">
        <v>207.75</v>
      </c>
      <c r="N53" s="22">
        <v>150.0002998806475</v>
      </c>
      <c r="O53" s="21">
        <v>151.23876447072823</v>
      </c>
      <c r="P53" s="21">
        <v>71.81</v>
      </c>
      <c r="Q53" s="22">
        <v>69.656276801832874</v>
      </c>
      <c r="R53" s="21">
        <v>72.038605199394581</v>
      </c>
      <c r="S53" s="21">
        <v>135.94</v>
      </c>
      <c r="T53" s="22">
        <v>80.344023078814629</v>
      </c>
      <c r="U53" s="21">
        <v>79.200159271333646</v>
      </c>
      <c r="V53" s="21">
        <v>108.27</v>
      </c>
      <c r="W53" s="22">
        <v>111.2783778722735</v>
      </c>
      <c r="X53" s="21">
        <v>103.63778893380965</v>
      </c>
      <c r="Y53" s="23">
        <v>1990</v>
      </c>
      <c r="Z53" s="23">
        <v>2050</v>
      </c>
      <c r="AA53" s="23">
        <v>2090</v>
      </c>
      <c r="AB53" s="24">
        <v>37</v>
      </c>
      <c r="AC53" s="28"/>
    </row>
    <row r="54" spans="1:29" x14ac:dyDescent="0.2">
      <c r="A54" s="10" t="s">
        <v>81</v>
      </c>
      <c r="B54" s="10" t="s">
        <v>1</v>
      </c>
      <c r="C54" s="10">
        <v>32</v>
      </c>
      <c r="D54" s="20">
        <v>0.96200000000000008</v>
      </c>
      <c r="E54" s="20">
        <v>0.96419098143236071</v>
      </c>
      <c r="F54" s="20">
        <v>0.97122302158273377</v>
      </c>
      <c r="G54" s="20">
        <v>0.33100000000000002</v>
      </c>
      <c r="H54" s="20">
        <v>0.31447820007626798</v>
      </c>
      <c r="I54" s="20">
        <v>0.26547037867792583</v>
      </c>
      <c r="J54" s="20">
        <v>0.33100000000000002</v>
      </c>
      <c r="K54" s="20">
        <v>0.31447820007626792</v>
      </c>
      <c r="L54" s="20">
        <v>0.26547037867792583</v>
      </c>
      <c r="M54" s="21">
        <v>389.32</v>
      </c>
      <c r="N54" s="22">
        <v>398.25349617161299</v>
      </c>
      <c r="O54" s="21">
        <v>522.04879527201092</v>
      </c>
      <c r="P54" s="21">
        <v>389.32</v>
      </c>
      <c r="Q54" s="22">
        <v>398.25349617161299</v>
      </c>
      <c r="R54" s="21">
        <v>522.04879527201092</v>
      </c>
      <c r="S54" s="21">
        <v>0</v>
      </c>
      <c r="T54" s="22">
        <v>0</v>
      </c>
      <c r="U54" s="21">
        <v>0</v>
      </c>
      <c r="V54" s="21">
        <v>128.85</v>
      </c>
      <c r="W54" s="22">
        <v>125.24204265012972</v>
      </c>
      <c r="X54" s="21">
        <v>138.58849136921572</v>
      </c>
      <c r="Y54" s="23">
        <v>2268</v>
      </c>
      <c r="Z54" s="23">
        <v>2656</v>
      </c>
      <c r="AA54" s="23">
        <v>2706</v>
      </c>
      <c r="AB54" s="24">
        <v>10</v>
      </c>
      <c r="AC54" s="25">
        <v>0.66397849462365588</v>
      </c>
    </row>
    <row r="55" spans="1:29" x14ac:dyDescent="0.2">
      <c r="A55" s="10" t="s">
        <v>13</v>
      </c>
      <c r="B55" s="10" t="s">
        <v>1</v>
      </c>
      <c r="C55" s="10">
        <v>33</v>
      </c>
      <c r="D55" s="20">
        <v>0.93299999999999994</v>
      </c>
      <c r="E55" s="20">
        <v>1</v>
      </c>
      <c r="F55" s="20">
        <v>1</v>
      </c>
      <c r="G55" s="20">
        <v>0.68599999999999994</v>
      </c>
      <c r="H55" s="20">
        <v>0.71842836137885968</v>
      </c>
      <c r="I55" s="20">
        <v>0.95663389467536264</v>
      </c>
      <c r="J55" s="20">
        <v>2.202</v>
      </c>
      <c r="K55" s="20">
        <v>2.3689172203268094</v>
      </c>
      <c r="L55" s="20">
        <v>3.1614926813575681</v>
      </c>
      <c r="M55" s="21">
        <v>150</v>
      </c>
      <c r="N55" s="22">
        <v>150.00183795749825</v>
      </c>
      <c r="O55" s="21">
        <v>91.668785944060005</v>
      </c>
      <c r="P55" s="21">
        <v>46.76</v>
      </c>
      <c r="Q55" s="22">
        <v>45.491490256783081</v>
      </c>
      <c r="R55" s="21">
        <v>27.737994851271342</v>
      </c>
      <c r="S55" s="21">
        <v>103.24</v>
      </c>
      <c r="T55" s="22">
        <v>104.51034770071517</v>
      </c>
      <c r="U55" s="21">
        <v>63.93079109278866</v>
      </c>
      <c r="V55" s="21">
        <v>102.95</v>
      </c>
      <c r="W55" s="22">
        <v>107.7655746476227</v>
      </c>
      <c r="X55" s="21">
        <v>87.693467717828256</v>
      </c>
      <c r="Y55" s="23">
        <v>1564</v>
      </c>
      <c r="Z55" s="23">
        <v>1609</v>
      </c>
      <c r="AA55" s="23">
        <v>1639</v>
      </c>
      <c r="AB55" s="24">
        <v>15</v>
      </c>
      <c r="AC55" s="28"/>
    </row>
    <row r="56" spans="1:29" x14ac:dyDescent="0.2">
      <c r="A56" s="10" t="s">
        <v>14</v>
      </c>
      <c r="B56" s="10" t="s">
        <v>1</v>
      </c>
      <c r="C56" s="10">
        <v>36</v>
      </c>
      <c r="D56" s="20">
        <v>0.88200000000000001</v>
      </c>
      <c r="E56" s="20">
        <v>0.91838842975206614</v>
      </c>
      <c r="F56" s="20">
        <v>0.90335351653469953</v>
      </c>
      <c r="G56" s="20">
        <v>0.70400000000000007</v>
      </c>
      <c r="H56" s="20">
        <v>0.69436590981958091</v>
      </c>
      <c r="I56" s="20">
        <v>0.66407643470993971</v>
      </c>
      <c r="J56" s="20">
        <v>1.59</v>
      </c>
      <c r="K56" s="20">
        <v>1.9008976660682226</v>
      </c>
      <c r="L56" s="20">
        <v>1.9949415467625902</v>
      </c>
      <c r="M56" s="21">
        <v>150</v>
      </c>
      <c r="N56" s="22">
        <v>149.99978139878544</v>
      </c>
      <c r="O56" s="21">
        <v>150.00243227971964</v>
      </c>
      <c r="P56" s="21">
        <v>66.37</v>
      </c>
      <c r="Q56" s="22">
        <v>54.792394426543432</v>
      </c>
      <c r="R56" s="21">
        <v>49.932831660049615</v>
      </c>
      <c r="S56" s="21">
        <v>83.63</v>
      </c>
      <c r="T56" s="22">
        <v>95.20738697224202</v>
      </c>
      <c r="U56" s="21">
        <v>100.06960061967003</v>
      </c>
      <c r="V56" s="21">
        <v>105.55</v>
      </c>
      <c r="W56" s="22">
        <v>104.1547346837059</v>
      </c>
      <c r="X56" s="21">
        <v>99.613080426135411</v>
      </c>
      <c r="Y56" s="23">
        <v>1575</v>
      </c>
      <c r="Z56" s="23">
        <v>1620</v>
      </c>
      <c r="AA56" s="23">
        <v>1650</v>
      </c>
      <c r="AB56" s="24">
        <v>19</v>
      </c>
      <c r="AC56" s="28"/>
    </row>
    <row r="57" spans="1:29" x14ac:dyDescent="0.2">
      <c r="A57" s="10" t="s">
        <v>75</v>
      </c>
      <c r="B57" s="10" t="s">
        <v>1</v>
      </c>
      <c r="C57" s="10">
        <v>33</v>
      </c>
      <c r="D57" s="20">
        <v>0.754</v>
      </c>
      <c r="E57" s="20">
        <v>0.75329741779676762</v>
      </c>
      <c r="F57" s="20">
        <v>0.96452328159645229</v>
      </c>
      <c r="G57" s="20">
        <v>0.63700000000000001</v>
      </c>
      <c r="H57" s="20">
        <v>0.870173057346454</v>
      </c>
      <c r="I57" s="20">
        <v>1.0754666943397098</v>
      </c>
      <c r="J57" s="20">
        <v>1.694</v>
      </c>
      <c r="K57" s="20">
        <v>1.7143086343824372</v>
      </c>
      <c r="L57" s="20">
        <v>2.5359434475258289</v>
      </c>
      <c r="M57" s="21">
        <v>150</v>
      </c>
      <c r="N57" s="22">
        <v>103.53618039677509</v>
      </c>
      <c r="O57" s="21">
        <v>129.42976106973899</v>
      </c>
      <c r="P57" s="21">
        <v>56.39</v>
      </c>
      <c r="Q57" s="22">
        <v>52.554360886300621</v>
      </c>
      <c r="R57" s="21">
        <v>54.889787634127778</v>
      </c>
      <c r="S57" s="21">
        <v>93.61</v>
      </c>
      <c r="T57" s="22">
        <v>50.981819510474473</v>
      </c>
      <c r="U57" s="21">
        <v>74.539973435611202</v>
      </c>
      <c r="V57" s="21">
        <v>95.56</v>
      </c>
      <c r="W57" s="22">
        <v>90.094394641835791</v>
      </c>
      <c r="X57" s="21">
        <v>139.19739728685062</v>
      </c>
      <c r="Y57" s="23">
        <v>1365</v>
      </c>
      <c r="Z57" s="23">
        <v>1512</v>
      </c>
      <c r="AA57" s="23">
        <v>1540</v>
      </c>
      <c r="AB57" s="24">
        <v>9</v>
      </c>
      <c r="AC57" s="28"/>
    </row>
    <row r="58" spans="1:29" x14ac:dyDescent="0.2">
      <c r="A58" s="10" t="s">
        <v>22</v>
      </c>
      <c r="B58" s="10" t="s">
        <v>1</v>
      </c>
      <c r="C58" s="10">
        <v>34</v>
      </c>
      <c r="D58" s="20">
        <v>0.60699999999999998</v>
      </c>
      <c r="E58" s="20">
        <v>0.59093851132686082</v>
      </c>
      <c r="F58" s="20">
        <v>0.6422995031937544</v>
      </c>
      <c r="G58" s="20">
        <v>0.75099999999999989</v>
      </c>
      <c r="H58" s="20">
        <v>1.0059919350258419</v>
      </c>
      <c r="I58" s="20">
        <v>0.99834022638223774</v>
      </c>
      <c r="J58" s="20">
        <v>2.1240000000000001</v>
      </c>
      <c r="K58" s="20">
        <v>3.4699774708590465</v>
      </c>
      <c r="L58" s="20">
        <v>2.8899653434152488</v>
      </c>
      <c r="M58" s="21">
        <v>161.08000000000001</v>
      </c>
      <c r="N58" s="22">
        <v>258.9264705882353</v>
      </c>
      <c r="O58" s="21">
        <v>175.63511937759256</v>
      </c>
      <c r="P58" s="21">
        <v>56.94</v>
      </c>
      <c r="Q58" s="22">
        <v>75.066176470588232</v>
      </c>
      <c r="R58" s="21">
        <v>60.673255213809185</v>
      </c>
      <c r="S58" s="21">
        <v>104.14</v>
      </c>
      <c r="T58" s="22">
        <v>183.86029411764707</v>
      </c>
      <c r="U58" s="21">
        <v>114.96186416378337</v>
      </c>
      <c r="V58" s="21">
        <v>120.92</v>
      </c>
      <c r="W58" s="22">
        <v>260.47794117647061</v>
      </c>
      <c r="X58" s="21">
        <v>175.3436048400971</v>
      </c>
      <c r="Y58" s="23">
        <v>1774</v>
      </c>
      <c r="Z58" s="23">
        <v>2427</v>
      </c>
      <c r="AA58" s="23">
        <v>2472</v>
      </c>
      <c r="AB58" s="24">
        <v>7</v>
      </c>
      <c r="AC58" s="28"/>
    </row>
    <row r="59" spans="1:29" x14ac:dyDescent="0.2">
      <c r="A59" s="10" t="s">
        <v>18</v>
      </c>
      <c r="B59" s="10" t="s">
        <v>1</v>
      </c>
      <c r="C59" s="10">
        <v>36</v>
      </c>
      <c r="D59" s="20">
        <v>0.80799999999999994</v>
      </c>
      <c r="E59" s="20">
        <v>0.86363636363636365</v>
      </c>
      <c r="F59" s="20">
        <v>0.88738738738738743</v>
      </c>
      <c r="G59" s="20">
        <v>1.3030000000000002</v>
      </c>
      <c r="H59" s="20">
        <v>0.77269317329332332</v>
      </c>
      <c r="I59" s="20">
        <v>0.86588735387885229</v>
      </c>
      <c r="J59" s="20">
        <v>2.2050000000000001</v>
      </c>
      <c r="K59" s="20">
        <v>1.5031010580080262</v>
      </c>
      <c r="L59" s="20">
        <v>1.6185935637663886</v>
      </c>
      <c r="M59" s="21">
        <v>89.24</v>
      </c>
      <c r="N59" s="22">
        <v>155.22561863173217</v>
      </c>
      <c r="O59" s="21">
        <v>142.82245090003946</v>
      </c>
      <c r="P59" s="21">
        <v>52.74</v>
      </c>
      <c r="Q59" s="22">
        <v>79.796215429403205</v>
      </c>
      <c r="R59" s="21">
        <v>76.40469902558965</v>
      </c>
      <c r="S59" s="21">
        <v>36.5</v>
      </c>
      <c r="T59" s="22">
        <v>75.42940320232897</v>
      </c>
      <c r="U59" s="21">
        <v>66.417751874449806</v>
      </c>
      <c r="V59" s="21">
        <v>116.28</v>
      </c>
      <c r="W59" s="22">
        <v>119.94177583697234</v>
      </c>
      <c r="X59" s="21">
        <v>123.66815408432747</v>
      </c>
      <c r="Y59" s="23">
        <v>2079</v>
      </c>
      <c r="Z59" s="23">
        <v>2138</v>
      </c>
      <c r="AA59" s="23">
        <v>2453</v>
      </c>
      <c r="AB59" s="24">
        <v>2</v>
      </c>
      <c r="AC59" s="28"/>
    </row>
    <row r="60" spans="1:29" x14ac:dyDescent="0.2">
      <c r="A60" s="10" t="s">
        <v>128</v>
      </c>
      <c r="B60" s="10" t="s">
        <v>1</v>
      </c>
      <c r="C60" s="10">
        <v>31</v>
      </c>
      <c r="D60" s="20">
        <v>0.71499999999999997</v>
      </c>
      <c r="E60" s="20">
        <v>0.71383046526449967</v>
      </c>
      <c r="F60" s="20">
        <v>0.73943661971830987</v>
      </c>
      <c r="G60" s="20">
        <v>0.34899999999999998</v>
      </c>
      <c r="H60" s="20">
        <v>0.82830749628371203</v>
      </c>
      <c r="I60" s="20">
        <v>1.4398576067949038</v>
      </c>
      <c r="J60" s="20">
        <v>1.53</v>
      </c>
      <c r="K60" s="20">
        <v>1.5325126055922991</v>
      </c>
      <c r="L60" s="20">
        <v>1.5092301649646502</v>
      </c>
      <c r="M60" s="21">
        <v>402.77</v>
      </c>
      <c r="N60" s="22">
        <v>183.77302528879176</v>
      </c>
      <c r="O60" s="21">
        <v>100.96666183230657</v>
      </c>
      <c r="P60" s="21">
        <v>91.88</v>
      </c>
      <c r="Q60" s="22">
        <v>99.327453429076911</v>
      </c>
      <c r="R60" s="21">
        <v>96.325676127299218</v>
      </c>
      <c r="S60" s="21">
        <v>310.89</v>
      </c>
      <c r="T60" s="22">
        <v>84.445571859714846</v>
      </c>
      <c r="U60" s="21">
        <v>4.6409857050073464</v>
      </c>
      <c r="V60" s="21">
        <v>140.54</v>
      </c>
      <c r="W60" s="22">
        <v>152.2205744614424</v>
      </c>
      <c r="X60" s="21">
        <v>145.37761607193528</v>
      </c>
      <c r="Y60" s="23">
        <v>2079</v>
      </c>
      <c r="Z60" s="23">
        <v>2138</v>
      </c>
      <c r="AA60" s="23">
        <v>2178</v>
      </c>
      <c r="AB60" s="24">
        <v>18</v>
      </c>
      <c r="AC60" s="28"/>
    </row>
    <row r="61" spans="1:29" x14ac:dyDescent="0.2">
      <c r="A61" s="10" t="s">
        <v>83</v>
      </c>
      <c r="B61" s="10" t="s">
        <v>1</v>
      </c>
      <c r="C61" s="10">
        <v>30</v>
      </c>
      <c r="D61" s="20">
        <v>0.80900000000000005</v>
      </c>
      <c r="E61" s="20">
        <v>0.8667570009033424</v>
      </c>
      <c r="F61" s="20">
        <v>0.90373341561246534</v>
      </c>
      <c r="G61" s="20">
        <v>0.51700000000000002</v>
      </c>
      <c r="H61" s="20">
        <v>0.58254967699730154</v>
      </c>
      <c r="I61" s="20">
        <v>0.8501633668943902</v>
      </c>
      <c r="J61" s="20">
        <v>1.3080000000000001</v>
      </c>
      <c r="K61" s="20">
        <v>1.2325614925459212</v>
      </c>
      <c r="L61" s="20">
        <v>1.3270660463331574</v>
      </c>
      <c r="M61" s="21">
        <v>251.08</v>
      </c>
      <c r="N61" s="22">
        <v>231.55539495920308</v>
      </c>
      <c r="O61" s="21">
        <v>142.14106226178308</v>
      </c>
      <c r="P61" s="21">
        <v>99.22</v>
      </c>
      <c r="Q61" s="22">
        <v>109.44080385136702</v>
      </c>
      <c r="R61" s="21">
        <v>91.060369150673921</v>
      </c>
      <c r="S61" s="21">
        <v>151.86000000000001</v>
      </c>
      <c r="T61" s="22">
        <v>122.11459110783606</v>
      </c>
      <c r="U61" s="21">
        <v>51.08069311110917</v>
      </c>
      <c r="V61" s="21">
        <v>129.77000000000001</v>
      </c>
      <c r="W61" s="22">
        <v>134.89252054046634</v>
      </c>
      <c r="X61" s="21">
        <v>120.84312406642266</v>
      </c>
      <c r="Y61" s="23">
        <v>2100</v>
      </c>
      <c r="Z61" s="23">
        <v>2160</v>
      </c>
      <c r="AA61" s="23">
        <v>2200</v>
      </c>
      <c r="AB61" s="24">
        <v>17</v>
      </c>
      <c r="AC61" s="28"/>
    </row>
    <row r="62" spans="1:29" x14ac:dyDescent="0.2">
      <c r="A62" s="10" t="s">
        <v>216</v>
      </c>
      <c r="B62" s="10" t="s">
        <v>1</v>
      </c>
      <c r="C62" s="10">
        <v>42</v>
      </c>
      <c r="D62" s="20">
        <v>0.92</v>
      </c>
      <c r="E62" s="20">
        <v>0.97398190045248867</v>
      </c>
      <c r="F62" s="20">
        <v>0.97389885807504073</v>
      </c>
      <c r="G62" s="20">
        <v>1.3240000000000001</v>
      </c>
      <c r="H62" s="20">
        <v>1.1639277908200436</v>
      </c>
      <c r="I62" s="20">
        <v>0.82153554352550673</v>
      </c>
      <c r="J62" s="20">
        <v>1.847</v>
      </c>
      <c r="K62" s="20">
        <v>16.553073912042365</v>
      </c>
      <c r="L62" s="20">
        <v>1.7492259540957127</v>
      </c>
      <c r="M62" s="21">
        <v>161.15</v>
      </c>
      <c r="N62" s="22">
        <v>183.89829246870022</v>
      </c>
      <c r="O62" s="21">
        <v>268.86015702189593</v>
      </c>
      <c r="P62" s="21">
        <v>115.47</v>
      </c>
      <c r="Q62" s="22">
        <v>12.930790645050839</v>
      </c>
      <c r="R62" s="21">
        <v>126.27195172479735</v>
      </c>
      <c r="S62" s="21">
        <v>45.68</v>
      </c>
      <c r="T62" s="22">
        <v>170.96750182364937</v>
      </c>
      <c r="U62" s="21">
        <v>142.5882052970986</v>
      </c>
      <c r="V62" s="21">
        <v>213.31</v>
      </c>
      <c r="W62" s="22">
        <v>214.04433328867253</v>
      </c>
      <c r="X62" s="21">
        <v>220.8781752313364</v>
      </c>
      <c r="Y62" s="23">
        <v>2163</v>
      </c>
      <c r="Z62" s="23">
        <v>2163</v>
      </c>
      <c r="AA62" s="23">
        <v>2266</v>
      </c>
      <c r="AB62" s="24">
        <v>5</v>
      </c>
      <c r="AC62" s="28"/>
    </row>
    <row r="63" spans="1:29" x14ac:dyDescent="0.2">
      <c r="A63" s="10" t="s">
        <v>5</v>
      </c>
      <c r="B63" s="10" t="s">
        <v>1</v>
      </c>
      <c r="C63" s="10">
        <v>34</v>
      </c>
      <c r="D63" s="20">
        <v>0.60699999999999998</v>
      </c>
      <c r="E63" s="20">
        <v>0.65464852607709756</v>
      </c>
      <c r="F63" s="20">
        <v>0.70019002375296913</v>
      </c>
      <c r="G63" s="20">
        <v>0.54400000000000004</v>
      </c>
      <c r="H63" s="20">
        <v>0.72550916930508358</v>
      </c>
      <c r="I63" s="20">
        <v>0.4502472460141892</v>
      </c>
      <c r="J63" s="20">
        <v>1.7169999999999999</v>
      </c>
      <c r="K63" s="20">
        <v>1.5641536304768686</v>
      </c>
      <c r="L63" s="20">
        <v>1.3967421821813863</v>
      </c>
      <c r="M63" s="21">
        <v>311.37</v>
      </c>
      <c r="N63" s="22">
        <v>230.56630916493094</v>
      </c>
      <c r="O63" s="21">
        <v>366.68489488037812</v>
      </c>
      <c r="P63" s="21">
        <v>98.65</v>
      </c>
      <c r="Q63" s="22">
        <v>106.94471960595682</v>
      </c>
      <c r="R63" s="21">
        <v>118.20281951895137</v>
      </c>
      <c r="S63" s="21">
        <v>212.72</v>
      </c>
      <c r="T63" s="22">
        <v>123.62158955897411</v>
      </c>
      <c r="U63" s="21">
        <v>248.48207536142672</v>
      </c>
      <c r="V63" s="21">
        <v>169.41</v>
      </c>
      <c r="W63" s="22">
        <v>167.27797143198811</v>
      </c>
      <c r="X63" s="21">
        <v>165.0988640748927</v>
      </c>
      <c r="Y63" s="23">
        <v>2908</v>
      </c>
      <c r="Z63" s="23">
        <v>2991</v>
      </c>
      <c r="AA63" s="23">
        <v>3047</v>
      </c>
      <c r="AB63" s="24">
        <v>20</v>
      </c>
      <c r="AC63" s="25">
        <v>0.374</v>
      </c>
    </row>
    <row r="64" spans="1:29" x14ac:dyDescent="0.2">
      <c r="A64" s="10" t="s">
        <v>52</v>
      </c>
      <c r="B64" s="10" t="s">
        <v>1</v>
      </c>
      <c r="C64" s="10">
        <v>36</v>
      </c>
      <c r="D64" s="20">
        <v>0.86599999999999999</v>
      </c>
      <c r="E64" s="20">
        <v>0.86891539832716302</v>
      </c>
      <c r="F64" s="20">
        <v>0.85506332184967737</v>
      </c>
      <c r="G64" s="20">
        <v>0.72499999999999998</v>
      </c>
      <c r="H64" s="20">
        <v>0.64264927759847268</v>
      </c>
      <c r="I64" s="20">
        <v>0.74821677155117861</v>
      </c>
      <c r="J64" s="20">
        <v>0.99400000000000011</v>
      </c>
      <c r="K64" s="20">
        <v>0.92486745345499399</v>
      </c>
      <c r="L64" s="20">
        <v>0.74821677155117861</v>
      </c>
      <c r="M64" s="21">
        <v>171.97</v>
      </c>
      <c r="N64" s="22">
        <v>194.35616193958532</v>
      </c>
      <c r="O64" s="21">
        <v>179.35427426526877</v>
      </c>
      <c r="P64" s="21">
        <v>125.44</v>
      </c>
      <c r="Q64" s="22">
        <v>135.04945665531989</v>
      </c>
      <c r="R64" s="21">
        <v>179.35427426526877</v>
      </c>
      <c r="S64" s="21">
        <v>46.52</v>
      </c>
      <c r="T64" s="22">
        <v>59.306705284265448</v>
      </c>
      <c r="U64" s="21">
        <v>0</v>
      </c>
      <c r="V64" s="21">
        <v>124.71</v>
      </c>
      <c r="W64" s="22">
        <v>124.90284706728629</v>
      </c>
      <c r="X64" s="21">
        <v>134.19587605466404</v>
      </c>
      <c r="Y64" s="23">
        <v>2184</v>
      </c>
      <c r="Z64" s="23">
        <v>2246</v>
      </c>
      <c r="AA64" s="23">
        <v>2596</v>
      </c>
      <c r="AB64" s="24">
        <v>1</v>
      </c>
      <c r="AC64" s="25">
        <v>0.35930555555555554</v>
      </c>
    </row>
    <row r="65" spans="1:29" x14ac:dyDescent="0.2">
      <c r="A65" s="10" t="s">
        <v>129</v>
      </c>
      <c r="B65" s="10" t="s">
        <v>1</v>
      </c>
      <c r="C65" s="10">
        <v>31</v>
      </c>
      <c r="D65" s="20">
        <v>0.90500000000000003</v>
      </c>
      <c r="E65" s="20">
        <v>0.92448605739873801</v>
      </c>
      <c r="F65" s="20">
        <v>0.9264146723328115</v>
      </c>
      <c r="G65" s="20">
        <v>1.012</v>
      </c>
      <c r="H65" s="20">
        <v>1.6145113394476125</v>
      </c>
      <c r="I65" s="20">
        <v>1.0366720571390069</v>
      </c>
      <c r="J65" s="20">
        <v>1.9890000000000001</v>
      </c>
      <c r="K65" s="20">
        <v>1.8386879554671014</v>
      </c>
      <c r="L65" s="20">
        <v>2.0175723301368742</v>
      </c>
      <c r="M65" s="21">
        <v>150.38999999999999</v>
      </c>
      <c r="N65" s="22">
        <v>102.15899572603681</v>
      </c>
      <c r="O65" s="21">
        <v>181.36020151133499</v>
      </c>
      <c r="P65" s="21">
        <v>76.48</v>
      </c>
      <c r="Q65" s="22">
        <v>89.703560920083333</v>
      </c>
      <c r="R65" s="21">
        <v>93.186772228951824</v>
      </c>
      <c r="S65" s="21">
        <v>73.91</v>
      </c>
      <c r="T65" s="22">
        <v>12.45543480595348</v>
      </c>
      <c r="U65" s="21">
        <v>88.173429282383182</v>
      </c>
      <c r="V65" s="21">
        <v>152.13</v>
      </c>
      <c r="W65" s="22">
        <v>164.93685702626661</v>
      </c>
      <c r="X65" s="21">
        <v>188.01105318390049</v>
      </c>
      <c r="Y65" s="23">
        <v>2664</v>
      </c>
      <c r="Z65" s="23">
        <v>2741</v>
      </c>
      <c r="AA65" s="23">
        <v>3201</v>
      </c>
      <c r="AB65" s="24">
        <v>3</v>
      </c>
      <c r="AC65" s="25">
        <v>0.14249999999999999</v>
      </c>
    </row>
    <row r="66" spans="1:29" x14ac:dyDescent="0.2">
      <c r="A66" s="10" t="s">
        <v>172</v>
      </c>
      <c r="B66" s="10" t="s">
        <v>1</v>
      </c>
      <c r="C66" s="10">
        <v>34</v>
      </c>
      <c r="D66" s="20">
        <v>0.61199999999999999</v>
      </c>
      <c r="E66" s="20">
        <v>0.58898786959818039</v>
      </c>
      <c r="F66" s="20">
        <v>0.60117111255692912</v>
      </c>
      <c r="G66" s="20">
        <v>0.82200000000000006</v>
      </c>
      <c r="H66" s="20">
        <v>0.76107989885603244</v>
      </c>
      <c r="I66" s="20">
        <v>1.0023586787409742</v>
      </c>
      <c r="J66" s="20">
        <v>1.706</v>
      </c>
      <c r="K66" s="20">
        <v>1.1650766387244926</v>
      </c>
      <c r="L66" s="20">
        <v>1.0289632507640094</v>
      </c>
      <c r="M66" s="21">
        <v>199.95</v>
      </c>
      <c r="N66" s="22">
        <v>188.73205504844782</v>
      </c>
      <c r="O66" s="21">
        <v>157.64020778044701</v>
      </c>
      <c r="P66" s="21">
        <v>96.4</v>
      </c>
      <c r="Q66" s="22">
        <v>123.28817572414704</v>
      </c>
      <c r="R66" s="21">
        <v>153.56430880299848</v>
      </c>
      <c r="S66" s="21">
        <v>103.55</v>
      </c>
      <c r="T66" s="22">
        <v>65.443879324300795</v>
      </c>
      <c r="U66" s="21">
        <v>4.0758989774485261</v>
      </c>
      <c r="V66" s="21">
        <v>164.46</v>
      </c>
      <c r="W66" s="22">
        <v>143.64017336716381</v>
      </c>
      <c r="X66" s="21">
        <v>158.01203038726149</v>
      </c>
      <c r="Y66" s="23">
        <v>3003</v>
      </c>
      <c r="Z66" s="23">
        <v>3088</v>
      </c>
      <c r="AA66" s="23">
        <v>3146</v>
      </c>
      <c r="AB66" s="24">
        <v>27</v>
      </c>
      <c r="AC66" s="25">
        <v>0.63897058823529407</v>
      </c>
    </row>
    <row r="67" spans="1:29" x14ac:dyDescent="0.2">
      <c r="A67" s="10" t="s">
        <v>219</v>
      </c>
      <c r="B67" s="10" t="s">
        <v>1</v>
      </c>
      <c r="C67" s="10">
        <v>39</v>
      </c>
      <c r="D67" s="20">
        <v>0.77800000000000002</v>
      </c>
      <c r="E67" s="20">
        <v>0.83778564531702604</v>
      </c>
      <c r="F67" s="20">
        <v>0.86081573197378003</v>
      </c>
      <c r="G67" s="20">
        <v>0.72599999999999998</v>
      </c>
      <c r="H67" s="20">
        <v>0.56835120029636377</v>
      </c>
      <c r="I67" s="20">
        <v>0.64690985675287438</v>
      </c>
      <c r="J67" s="20">
        <v>0.72599999999999998</v>
      </c>
      <c r="K67" s="20">
        <v>0.57234284125402601</v>
      </c>
      <c r="L67" s="20">
        <v>0.64690985675287427</v>
      </c>
      <c r="M67" s="21">
        <v>241.78</v>
      </c>
      <c r="N67" s="22">
        <v>301.38159496098899</v>
      </c>
      <c r="O67" s="21">
        <v>263.87558056388036</v>
      </c>
      <c r="P67" s="21">
        <v>241.78</v>
      </c>
      <c r="Q67" s="22">
        <v>299.27969548462619</v>
      </c>
      <c r="R67" s="21">
        <v>263.87558056388036</v>
      </c>
      <c r="S67" s="21">
        <v>0</v>
      </c>
      <c r="T67" s="22">
        <v>2.1018994763628194</v>
      </c>
      <c r="U67" s="21">
        <v>0</v>
      </c>
      <c r="V67" s="21">
        <v>175.47</v>
      </c>
      <c r="W67" s="22">
        <v>171.29059124331064</v>
      </c>
      <c r="X67" s="21">
        <v>170.70371402316138</v>
      </c>
      <c r="Y67" s="23">
        <v>3465</v>
      </c>
      <c r="Z67" s="23">
        <v>3132</v>
      </c>
      <c r="AA67" s="23">
        <v>3487</v>
      </c>
      <c r="AB67" s="24">
        <v>2</v>
      </c>
      <c r="AC67" s="25">
        <v>0.42669362992922144</v>
      </c>
    </row>
    <row r="68" spans="1:29" x14ac:dyDescent="0.2">
      <c r="A68" s="10" t="s">
        <v>316</v>
      </c>
      <c r="B68" s="10" t="s">
        <v>1</v>
      </c>
      <c r="C68" s="10">
        <v>36</v>
      </c>
      <c r="D68" s="20">
        <v>0.99099999999999999</v>
      </c>
      <c r="E68" s="20">
        <v>0.99472927647340681</v>
      </c>
      <c r="F68" s="20">
        <v>0.99332146037399827</v>
      </c>
      <c r="G68" s="20">
        <v>0.53400000000000003</v>
      </c>
      <c r="H68" s="20">
        <v>1.0720695506148652</v>
      </c>
      <c r="I68" s="20">
        <v>0.88459072048283671</v>
      </c>
      <c r="J68" s="20">
        <v>0.90500000000000003</v>
      </c>
      <c r="K68" s="20">
        <v>1.0954376871173868</v>
      </c>
      <c r="L68" s="20">
        <v>1.1035962194595867</v>
      </c>
      <c r="M68" s="21">
        <v>296.58</v>
      </c>
      <c r="N68" s="22">
        <v>161.94869891740524</v>
      </c>
      <c r="O68" s="21">
        <v>209.73764992563054</v>
      </c>
      <c r="P68" s="21">
        <v>175.03</v>
      </c>
      <c r="Q68" s="22">
        <v>158.49397086923452</v>
      </c>
      <c r="R68" s="21">
        <v>168.11581590134708</v>
      </c>
      <c r="S68" s="21">
        <v>121.55</v>
      </c>
      <c r="T68" s="22">
        <v>3.4547280481707223</v>
      </c>
      <c r="U68" s="21">
        <v>41.621834024283466</v>
      </c>
      <c r="V68" s="21">
        <v>158.32</v>
      </c>
      <c r="W68" s="22">
        <v>173.62026887104474</v>
      </c>
      <c r="X68" s="21">
        <v>185.5319788600905</v>
      </c>
      <c r="Y68" s="23">
        <v>2887</v>
      </c>
      <c r="Z68" s="23">
        <v>3330</v>
      </c>
      <c r="AA68" s="23">
        <v>3570</v>
      </c>
      <c r="AB68" s="24">
        <v>1</v>
      </c>
      <c r="AC68" s="25">
        <v>0.61767810026385228</v>
      </c>
    </row>
    <row r="69" spans="1:29" x14ac:dyDescent="0.2">
      <c r="A69" s="10" t="s">
        <v>220</v>
      </c>
      <c r="B69" s="10" t="s">
        <v>1</v>
      </c>
      <c r="C69" s="10">
        <v>36</v>
      </c>
      <c r="D69" s="20">
        <v>0.85400000000000009</v>
      </c>
      <c r="E69" s="20">
        <v>0.83456170613140979</v>
      </c>
      <c r="F69" s="20">
        <v>0.89134106519536094</v>
      </c>
      <c r="G69" s="20">
        <v>1.47</v>
      </c>
      <c r="H69" s="20">
        <v>1.7409263192480551</v>
      </c>
      <c r="I69" s="20">
        <v>0.9905091360652829</v>
      </c>
      <c r="J69" s="20">
        <v>1.758</v>
      </c>
      <c r="K69" s="20">
        <v>1.7409263192480549</v>
      </c>
      <c r="L69" s="20">
        <v>0.99050913606528301</v>
      </c>
      <c r="M69" s="21">
        <v>126.28</v>
      </c>
      <c r="N69" s="22">
        <v>117.29123168249241</v>
      </c>
      <c r="O69" s="21">
        <v>201.93593319165569</v>
      </c>
      <c r="P69" s="21">
        <v>105.59</v>
      </c>
      <c r="Q69" s="22">
        <v>117.29123168249241</v>
      </c>
      <c r="R69" s="21">
        <v>201.93593319165569</v>
      </c>
      <c r="S69" s="21">
        <v>20.69</v>
      </c>
      <c r="T69" s="22">
        <v>0</v>
      </c>
      <c r="U69" s="21">
        <v>0</v>
      </c>
      <c r="V69" s="21">
        <v>185.67</v>
      </c>
      <c r="W69" s="22">
        <v>204.19539225307236</v>
      </c>
      <c r="X69" s="21">
        <v>200.01938672620358</v>
      </c>
      <c r="Y69" s="23">
        <v>3150</v>
      </c>
      <c r="Z69" s="23">
        <v>3564</v>
      </c>
      <c r="AA69" s="23">
        <v>3630</v>
      </c>
      <c r="AB69" s="24">
        <v>9</v>
      </c>
      <c r="AC69" s="25">
        <v>0.16556991774383079</v>
      </c>
    </row>
    <row r="70" spans="1:29" x14ac:dyDescent="0.2">
      <c r="A70" s="10" t="s">
        <v>317</v>
      </c>
      <c r="B70" s="10" t="s">
        <v>1</v>
      </c>
      <c r="C70" s="10">
        <v>40</v>
      </c>
      <c r="D70" s="20">
        <v>0.92</v>
      </c>
      <c r="E70" s="20">
        <v>0.95595328763645593</v>
      </c>
      <c r="F70" s="20">
        <v>0.96559018474122127</v>
      </c>
      <c r="G70" s="20">
        <v>0.98599999999999999</v>
      </c>
      <c r="H70" s="20">
        <v>1.0023421641596835</v>
      </c>
      <c r="I70" s="20">
        <v>0.88402479378349519</v>
      </c>
      <c r="J70" s="20">
        <v>1.1659999999999999</v>
      </c>
      <c r="K70" s="20">
        <v>1.0531874168281996</v>
      </c>
      <c r="L70" s="20">
        <v>0.88402479378349519</v>
      </c>
      <c r="M70" s="21">
        <v>205.74</v>
      </c>
      <c r="N70" s="22">
        <v>195.82034315585156</v>
      </c>
      <c r="O70" s="21">
        <v>223.34139597121177</v>
      </c>
      <c r="P70" s="21">
        <v>174.02</v>
      </c>
      <c r="Q70" s="22">
        <v>186.36662706856663</v>
      </c>
      <c r="R70" s="21">
        <v>223.34139597121177</v>
      </c>
      <c r="S70" s="21">
        <v>31.73</v>
      </c>
      <c r="T70" s="22">
        <v>9.4537160872849331</v>
      </c>
      <c r="U70" s="21">
        <v>0</v>
      </c>
      <c r="V70" s="21">
        <v>202.83</v>
      </c>
      <c r="W70" s="22">
        <v>196.27898654532811</v>
      </c>
      <c r="X70" s="21">
        <v>197.43933151676842</v>
      </c>
      <c r="Y70" s="23">
        <v>4200</v>
      </c>
      <c r="Z70" s="23">
        <v>4039</v>
      </c>
      <c r="AA70" s="23">
        <v>4114</v>
      </c>
      <c r="AB70" s="24">
        <v>10</v>
      </c>
      <c r="AC70" s="25">
        <v>0.20034188034188033</v>
      </c>
    </row>
    <row r="71" spans="1:29" x14ac:dyDescent="0.2">
      <c r="A71" s="10" t="s">
        <v>318</v>
      </c>
      <c r="B71" s="10" t="s">
        <v>1</v>
      </c>
      <c r="C71" s="10">
        <v>35</v>
      </c>
      <c r="D71" s="20">
        <v>0.67700000000000005</v>
      </c>
      <c r="E71" s="20">
        <v>0.8524664415712756</v>
      </c>
      <c r="F71" s="20">
        <v>0.91667493960753166</v>
      </c>
      <c r="G71" s="20">
        <v>0.81299999999999994</v>
      </c>
      <c r="H71" s="20">
        <v>0.98493115757266703</v>
      </c>
      <c r="I71" s="20">
        <v>0.908164825985455</v>
      </c>
      <c r="J71" s="20">
        <v>1.2930000000000001</v>
      </c>
      <c r="K71" s="20">
        <v>1.1674432789155271</v>
      </c>
      <c r="L71" s="20">
        <v>1.4261255364410403</v>
      </c>
      <c r="M71" s="21">
        <v>235.59</v>
      </c>
      <c r="N71" s="22">
        <v>189.50521839969076</v>
      </c>
      <c r="O71" s="21">
        <v>197.39207663462167</v>
      </c>
      <c r="P71" s="21">
        <v>148.12</v>
      </c>
      <c r="Q71" s="22">
        <v>159.87894015532206</v>
      </c>
      <c r="R71" s="21">
        <v>125.700393371506</v>
      </c>
      <c r="S71" s="21">
        <v>87.47</v>
      </c>
      <c r="T71" s="22">
        <v>29.626278244368695</v>
      </c>
      <c r="U71" s="21">
        <v>71.691683263115678</v>
      </c>
      <c r="V71" s="21">
        <v>191.54</v>
      </c>
      <c r="W71" s="22">
        <v>186.64959412446851</v>
      </c>
      <c r="X71" s="21">
        <v>179.26454092778877</v>
      </c>
      <c r="Y71" s="23">
        <v>3780</v>
      </c>
      <c r="Z71" s="23">
        <v>3780</v>
      </c>
      <c r="AA71" s="23">
        <v>3845</v>
      </c>
      <c r="AB71" s="24">
        <v>20</v>
      </c>
      <c r="AC71" s="25">
        <v>0.38508914100486225</v>
      </c>
    </row>
    <row r="72" spans="1:29" x14ac:dyDescent="0.2">
      <c r="A72" s="10" t="s">
        <v>480</v>
      </c>
      <c r="B72" s="10" t="s">
        <v>1</v>
      </c>
      <c r="C72" s="10">
        <v>42</v>
      </c>
      <c r="D72" s="20">
        <v>0.873</v>
      </c>
      <c r="E72" s="20">
        <v>0.89760375494071143</v>
      </c>
      <c r="F72" s="20">
        <v>0.91364238410596021</v>
      </c>
      <c r="G72" s="20">
        <v>0.96900000000000008</v>
      </c>
      <c r="H72" s="20">
        <v>0.84009510201213367</v>
      </c>
      <c r="I72" s="20">
        <v>0.85453286855052046</v>
      </c>
      <c r="J72" s="20">
        <v>1.258</v>
      </c>
      <c r="K72" s="20">
        <v>1.1640633241100626</v>
      </c>
      <c r="L72" s="20">
        <v>0.92653898218761299</v>
      </c>
      <c r="M72" s="21">
        <v>154.79</v>
      </c>
      <c r="N72" s="22">
        <v>178.55077797841673</v>
      </c>
      <c r="O72" s="21">
        <v>175.53399237959675</v>
      </c>
      <c r="P72" s="21">
        <v>119.21</v>
      </c>
      <c r="Q72" s="22">
        <v>128.85865479423123</v>
      </c>
      <c r="R72" s="21">
        <v>161.89234227587943</v>
      </c>
      <c r="S72" s="21">
        <v>35.58</v>
      </c>
      <c r="T72" s="22">
        <v>49.692123184185512</v>
      </c>
      <c r="U72" s="21">
        <v>13.641650103717334</v>
      </c>
      <c r="V72" s="21">
        <v>150</v>
      </c>
      <c r="W72" s="22">
        <v>149.99963404012385</v>
      </c>
      <c r="X72" s="21">
        <v>149.999566036262</v>
      </c>
      <c r="Y72" s="23">
        <v>3150</v>
      </c>
      <c r="Z72" s="23">
        <v>3240</v>
      </c>
      <c r="AA72" s="23">
        <v>3300</v>
      </c>
      <c r="AB72" s="24">
        <v>21</v>
      </c>
      <c r="AC72" s="28"/>
    </row>
    <row r="73" spans="1:29" x14ac:dyDescent="0.2">
      <c r="A73" s="10" t="s">
        <v>54</v>
      </c>
      <c r="B73" s="10" t="s">
        <v>1</v>
      </c>
      <c r="C73" s="10">
        <v>45</v>
      </c>
      <c r="D73" s="20">
        <v>0.86699999999999999</v>
      </c>
      <c r="E73" s="20">
        <v>0.90837359925979233</v>
      </c>
      <c r="F73" s="20">
        <v>0.93150557867118966</v>
      </c>
      <c r="G73" s="20">
        <v>0.99</v>
      </c>
      <c r="H73" s="20">
        <v>0.99827853155685942</v>
      </c>
      <c r="I73" s="20">
        <v>0.98763291425974198</v>
      </c>
      <c r="J73" s="20">
        <v>2.4670000000000001</v>
      </c>
      <c r="K73" s="20">
        <v>2.2779059844668836</v>
      </c>
      <c r="L73" s="20">
        <v>2.22330556685962</v>
      </c>
      <c r="M73" s="21">
        <v>185.57</v>
      </c>
      <c r="N73" s="22">
        <v>183.10066867857745</v>
      </c>
      <c r="O73" s="21">
        <v>181.91637482404542</v>
      </c>
      <c r="P73" s="21">
        <v>74.5</v>
      </c>
      <c r="Q73" s="22">
        <v>80.242761510768887</v>
      </c>
      <c r="R73" s="21">
        <v>80.810574172589085</v>
      </c>
      <c r="S73" s="21">
        <v>111.07</v>
      </c>
      <c r="T73" s="22">
        <v>102.85790716780858</v>
      </c>
      <c r="U73" s="21">
        <v>101.10580065145635</v>
      </c>
      <c r="V73" s="21">
        <v>183.78</v>
      </c>
      <c r="W73" s="22">
        <v>182.78546665552935</v>
      </c>
      <c r="X73" s="21">
        <v>179.66659941903956</v>
      </c>
      <c r="Y73" s="23">
        <v>2940</v>
      </c>
      <c r="Z73" s="23">
        <v>3024</v>
      </c>
      <c r="AA73" s="23">
        <v>3080</v>
      </c>
      <c r="AB73" s="24">
        <v>16</v>
      </c>
      <c r="AC73" s="25">
        <v>0.63469132235384762</v>
      </c>
    </row>
    <row r="74" spans="1:29" x14ac:dyDescent="0.2">
      <c r="A74" s="10" t="s">
        <v>55</v>
      </c>
      <c r="B74" s="10" t="s">
        <v>1</v>
      </c>
      <c r="C74" s="10">
        <v>31</v>
      </c>
      <c r="D74" s="20">
        <v>0.81599999999999995</v>
      </c>
      <c r="E74" s="20">
        <v>0.86615036894236519</v>
      </c>
      <c r="F74" s="20">
        <v>0.89357747642321195</v>
      </c>
      <c r="G74" s="20">
        <v>0.63</v>
      </c>
      <c r="H74" s="20">
        <v>1</v>
      </c>
      <c r="I74" s="20">
        <v>1.002012911883492</v>
      </c>
      <c r="J74" s="20">
        <v>1.89</v>
      </c>
      <c r="K74" s="20">
        <v>4.0779205062153139</v>
      </c>
      <c r="L74" s="20">
        <v>3.0140958048969821</v>
      </c>
      <c r="M74" s="21">
        <v>290.8</v>
      </c>
      <c r="N74" s="22">
        <v>193.16272213577923</v>
      </c>
      <c r="O74" s="21">
        <v>189.09975522659738</v>
      </c>
      <c r="P74" s="21">
        <v>96.98</v>
      </c>
      <c r="Q74" s="22">
        <v>47.367946933093116</v>
      </c>
      <c r="R74" s="21">
        <v>62.864755680032076</v>
      </c>
      <c r="S74" s="21">
        <v>193.83</v>
      </c>
      <c r="T74" s="22">
        <v>145.79477520268611</v>
      </c>
      <c r="U74" s="21">
        <v>126.23499954656531</v>
      </c>
      <c r="V74" s="21">
        <v>183.29</v>
      </c>
      <c r="W74" s="22">
        <v>193.16272213577921</v>
      </c>
      <c r="X74" s="21">
        <v>189.48039637105842</v>
      </c>
      <c r="Y74" s="23">
        <v>3310</v>
      </c>
      <c r="Z74" s="23">
        <v>3412</v>
      </c>
      <c r="AA74" s="23">
        <v>3476</v>
      </c>
      <c r="AB74" s="24">
        <v>10</v>
      </c>
      <c r="AC74" s="25">
        <v>0.315</v>
      </c>
    </row>
    <row r="75" spans="1:29" x14ac:dyDescent="0.2">
      <c r="A75" s="10" t="s">
        <v>223</v>
      </c>
      <c r="B75" s="10" t="s">
        <v>1</v>
      </c>
      <c r="C75" s="10">
        <v>35</v>
      </c>
      <c r="D75" s="20">
        <v>0.69700000000000006</v>
      </c>
      <c r="E75" s="20">
        <v>0.78696260048933941</v>
      </c>
      <c r="F75" s="20">
        <v>0.82141950765586669</v>
      </c>
      <c r="G75" s="20">
        <v>1.042</v>
      </c>
      <c r="H75" s="20">
        <v>0.94053740815339082</v>
      </c>
      <c r="I75" s="20">
        <v>1.0042388372869322</v>
      </c>
      <c r="J75" s="20">
        <v>1.8580000000000001</v>
      </c>
      <c r="K75" s="20">
        <v>1.4907393370845632</v>
      </c>
      <c r="L75" s="20">
        <v>2.0408864289790776</v>
      </c>
      <c r="M75" s="21">
        <v>218.33</v>
      </c>
      <c r="N75" s="22">
        <v>185.97628604073981</v>
      </c>
      <c r="O75" s="21">
        <v>184.31697703398999</v>
      </c>
      <c r="P75" s="21">
        <v>122.49</v>
      </c>
      <c r="Q75" s="22">
        <v>117.33617655306344</v>
      </c>
      <c r="R75" s="21">
        <v>90.695035294761055</v>
      </c>
      <c r="S75" s="21">
        <v>95.83</v>
      </c>
      <c r="T75" s="22">
        <v>68.640109487676355</v>
      </c>
      <c r="U75" s="21">
        <v>93.621941739228944</v>
      </c>
      <c r="V75" s="21">
        <v>227.54</v>
      </c>
      <c r="W75" s="22">
        <v>174.91765405075105</v>
      </c>
      <c r="X75" s="21">
        <v>185.0982667088563</v>
      </c>
      <c r="Y75" s="23">
        <v>3140</v>
      </c>
      <c r="Z75" s="23">
        <v>3550</v>
      </c>
      <c r="AA75" s="23">
        <v>3610</v>
      </c>
      <c r="AB75" s="24">
        <v>8</v>
      </c>
      <c r="AC75" s="25">
        <v>0.30136986301369861</v>
      </c>
    </row>
    <row r="76" spans="1:29" x14ac:dyDescent="0.2">
      <c r="A76" s="10" t="s">
        <v>224</v>
      </c>
      <c r="B76" s="10" t="s">
        <v>1</v>
      </c>
      <c r="C76" s="10">
        <v>32</v>
      </c>
      <c r="D76" s="20">
        <v>0.86599999999999999</v>
      </c>
      <c r="E76" s="20">
        <v>0.88065562574696943</v>
      </c>
      <c r="F76" s="20">
        <v>0.91898016997167142</v>
      </c>
      <c r="G76" s="20">
        <v>0.46600000000000003</v>
      </c>
      <c r="H76" s="20">
        <v>0.97620568179477141</v>
      </c>
      <c r="I76" s="20">
        <v>0.91194581280788178</v>
      </c>
      <c r="J76" s="20">
        <v>1.8159999999999998</v>
      </c>
      <c r="K76" s="20">
        <v>1.5132286959715147</v>
      </c>
      <c r="L76" s="20">
        <v>1.2519019442096364</v>
      </c>
      <c r="M76" s="21">
        <v>352.81</v>
      </c>
      <c r="N76" s="22">
        <v>173.03102837985483</v>
      </c>
      <c r="O76" s="21">
        <v>158.15665689549391</v>
      </c>
      <c r="P76" s="21">
        <v>90.52</v>
      </c>
      <c r="Q76" s="22">
        <v>111.62481486168319</v>
      </c>
      <c r="R76" s="21">
        <v>115.20894403163133</v>
      </c>
      <c r="S76" s="21">
        <v>262.29000000000002</v>
      </c>
      <c r="T76" s="22">
        <v>61.406213518171626</v>
      </c>
      <c r="U76" s="21">
        <v>42.94771286386257</v>
      </c>
      <c r="V76" s="21">
        <v>164.36</v>
      </c>
      <c r="W76" s="22">
        <v>168.91387303120661</v>
      </c>
      <c r="X76" s="21">
        <v>144.23030102353846</v>
      </c>
      <c r="Y76" s="23">
        <v>3040</v>
      </c>
      <c r="Z76" s="23">
        <v>3127</v>
      </c>
      <c r="AA76" s="23">
        <v>3185</v>
      </c>
      <c r="AB76" s="24">
        <v>13</v>
      </c>
      <c r="AC76" s="25">
        <v>0.1024390243902439</v>
      </c>
    </row>
    <row r="77" spans="1:29" x14ac:dyDescent="0.2">
      <c r="A77" s="10" t="s">
        <v>225</v>
      </c>
      <c r="B77" s="10" t="s">
        <v>1</v>
      </c>
      <c r="C77" s="10">
        <v>34</v>
      </c>
      <c r="D77" s="20">
        <v>0.70799999999999996</v>
      </c>
      <c r="E77" s="20">
        <v>0.79229973749105087</v>
      </c>
      <c r="F77" s="20">
        <v>0.79537164384380787</v>
      </c>
      <c r="G77" s="20">
        <v>0.84</v>
      </c>
      <c r="H77" s="20">
        <v>0.99901901430557427</v>
      </c>
      <c r="I77" s="20">
        <v>1</v>
      </c>
      <c r="J77" s="20">
        <v>1.923</v>
      </c>
      <c r="K77" s="20">
        <v>1.8942529468660649</v>
      </c>
      <c r="L77" s="20">
        <v>2.1230904756969635</v>
      </c>
      <c r="M77" s="21">
        <v>210.08</v>
      </c>
      <c r="N77" s="22">
        <v>190.57223374775396</v>
      </c>
      <c r="O77" s="21">
        <v>178.95739151324554</v>
      </c>
      <c r="P77" s="21">
        <v>91.69</v>
      </c>
      <c r="Q77" s="22">
        <v>100.50679104270334</v>
      </c>
      <c r="R77" s="21">
        <v>84.29098691825547</v>
      </c>
      <c r="S77" s="21">
        <v>118.39</v>
      </c>
      <c r="T77" s="22">
        <v>90.0654427050506</v>
      </c>
      <c r="U77" s="21">
        <v>94.66640459499007</v>
      </c>
      <c r="V77" s="21">
        <v>176.37</v>
      </c>
      <c r="W77" s="22">
        <v>190.38528511269263</v>
      </c>
      <c r="X77" s="21">
        <v>178.95739151324554</v>
      </c>
      <c r="Y77" s="23">
        <v>3430</v>
      </c>
      <c r="Z77" s="23">
        <v>3520</v>
      </c>
      <c r="AA77" s="23">
        <v>3593</v>
      </c>
      <c r="AB77" s="24">
        <v>12</v>
      </c>
      <c r="AC77" s="28"/>
    </row>
    <row r="78" spans="1:29" x14ac:dyDescent="0.2">
      <c r="A78" s="10" t="s">
        <v>226</v>
      </c>
      <c r="B78" s="10" t="s">
        <v>1</v>
      </c>
      <c r="C78" s="10">
        <v>38</v>
      </c>
      <c r="D78" s="20">
        <v>0.877</v>
      </c>
      <c r="E78" s="20">
        <v>0.92011048549877827</v>
      </c>
      <c r="F78" s="20">
        <v>0.95542168674698791</v>
      </c>
      <c r="G78" s="20">
        <v>0.48799999999999999</v>
      </c>
      <c r="H78" s="20">
        <v>0.91791357975605126</v>
      </c>
      <c r="I78" s="20">
        <v>1.0003704198234906</v>
      </c>
      <c r="J78" s="20">
        <v>1.016</v>
      </c>
      <c r="K78" s="20">
        <v>5.5233664734967309</v>
      </c>
      <c r="L78" s="20">
        <v>1.6895204702185236</v>
      </c>
      <c r="M78" s="21">
        <v>228.3</v>
      </c>
      <c r="N78" s="22">
        <v>150.00049699977802</v>
      </c>
      <c r="O78" s="21">
        <v>150.01932031269183</v>
      </c>
      <c r="P78" s="21">
        <v>109.6</v>
      </c>
      <c r="Q78" s="22">
        <v>24.928183532078023</v>
      </c>
      <c r="R78" s="21">
        <v>88.826914552524755</v>
      </c>
      <c r="S78" s="21">
        <v>118.7</v>
      </c>
      <c r="T78" s="22">
        <v>125.07231346769998</v>
      </c>
      <c r="U78" s="21">
        <v>61.19240576016707</v>
      </c>
      <c r="V78" s="21">
        <v>111.31</v>
      </c>
      <c r="W78" s="22">
        <v>137.68749316625306</v>
      </c>
      <c r="X78" s="21">
        <v>150.07489044284225</v>
      </c>
      <c r="Y78" s="23">
        <v>2500</v>
      </c>
      <c r="Z78" s="23">
        <v>2951</v>
      </c>
      <c r="AA78" s="23">
        <v>3155</v>
      </c>
      <c r="AB78" s="24">
        <v>2</v>
      </c>
      <c r="AC78" s="25">
        <v>0.42497420020639837</v>
      </c>
    </row>
    <row r="79" spans="1:29" x14ac:dyDescent="0.2">
      <c r="A79" s="10" t="s">
        <v>320</v>
      </c>
      <c r="B79" s="10" t="s">
        <v>1</v>
      </c>
      <c r="C79" s="10">
        <v>30</v>
      </c>
      <c r="D79" s="20">
        <v>0.68</v>
      </c>
      <c r="E79" s="20">
        <v>0.75318906605922553</v>
      </c>
      <c r="F79" s="20">
        <v>0.7643590525566738</v>
      </c>
      <c r="G79" s="20">
        <v>0.34399999999999997</v>
      </c>
      <c r="H79" s="20">
        <v>0.9632856456564044</v>
      </c>
      <c r="I79" s="20">
        <v>0.98597516313756828</v>
      </c>
      <c r="J79" s="20">
        <v>1.357</v>
      </c>
      <c r="K79" s="20">
        <v>1.3333633884092599</v>
      </c>
      <c r="L79" s="20">
        <v>2.0167696681818956</v>
      </c>
      <c r="M79" s="21">
        <v>479</v>
      </c>
      <c r="N79" s="22">
        <v>174.91988434860633</v>
      </c>
      <c r="O79" s="21">
        <v>160.457932279765</v>
      </c>
      <c r="P79" s="21">
        <v>121.31</v>
      </c>
      <c r="Q79" s="22">
        <v>126.37051174317415</v>
      </c>
      <c r="R79" s="21">
        <v>78.446011189210921</v>
      </c>
      <c r="S79" s="21">
        <v>357.69</v>
      </c>
      <c r="T79" s="22">
        <v>48.549372605432197</v>
      </c>
      <c r="U79" s="21">
        <v>82.011921090554083</v>
      </c>
      <c r="V79" s="21">
        <v>164.63</v>
      </c>
      <c r="W79" s="22">
        <v>168.49781373289085</v>
      </c>
      <c r="X79" s="21">
        <v>158.20753595625817</v>
      </c>
      <c r="Y79" s="23">
        <v>3150</v>
      </c>
      <c r="Z79" s="23">
        <v>3240</v>
      </c>
      <c r="AA79" s="23">
        <v>3300</v>
      </c>
      <c r="AB79" s="24">
        <v>34</v>
      </c>
      <c r="AC79" s="28"/>
    </row>
    <row r="80" spans="1:29" x14ac:dyDescent="0.2">
      <c r="A80" s="10" t="s">
        <v>321</v>
      </c>
      <c r="B80" s="10" t="s">
        <v>1</v>
      </c>
      <c r="C80" s="10">
        <v>34</v>
      </c>
      <c r="D80" s="20">
        <v>0.88300000000000001</v>
      </c>
      <c r="E80" s="20">
        <v>0.91243784732377886</v>
      </c>
      <c r="F80" s="20">
        <v>0.93567339560108465</v>
      </c>
      <c r="G80" s="20">
        <v>0.47100000000000003</v>
      </c>
      <c r="H80" s="20">
        <v>0.89864555252569089</v>
      </c>
      <c r="I80" s="20">
        <v>0.89838241104827354</v>
      </c>
      <c r="J80" s="20">
        <v>2.1259999999999999</v>
      </c>
      <c r="K80" s="20">
        <v>1.9146744476496791</v>
      </c>
      <c r="L80" s="20">
        <v>1.7519875080620524</v>
      </c>
      <c r="M80" s="21">
        <v>410.63</v>
      </c>
      <c r="N80" s="22">
        <v>215.90819150191226</v>
      </c>
      <c r="O80" s="21">
        <v>218.01020346207324</v>
      </c>
      <c r="P80" s="21">
        <v>90.92</v>
      </c>
      <c r="Q80" s="22">
        <v>101.33573166197006</v>
      </c>
      <c r="R80" s="21">
        <v>111.79105519766361</v>
      </c>
      <c r="S80" s="21">
        <v>319.70999999999998</v>
      </c>
      <c r="T80" s="22">
        <v>114.57245983994218</v>
      </c>
      <c r="U80" s="21">
        <v>106.21914826440963</v>
      </c>
      <c r="V80" s="21">
        <v>193.27</v>
      </c>
      <c r="W80" s="22">
        <v>194.02493604705862</v>
      </c>
      <c r="X80" s="21">
        <v>195.85653221938202</v>
      </c>
      <c r="Y80" s="23">
        <v>3780</v>
      </c>
      <c r="Z80" s="23">
        <v>3888</v>
      </c>
      <c r="AA80" s="23">
        <v>3960</v>
      </c>
      <c r="AB80" s="24">
        <v>14</v>
      </c>
      <c r="AC80" s="25">
        <v>0.19390862944162437</v>
      </c>
    </row>
    <row r="81" spans="1:29" x14ac:dyDescent="0.2">
      <c r="A81" s="10" t="s">
        <v>57</v>
      </c>
      <c r="B81" s="10" t="s">
        <v>1</v>
      </c>
      <c r="C81" s="10">
        <v>37</v>
      </c>
      <c r="D81" s="20">
        <v>0.99299999999999999</v>
      </c>
      <c r="E81" s="20">
        <v>0.99496040316774659</v>
      </c>
      <c r="F81" s="20">
        <v>0.99875207986688852</v>
      </c>
      <c r="G81" s="20">
        <v>0.83400000000000007</v>
      </c>
      <c r="H81" s="20">
        <v>0.77121716310905497</v>
      </c>
      <c r="I81" s="20">
        <v>0.62014367394810144</v>
      </c>
      <c r="J81" s="20">
        <v>0.878</v>
      </c>
      <c r="K81" s="20">
        <v>0.77121716310905508</v>
      </c>
      <c r="L81" s="20">
        <v>0.62014367394810144</v>
      </c>
      <c r="M81" s="21">
        <v>161.72</v>
      </c>
      <c r="N81" s="22">
        <v>191.65467625899279</v>
      </c>
      <c r="O81" s="21">
        <v>214.10634691443281</v>
      </c>
      <c r="P81" s="21">
        <v>153.69</v>
      </c>
      <c r="Q81" s="22">
        <v>191.65467625899279</v>
      </c>
      <c r="R81" s="21">
        <v>214.10634691443281</v>
      </c>
      <c r="S81" s="21">
        <v>8.0399999999999991</v>
      </c>
      <c r="T81" s="22">
        <v>0</v>
      </c>
      <c r="U81" s="21">
        <v>0</v>
      </c>
      <c r="V81" s="21">
        <v>134.91999999999999</v>
      </c>
      <c r="W81" s="22">
        <v>147.80737572104479</v>
      </c>
      <c r="X81" s="21">
        <v>132.77669659112311</v>
      </c>
      <c r="Y81" s="23">
        <v>2450</v>
      </c>
      <c r="Z81" s="23">
        <v>2613</v>
      </c>
      <c r="AA81" s="23">
        <v>2662</v>
      </c>
      <c r="AB81" s="24">
        <v>9</v>
      </c>
      <c r="AC81" s="25">
        <v>0.41732522796352584</v>
      </c>
    </row>
    <row r="82" spans="1:29" x14ac:dyDescent="0.2">
      <c r="A82" s="10" t="s">
        <v>527</v>
      </c>
      <c r="B82" s="10" t="s">
        <v>1</v>
      </c>
      <c r="C82" s="10">
        <v>31</v>
      </c>
      <c r="D82" s="20">
        <v>0.82400000000000007</v>
      </c>
      <c r="E82" s="20">
        <v>0.86252703120173002</v>
      </c>
      <c r="F82" s="20">
        <v>0.89218395038988152</v>
      </c>
      <c r="G82" s="20">
        <v>0.308</v>
      </c>
      <c r="H82" s="20">
        <v>0.75091259222595164</v>
      </c>
      <c r="I82" s="20">
        <v>0.79073061772094089</v>
      </c>
      <c r="J82" s="20">
        <v>1.19</v>
      </c>
      <c r="K82" s="20">
        <v>1.2058881975235043</v>
      </c>
      <c r="L82" s="20">
        <v>1.0362294783011234</v>
      </c>
      <c r="M82" s="21">
        <v>442.75</v>
      </c>
      <c r="N82" s="22">
        <v>187.0300364435335</v>
      </c>
      <c r="O82" s="21">
        <v>195.94471296199839</v>
      </c>
      <c r="P82" s="21">
        <v>114.61</v>
      </c>
      <c r="Q82" s="22">
        <v>116.46453608083391</v>
      </c>
      <c r="R82" s="21">
        <v>149.52236658390905</v>
      </c>
      <c r="S82" s="21">
        <v>328.14</v>
      </c>
      <c r="T82" s="22">
        <v>70.565500362699581</v>
      </c>
      <c r="U82" s="21">
        <v>46.422346378089344</v>
      </c>
      <c r="V82" s="21">
        <v>136.4</v>
      </c>
      <c r="W82" s="22">
        <v>140.44320948992794</v>
      </c>
      <c r="X82" s="21">
        <v>154.93948391959341</v>
      </c>
      <c r="Y82" s="23">
        <v>2625</v>
      </c>
      <c r="Z82" s="23">
        <v>2700</v>
      </c>
      <c r="AA82" s="23">
        <v>3300</v>
      </c>
      <c r="AB82" s="24">
        <v>2</v>
      </c>
      <c r="AC82" s="25">
        <v>0.57811634349030472</v>
      </c>
    </row>
    <row r="83" spans="1:29" x14ac:dyDescent="0.2">
      <c r="A83" s="10" t="s">
        <v>58</v>
      </c>
      <c r="B83" s="10" t="s">
        <v>1</v>
      </c>
      <c r="C83" s="10">
        <v>30</v>
      </c>
      <c r="D83" s="20">
        <v>0.96900000000000008</v>
      </c>
      <c r="E83" s="20">
        <v>0.97075286873775535</v>
      </c>
      <c r="F83" s="20">
        <v>0.974816369359916</v>
      </c>
      <c r="G83" s="20">
        <v>0.47700000000000004</v>
      </c>
      <c r="H83" s="20">
        <v>0.63242376517848986</v>
      </c>
      <c r="I83" s="20">
        <v>0.56288023077349802</v>
      </c>
      <c r="J83" s="20">
        <v>0.9840000000000001</v>
      </c>
      <c r="K83" s="20">
        <v>0.98481428825306572</v>
      </c>
      <c r="L83" s="20">
        <v>0.77993786631649742</v>
      </c>
      <c r="M83" s="21">
        <v>269.57</v>
      </c>
      <c r="N83" s="22">
        <v>204.54163476442136</v>
      </c>
      <c r="O83" s="21">
        <v>274.93416303165259</v>
      </c>
      <c r="P83" s="21">
        <v>130.63999999999999</v>
      </c>
      <c r="Q83" s="22">
        <v>131.35165922799678</v>
      </c>
      <c r="R83" s="21">
        <v>198.41965856287302</v>
      </c>
      <c r="S83" s="21">
        <v>138.91999999999999</v>
      </c>
      <c r="T83" s="22">
        <v>73.189975536424583</v>
      </c>
      <c r="U83" s="21">
        <v>76.514504468779549</v>
      </c>
      <c r="V83" s="21">
        <v>128.52000000000001</v>
      </c>
      <c r="W83" s="22">
        <v>129.35699079347887</v>
      </c>
      <c r="X83" s="21">
        <v>154.75500513477513</v>
      </c>
      <c r="Y83" s="23">
        <v>2079</v>
      </c>
      <c r="Z83" s="23">
        <v>2517</v>
      </c>
      <c r="AA83" s="23">
        <v>2618</v>
      </c>
      <c r="AB83" s="24">
        <v>6</v>
      </c>
      <c r="AC83" s="25">
        <v>0.31687587168758719</v>
      </c>
    </row>
    <row r="84" spans="1:29" x14ac:dyDescent="0.2">
      <c r="A84" s="10" t="s">
        <v>59</v>
      </c>
      <c r="B84" s="10" t="s">
        <v>1</v>
      </c>
      <c r="C84" s="10">
        <v>31</v>
      </c>
      <c r="D84" s="20">
        <v>0.89200000000000002</v>
      </c>
      <c r="E84" s="20">
        <v>0.91181672702770988</v>
      </c>
      <c r="F84" s="20">
        <v>0.95580028275913387</v>
      </c>
      <c r="G84" s="20">
        <v>0.99900000000000011</v>
      </c>
      <c r="H84" s="20">
        <v>1.1149517597940597</v>
      </c>
      <c r="I84" s="20">
        <v>1</v>
      </c>
      <c r="J84" s="20">
        <v>2.6460000000000004</v>
      </c>
      <c r="K84" s="20">
        <v>2.720068343591469</v>
      </c>
      <c r="L84" s="20">
        <v>2.1451565700907231</v>
      </c>
      <c r="M84" s="21">
        <v>173.78</v>
      </c>
      <c r="N84" s="22">
        <v>154.99276829499826</v>
      </c>
      <c r="O84" s="21">
        <v>170.60146011145758</v>
      </c>
      <c r="P84" s="21">
        <v>65.61</v>
      </c>
      <c r="Q84" s="22">
        <v>63.531293312171186</v>
      </c>
      <c r="R84" s="21">
        <v>79.528675197933225</v>
      </c>
      <c r="S84" s="21">
        <v>108.17</v>
      </c>
      <c r="T84" s="22">
        <v>91.461474982827056</v>
      </c>
      <c r="U84" s="21">
        <v>91.072784913524359</v>
      </c>
      <c r="V84" s="21">
        <v>173.64</v>
      </c>
      <c r="W84" s="22">
        <v>172.80945976586125</v>
      </c>
      <c r="X84" s="21">
        <v>170.60146011145758</v>
      </c>
      <c r="Y84" s="23">
        <v>2320</v>
      </c>
      <c r="Z84" s="23">
        <v>2386</v>
      </c>
      <c r="AA84" s="23">
        <v>2431</v>
      </c>
      <c r="AB84" s="24">
        <v>15</v>
      </c>
      <c r="AC84" s="25">
        <v>0.42404695183207319</v>
      </c>
    </row>
    <row r="85" spans="1:29" x14ac:dyDescent="0.2">
      <c r="A85" s="10" t="s">
        <v>324</v>
      </c>
      <c r="B85" s="10" t="s">
        <v>1</v>
      </c>
      <c r="C85" s="10">
        <v>32</v>
      </c>
      <c r="D85" s="20">
        <v>0.63700000000000001</v>
      </c>
      <c r="E85" s="20">
        <v>0.71057401812688825</v>
      </c>
      <c r="F85" s="20">
        <v>0.72259358288770048</v>
      </c>
      <c r="G85" s="20">
        <v>0.39299999999999996</v>
      </c>
      <c r="H85" s="20">
        <v>0.44336891832434061</v>
      </c>
      <c r="I85" s="20">
        <v>0.80624418309501655</v>
      </c>
      <c r="J85" s="20">
        <v>0.9</v>
      </c>
      <c r="K85" s="20">
        <v>1.1886757310486122</v>
      </c>
      <c r="L85" s="20">
        <v>0.94749925425077064</v>
      </c>
      <c r="M85" s="21">
        <v>253.35</v>
      </c>
      <c r="N85" s="22">
        <v>309.63546148109907</v>
      </c>
      <c r="O85" s="21">
        <v>185.31613813649014</v>
      </c>
      <c r="P85" s="21">
        <v>110.74</v>
      </c>
      <c r="Q85" s="22">
        <v>115.49217002237137</v>
      </c>
      <c r="R85" s="21">
        <v>157.68884010818863</v>
      </c>
      <c r="S85" s="21">
        <v>142.6</v>
      </c>
      <c r="T85" s="22">
        <v>194.1432914587277</v>
      </c>
      <c r="U85" s="21">
        <v>27.627298028301517</v>
      </c>
      <c r="V85" s="21">
        <v>99.62</v>
      </c>
      <c r="W85" s="22">
        <v>137.28273963173291</v>
      </c>
      <c r="X85" s="21">
        <v>149.41005840617774</v>
      </c>
      <c r="Y85" s="23">
        <v>1830</v>
      </c>
      <c r="Z85" s="23">
        <v>2494</v>
      </c>
      <c r="AA85" s="23">
        <v>2596</v>
      </c>
      <c r="AB85" s="24">
        <v>2</v>
      </c>
      <c r="AC85" s="28"/>
    </row>
    <row r="86" spans="1:29" x14ac:dyDescent="0.2">
      <c r="A86" s="10" t="s">
        <v>481</v>
      </c>
      <c r="B86" s="10" t="s">
        <v>1</v>
      </c>
      <c r="C86" s="10">
        <v>37</v>
      </c>
      <c r="D86" s="20">
        <v>0.78500000000000003</v>
      </c>
      <c r="E86" s="20">
        <v>0.79275083527386858</v>
      </c>
      <c r="F86" s="20">
        <v>0.79778776356723125</v>
      </c>
      <c r="G86" s="20">
        <v>0.60699999999999998</v>
      </c>
      <c r="H86" s="20">
        <v>1</v>
      </c>
      <c r="I86" s="20">
        <v>0.95750192219924268</v>
      </c>
      <c r="J86" s="20">
        <v>0.92299999999999993</v>
      </c>
      <c r="K86" s="20">
        <v>1.0313992647521533</v>
      </c>
      <c r="L86" s="20">
        <v>0.983478822739424</v>
      </c>
      <c r="M86" s="21">
        <v>235.13</v>
      </c>
      <c r="N86" s="22">
        <v>155.83166079437831</v>
      </c>
      <c r="O86" s="21">
        <v>150.00001541871211</v>
      </c>
      <c r="P86" s="21">
        <v>154.66</v>
      </c>
      <c r="Q86" s="22">
        <v>151.08762059455694</v>
      </c>
      <c r="R86" s="21">
        <v>146.03802316075581</v>
      </c>
      <c r="S86" s="21">
        <v>80.48</v>
      </c>
      <c r="T86" s="22">
        <v>4.7440401998213781</v>
      </c>
      <c r="U86" s="21">
        <v>3.9619922579562865</v>
      </c>
      <c r="V86" s="21">
        <v>142.75</v>
      </c>
      <c r="W86" s="22">
        <v>155.83166079437831</v>
      </c>
      <c r="X86" s="21">
        <v>143.62530309333286</v>
      </c>
      <c r="Y86" s="23">
        <v>2400</v>
      </c>
      <c r="Z86" s="23">
        <v>2260</v>
      </c>
      <c r="AA86" s="23">
        <v>2310</v>
      </c>
      <c r="AB86" s="24">
        <v>10</v>
      </c>
      <c r="AC86" s="25">
        <v>0.51247155797879196</v>
      </c>
    </row>
    <row r="87" spans="1:29" x14ac:dyDescent="0.2">
      <c r="A87" s="10" t="s">
        <v>61</v>
      </c>
      <c r="B87" s="10" t="s">
        <v>1</v>
      </c>
      <c r="C87" s="10">
        <v>36</v>
      </c>
      <c r="D87" s="20">
        <v>0.93099999999999994</v>
      </c>
      <c r="E87" s="20">
        <v>0.95327224789203013</v>
      </c>
      <c r="F87" s="20">
        <v>0.96085350841198192</v>
      </c>
      <c r="G87" s="20">
        <v>1.7509999999999999</v>
      </c>
      <c r="H87" s="20">
        <v>1.7646034453044415</v>
      </c>
      <c r="I87" s="20">
        <v>1.0654028362344694</v>
      </c>
      <c r="J87" s="20">
        <v>2.0340000000000003</v>
      </c>
      <c r="K87" s="20">
        <v>2.2154192448296799</v>
      </c>
      <c r="L87" s="20">
        <v>1.3954549040867179</v>
      </c>
      <c r="M87" s="21">
        <v>101.17</v>
      </c>
      <c r="N87" s="22">
        <v>103.71974503940172</v>
      </c>
      <c r="O87" s="21">
        <v>140.02792254066276</v>
      </c>
      <c r="P87" s="21">
        <v>87.12</v>
      </c>
      <c r="Q87" s="22">
        <v>82.61380768889066</v>
      </c>
      <c r="R87" s="21">
        <v>106.90861122773468</v>
      </c>
      <c r="S87" s="21">
        <v>14.06</v>
      </c>
      <c r="T87" s="22">
        <v>21.105937350511059</v>
      </c>
      <c r="U87" s="21">
        <v>33.11931131292809</v>
      </c>
      <c r="V87" s="21">
        <v>177.2</v>
      </c>
      <c r="W87" s="22">
        <v>183.02421944262653</v>
      </c>
      <c r="X87" s="21">
        <v>149.1861458268427</v>
      </c>
      <c r="Y87" s="23">
        <v>3000</v>
      </c>
      <c r="Z87" s="23">
        <v>3080</v>
      </c>
      <c r="AA87" s="23">
        <v>3140</v>
      </c>
      <c r="AB87" s="24">
        <v>10</v>
      </c>
      <c r="AC87" s="25">
        <v>0.73990147783251237</v>
      </c>
    </row>
    <row r="88" spans="1:29" x14ac:dyDescent="0.2">
      <c r="A88" s="10" t="s">
        <v>134</v>
      </c>
      <c r="B88" s="10" t="s">
        <v>1</v>
      </c>
      <c r="C88" s="10">
        <v>39</v>
      </c>
      <c r="D88" s="20">
        <v>0.85499999999999998</v>
      </c>
      <c r="E88" s="20">
        <v>0.89516077884188494</v>
      </c>
      <c r="F88" s="20">
        <v>0.92820362403858692</v>
      </c>
      <c r="G88" s="20">
        <v>1.4630000000000001</v>
      </c>
      <c r="H88" s="20">
        <v>1.6381594249448979</v>
      </c>
      <c r="I88" s="20">
        <v>1.3180816148772725</v>
      </c>
      <c r="J88" s="20">
        <v>2.246</v>
      </c>
      <c r="K88" s="20">
        <v>1.9577877274667674</v>
      </c>
      <c r="L88" s="20">
        <v>1.5970830080595366</v>
      </c>
      <c r="M88" s="21">
        <v>126.46</v>
      </c>
      <c r="N88" s="22">
        <v>113.67697555561641</v>
      </c>
      <c r="O88" s="21">
        <v>142.59465432501074</v>
      </c>
      <c r="P88" s="21">
        <v>82.4</v>
      </c>
      <c r="Q88" s="22">
        <v>95.118079602337701</v>
      </c>
      <c r="R88" s="21">
        <v>117.68417251770677</v>
      </c>
      <c r="S88" s="21">
        <v>44.06</v>
      </c>
      <c r="T88" s="22">
        <v>18.558895953278707</v>
      </c>
      <c r="U88" s="21">
        <v>24.910481807303967</v>
      </c>
      <c r="V88" s="21">
        <v>185.06</v>
      </c>
      <c r="W88" s="22">
        <v>186.22100890566381</v>
      </c>
      <c r="X88" s="21">
        <v>187.95139224557659</v>
      </c>
      <c r="Y88" s="23">
        <v>3649</v>
      </c>
      <c r="Z88" s="23">
        <v>3754</v>
      </c>
      <c r="AA88" s="23">
        <v>3827</v>
      </c>
      <c r="AB88" s="24">
        <v>13</v>
      </c>
      <c r="AC88" s="25">
        <v>0.38619402985074625</v>
      </c>
    </row>
    <row r="89" spans="1:29" x14ac:dyDescent="0.2">
      <c r="A89" s="10" t="s">
        <v>137</v>
      </c>
      <c r="B89" s="10" t="s">
        <v>1</v>
      </c>
      <c r="C89" s="10">
        <v>38</v>
      </c>
      <c r="D89" s="20">
        <v>0.97699999999999998</v>
      </c>
      <c r="E89" s="20">
        <v>0.9770610947081535</v>
      </c>
      <c r="F89" s="20">
        <v>0.9770610947081535</v>
      </c>
      <c r="G89" s="20">
        <v>0.99099999999999999</v>
      </c>
      <c r="H89" s="20">
        <v>0.97699667720885541</v>
      </c>
      <c r="I89" s="20">
        <v>1.0075765660014939</v>
      </c>
      <c r="J89" s="20">
        <v>2.5869999999999997</v>
      </c>
      <c r="K89" s="20">
        <v>2.514414061695069</v>
      </c>
      <c r="L89" s="20">
        <v>1.9445655345221136</v>
      </c>
      <c r="M89" s="21">
        <v>177.67</v>
      </c>
      <c r="N89" s="22">
        <v>179.71098324117202</v>
      </c>
      <c r="O89" s="21">
        <v>175.10132962531006</v>
      </c>
      <c r="P89" s="21">
        <v>68.040000000000006</v>
      </c>
      <c r="Q89" s="22">
        <v>69.828210142206146</v>
      </c>
      <c r="R89" s="21">
        <v>90.728748028295996</v>
      </c>
      <c r="S89" s="21">
        <v>109.62</v>
      </c>
      <c r="T89" s="22">
        <v>109.88277309896587</v>
      </c>
      <c r="U89" s="21">
        <v>84.372581597014062</v>
      </c>
      <c r="V89" s="21">
        <v>176.01</v>
      </c>
      <c r="W89" s="22">
        <v>175.57703348456135</v>
      </c>
      <c r="X89" s="21">
        <v>176.42799640616556</v>
      </c>
      <c r="Y89" s="23">
        <v>2976</v>
      </c>
      <c r="Z89" s="23">
        <v>3061</v>
      </c>
      <c r="AA89" s="23">
        <v>3118</v>
      </c>
      <c r="AB89" s="24">
        <v>8</v>
      </c>
      <c r="AC89" s="28"/>
    </row>
    <row r="90" spans="1:29" x14ac:dyDescent="0.2">
      <c r="A90" s="10" t="s">
        <v>482</v>
      </c>
      <c r="B90" s="10" t="s">
        <v>1</v>
      </c>
      <c r="C90" s="10">
        <v>36</v>
      </c>
      <c r="D90" s="20">
        <v>0.96700000000000008</v>
      </c>
      <c r="E90" s="20">
        <v>0.98789643021296158</v>
      </c>
      <c r="F90" s="20">
        <v>0.98101159468996812</v>
      </c>
      <c r="G90" s="20">
        <v>0.96099999999999997</v>
      </c>
      <c r="H90" s="20">
        <v>1.5107196739101665</v>
      </c>
      <c r="I90" s="20">
        <v>1.3224123494428581</v>
      </c>
      <c r="J90" s="20">
        <v>2.1319999999999997</v>
      </c>
      <c r="K90" s="20">
        <v>2.1346984572230014</v>
      </c>
      <c r="L90" s="20">
        <v>1.6844379418320048</v>
      </c>
      <c r="M90" s="21">
        <v>189.94</v>
      </c>
      <c r="N90" s="22">
        <v>133.58791446781049</v>
      </c>
      <c r="O90" s="21">
        <v>159.77510668368117</v>
      </c>
      <c r="P90" s="21">
        <v>85.62</v>
      </c>
      <c r="Q90" s="22">
        <v>94.539765042827966</v>
      </c>
      <c r="R90" s="21">
        <v>125.4356536176402</v>
      </c>
      <c r="S90" s="21">
        <v>104.32</v>
      </c>
      <c r="T90" s="22">
        <v>39.04814942498254</v>
      </c>
      <c r="U90" s="21">
        <v>34.339453066040974</v>
      </c>
      <c r="V90" s="21">
        <v>182.51</v>
      </c>
      <c r="W90" s="22">
        <v>201.81389058314991</v>
      </c>
      <c r="X90" s="21">
        <v>211.28857421205012</v>
      </c>
      <c r="Y90" s="23">
        <v>1610</v>
      </c>
      <c r="Z90" s="23">
        <v>3661</v>
      </c>
      <c r="AA90" s="23">
        <v>3899</v>
      </c>
      <c r="AB90" s="24">
        <v>5</v>
      </c>
      <c r="AC90" s="28"/>
    </row>
    <row r="91" spans="1:29" x14ac:dyDescent="0.2">
      <c r="A91" s="10" t="s">
        <v>140</v>
      </c>
      <c r="B91" s="10" t="s">
        <v>1</v>
      </c>
      <c r="C91" s="10">
        <v>35</v>
      </c>
      <c r="D91" s="20">
        <v>0.77300000000000002</v>
      </c>
      <c r="E91" s="20">
        <v>0.80890566037735845</v>
      </c>
      <c r="F91" s="20">
        <v>0.8025747764415665</v>
      </c>
      <c r="G91" s="20">
        <v>0.47399999999999998</v>
      </c>
      <c r="H91" s="20">
        <v>0.77260432703731063</v>
      </c>
      <c r="I91" s="20">
        <v>0.60022833222338501</v>
      </c>
      <c r="J91" s="20">
        <v>0.86599999999999999</v>
      </c>
      <c r="K91" s="20">
        <v>0.91759830526820363</v>
      </c>
      <c r="L91" s="20">
        <v>0.65077274013297504</v>
      </c>
      <c r="M91" s="21">
        <v>312.92</v>
      </c>
      <c r="N91" s="22">
        <v>214.85752089789074</v>
      </c>
      <c r="O91" s="21">
        <v>269.62857314568743</v>
      </c>
      <c r="P91" s="21">
        <v>171.13</v>
      </c>
      <c r="Q91" s="22">
        <v>180.90688418795619</v>
      </c>
      <c r="R91" s="21">
        <v>248.68698210367234</v>
      </c>
      <c r="S91" s="21">
        <v>141.79</v>
      </c>
      <c r="T91" s="22">
        <v>33.95063670993455</v>
      </c>
      <c r="U91" s="21">
        <v>20.941591042015109</v>
      </c>
      <c r="V91" s="21">
        <v>148.26</v>
      </c>
      <c r="W91" s="22">
        <v>165.99985034221979</v>
      </c>
      <c r="X91" s="21">
        <v>161.83870877900696</v>
      </c>
      <c r="Y91" s="23">
        <v>2730</v>
      </c>
      <c r="Z91" s="23">
        <v>2808</v>
      </c>
      <c r="AA91" s="23">
        <v>2860</v>
      </c>
      <c r="AB91" s="24">
        <v>16</v>
      </c>
      <c r="AC91" s="25">
        <v>0.51172873818788212</v>
      </c>
    </row>
    <row r="92" spans="1:29" x14ac:dyDescent="0.2">
      <c r="A92" s="10" t="s">
        <v>141</v>
      </c>
      <c r="B92" s="10" t="s">
        <v>1</v>
      </c>
      <c r="C92" s="10">
        <v>32</v>
      </c>
      <c r="D92" s="20">
        <v>0.91900000000000004</v>
      </c>
      <c r="E92" s="20">
        <v>0.94208183368062137</v>
      </c>
      <c r="F92" s="20">
        <v>0.94846357346357346</v>
      </c>
      <c r="G92" s="20">
        <v>0.85299999999999998</v>
      </c>
      <c r="H92" s="20">
        <v>0.64437999252419254</v>
      </c>
      <c r="I92" s="20">
        <v>0.78356904749066714</v>
      </c>
      <c r="J92" s="20">
        <v>0.8909999999999999</v>
      </c>
      <c r="K92" s="20">
        <v>0.79996619937783942</v>
      </c>
      <c r="L92" s="20">
        <v>0.82257634884061637</v>
      </c>
      <c r="M92" s="21">
        <v>141.85</v>
      </c>
      <c r="N92" s="22">
        <v>194.265074886977</v>
      </c>
      <c r="O92" s="21">
        <v>148.96594671239043</v>
      </c>
      <c r="P92" s="21">
        <v>135.66999999999999</v>
      </c>
      <c r="Q92" s="22">
        <v>156.48227087686837</v>
      </c>
      <c r="R92" s="21">
        <v>141.90184915782217</v>
      </c>
      <c r="S92" s="21">
        <v>6.18</v>
      </c>
      <c r="T92" s="22">
        <v>37.782804010108642</v>
      </c>
      <c r="U92" s="21">
        <v>7.0640975545682752</v>
      </c>
      <c r="V92" s="21">
        <v>120.93</v>
      </c>
      <c r="W92" s="22">
        <v>125.18052750338195</v>
      </c>
      <c r="X92" s="21">
        <v>116.72510497397326</v>
      </c>
      <c r="Y92" s="23">
        <v>2250</v>
      </c>
      <c r="Z92" s="23">
        <v>2320</v>
      </c>
      <c r="AA92" s="23">
        <v>2365</v>
      </c>
      <c r="AB92" s="24">
        <v>12</v>
      </c>
      <c r="AC92" s="25">
        <v>0.56114432109308288</v>
      </c>
    </row>
    <row r="93" spans="1:29" x14ac:dyDescent="0.2">
      <c r="A93" s="10" t="s">
        <v>176</v>
      </c>
      <c r="B93" s="10" t="s">
        <v>1</v>
      </c>
      <c r="C93" s="10">
        <v>35</v>
      </c>
      <c r="D93" s="20">
        <v>0.89700000000000002</v>
      </c>
      <c r="E93" s="20">
        <v>0.91707225758143018</v>
      </c>
      <c r="F93" s="20">
        <v>0.9284802043422733</v>
      </c>
      <c r="G93" s="20">
        <v>0.61099999999999999</v>
      </c>
      <c r="H93" s="20">
        <v>1.0132617232899839</v>
      </c>
      <c r="I93" s="20">
        <v>0.85698390872161978</v>
      </c>
      <c r="J93" s="20">
        <v>1.3</v>
      </c>
      <c r="K93" s="20">
        <v>1.2336416581020899</v>
      </c>
      <c r="L93" s="20">
        <v>0.98727870755538361</v>
      </c>
      <c r="M93" s="21">
        <v>267.27999999999997</v>
      </c>
      <c r="N93" s="22">
        <v>154.75478242430668</v>
      </c>
      <c r="O93" s="21">
        <v>182.42378982843138</v>
      </c>
      <c r="P93" s="21">
        <v>125.53</v>
      </c>
      <c r="Q93" s="22">
        <v>127.10911349075322</v>
      </c>
      <c r="R93" s="21">
        <v>158.34865196078431</v>
      </c>
      <c r="S93" s="21">
        <v>141.74</v>
      </c>
      <c r="T93" s="22">
        <v>27.645668933553459</v>
      </c>
      <c r="U93" s="21">
        <v>24.075137867647058</v>
      </c>
      <c r="V93" s="21">
        <v>163.18</v>
      </c>
      <c r="W93" s="22">
        <v>156.80709752661951</v>
      </c>
      <c r="X93" s="21">
        <v>156.33425245098039</v>
      </c>
      <c r="Y93" s="23">
        <v>3118</v>
      </c>
      <c r="Z93" s="23">
        <v>3207</v>
      </c>
      <c r="AA93" s="23">
        <v>3267</v>
      </c>
      <c r="AB93" s="24">
        <v>36</v>
      </c>
      <c r="AC93" s="25">
        <v>0.65454545454545454</v>
      </c>
    </row>
    <row r="94" spans="1:29" x14ac:dyDescent="0.2">
      <c r="A94" s="10" t="s">
        <v>265</v>
      </c>
      <c r="B94" s="10" t="s">
        <v>1</v>
      </c>
      <c r="C94" s="10">
        <v>31</v>
      </c>
      <c r="D94" s="20">
        <v>0.79900000000000004</v>
      </c>
      <c r="E94" s="20">
        <v>0.75966970882225116</v>
      </c>
      <c r="F94" s="20">
        <v>0.75487335123146959</v>
      </c>
      <c r="G94" s="20">
        <v>1.008</v>
      </c>
      <c r="H94" s="20">
        <v>0.9620693594148938</v>
      </c>
      <c r="I94" s="20">
        <v>0.9237912952874956</v>
      </c>
      <c r="J94" s="20">
        <v>1.238</v>
      </c>
      <c r="K94" s="20">
        <v>1.3066308303842475</v>
      </c>
      <c r="L94" s="20">
        <v>1.0968969574718441</v>
      </c>
      <c r="M94" s="21">
        <v>182</v>
      </c>
      <c r="N94" s="22">
        <v>200.78863160452624</v>
      </c>
      <c r="O94" s="21">
        <v>194.14894786604808</v>
      </c>
      <c r="P94" s="21">
        <v>148.27000000000001</v>
      </c>
      <c r="Q94" s="22">
        <v>147.8402205837684</v>
      </c>
      <c r="R94" s="21">
        <v>163.50953187185294</v>
      </c>
      <c r="S94" s="21">
        <v>33.729999999999997</v>
      </c>
      <c r="T94" s="22">
        <v>52.948411020757838</v>
      </c>
      <c r="U94" s="21">
        <v>30.639415994195122</v>
      </c>
      <c r="V94" s="21">
        <v>183.54</v>
      </c>
      <c r="W94" s="22">
        <v>193.17259018555964</v>
      </c>
      <c r="X94" s="21">
        <v>179.35310802788101</v>
      </c>
      <c r="Y94" s="23">
        <v>3228</v>
      </c>
      <c r="Z94" s="23">
        <v>3591</v>
      </c>
      <c r="AA94" s="23">
        <v>3575</v>
      </c>
      <c r="AB94" s="24">
        <v>10</v>
      </c>
      <c r="AC94" s="25">
        <v>0.47145200984413455</v>
      </c>
    </row>
    <row r="95" spans="1:29" x14ac:dyDescent="0.2">
      <c r="A95" s="10" t="s">
        <v>7</v>
      </c>
      <c r="B95" s="10" t="s">
        <v>1</v>
      </c>
      <c r="C95" s="10">
        <v>42</v>
      </c>
      <c r="D95" s="20">
        <v>0.80799999999999994</v>
      </c>
      <c r="E95" s="20">
        <v>0.84341746058276224</v>
      </c>
      <c r="F95" s="20">
        <v>0.83885339369108669</v>
      </c>
      <c r="G95" s="20">
        <v>0.60199999999999998</v>
      </c>
      <c r="H95" s="20">
        <v>0.79145946971493619</v>
      </c>
      <c r="I95" s="20">
        <v>0.78237480736754517</v>
      </c>
      <c r="J95" s="20">
        <v>1.6280000000000001</v>
      </c>
      <c r="K95" s="20">
        <v>2.0087857001834668</v>
      </c>
      <c r="L95" s="20">
        <v>2.2825980159790396</v>
      </c>
      <c r="M95" s="21">
        <v>222.84</v>
      </c>
      <c r="N95" s="22">
        <v>155.39450288352879</v>
      </c>
      <c r="O95" s="21">
        <v>151.31037269492441</v>
      </c>
      <c r="P95" s="21">
        <v>82.45</v>
      </c>
      <c r="Q95" s="22">
        <v>61.225271982761036</v>
      </c>
      <c r="R95" s="21">
        <v>51.862580647660572</v>
      </c>
      <c r="S95" s="21">
        <v>140.4</v>
      </c>
      <c r="T95" s="22">
        <v>94.169230900767758</v>
      </c>
      <c r="U95" s="21">
        <v>99.447792047263832</v>
      </c>
      <c r="V95" s="21">
        <v>134.18</v>
      </c>
      <c r="W95" s="22">
        <v>122.98845084881381</v>
      </c>
      <c r="X95" s="21">
        <v>118.38142368990295</v>
      </c>
      <c r="Y95" s="23">
        <v>2446</v>
      </c>
      <c r="Z95" s="23">
        <v>2894</v>
      </c>
      <c r="AA95" s="23">
        <v>2948</v>
      </c>
      <c r="AB95" s="24">
        <v>7</v>
      </c>
      <c r="AC95" s="25">
        <v>0.32503556187766713</v>
      </c>
    </row>
    <row r="96" spans="1:29" x14ac:dyDescent="0.2">
      <c r="A96" s="10" t="s">
        <v>23</v>
      </c>
      <c r="B96" s="10" t="s">
        <v>1</v>
      </c>
      <c r="C96" s="10">
        <v>45</v>
      </c>
      <c r="D96" s="20">
        <v>0.66500000000000004</v>
      </c>
      <c r="E96" s="20">
        <v>0.71392377175589339</v>
      </c>
      <c r="F96" s="20">
        <v>0.73910411622276029</v>
      </c>
      <c r="G96" s="20">
        <v>0.29399999999999998</v>
      </c>
      <c r="H96" s="20">
        <v>0.40680185164980753</v>
      </c>
      <c r="I96" s="20">
        <v>0.49171149584595991</v>
      </c>
      <c r="J96" s="20">
        <v>0.60899999999999999</v>
      </c>
      <c r="K96" s="20">
        <v>0.83674630717566056</v>
      </c>
      <c r="L96" s="20">
        <v>0.90941346850108618</v>
      </c>
      <c r="M96" s="21">
        <v>263.45999999999998</v>
      </c>
      <c r="N96" s="22">
        <v>262.08447413274564</v>
      </c>
      <c r="O96" s="21">
        <v>276.30784675599483</v>
      </c>
      <c r="P96" s="21">
        <v>127.21</v>
      </c>
      <c r="Q96" s="22">
        <v>127.4178905261481</v>
      </c>
      <c r="R96" s="21">
        <v>149.39711071829612</v>
      </c>
      <c r="S96" s="21">
        <v>136.25</v>
      </c>
      <c r="T96" s="22">
        <v>134.66658360659756</v>
      </c>
      <c r="U96" s="21">
        <v>126.9107360376987</v>
      </c>
      <c r="V96" s="21">
        <v>77.430000000000007</v>
      </c>
      <c r="W96" s="22">
        <v>106.61644936586701</v>
      </c>
      <c r="X96" s="21">
        <v>135.86374464236647</v>
      </c>
      <c r="Y96" s="23">
        <v>1500</v>
      </c>
      <c r="Z96" s="23">
        <v>2100</v>
      </c>
      <c r="AA96" s="23">
        <v>2600</v>
      </c>
      <c r="AB96" s="24">
        <v>5</v>
      </c>
      <c r="AC96" s="25">
        <v>0.22894403187828291</v>
      </c>
    </row>
    <row r="97" spans="1:29" x14ac:dyDescent="0.2">
      <c r="A97" s="10" t="s">
        <v>142</v>
      </c>
      <c r="B97" s="10" t="s">
        <v>1</v>
      </c>
      <c r="C97" s="10">
        <v>43</v>
      </c>
      <c r="D97" s="20">
        <v>0.90599999999999992</v>
      </c>
      <c r="E97" s="20">
        <v>0.92060045118171663</v>
      </c>
      <c r="F97" s="20">
        <v>0.90954400641088284</v>
      </c>
      <c r="G97" s="20">
        <v>0.58399999999999996</v>
      </c>
      <c r="H97" s="20">
        <v>0.72431448975370905</v>
      </c>
      <c r="I97" s="20">
        <v>0.86021890366878928</v>
      </c>
      <c r="J97" s="20">
        <v>1.276</v>
      </c>
      <c r="K97" s="20">
        <v>1.1064782943745184</v>
      </c>
      <c r="L97" s="20">
        <v>1.3279654277338422</v>
      </c>
      <c r="M97" s="21">
        <v>218.05</v>
      </c>
      <c r="N97" s="22">
        <v>149.99991172069235</v>
      </c>
      <c r="O97" s="21">
        <v>152.30849410321869</v>
      </c>
      <c r="P97" s="21">
        <v>99.75</v>
      </c>
      <c r="Q97" s="22">
        <v>98.191812775226509</v>
      </c>
      <c r="R97" s="21">
        <v>98.661187317577131</v>
      </c>
      <c r="S97" s="21">
        <v>118.3</v>
      </c>
      <c r="T97" s="22">
        <v>51.808098945465836</v>
      </c>
      <c r="U97" s="21">
        <v>53.647306785641561</v>
      </c>
      <c r="V97" s="21">
        <v>127.27</v>
      </c>
      <c r="W97" s="22">
        <v>108.64710952107467</v>
      </c>
      <c r="X97" s="21">
        <v>131.01864581691504</v>
      </c>
      <c r="Y97" s="23">
        <v>2221</v>
      </c>
      <c r="Z97" s="23">
        <v>2221</v>
      </c>
      <c r="AA97" s="23">
        <v>2631</v>
      </c>
      <c r="AB97" s="24">
        <v>1</v>
      </c>
      <c r="AC97" s="25">
        <v>0.61753363228699554</v>
      </c>
    </row>
    <row r="98" spans="1:29" x14ac:dyDescent="0.2">
      <c r="A98" s="10" t="s">
        <v>232</v>
      </c>
      <c r="B98" s="10" t="s">
        <v>1</v>
      </c>
      <c r="C98" s="10">
        <v>36</v>
      </c>
      <c r="D98" s="20">
        <v>0.73699999999999999</v>
      </c>
      <c r="E98" s="20">
        <v>0.75941016686069074</v>
      </c>
      <c r="F98" s="20">
        <v>0.80167055167055168</v>
      </c>
      <c r="G98" s="20">
        <v>0.4</v>
      </c>
      <c r="H98" s="20">
        <v>0.64702541853122231</v>
      </c>
      <c r="I98" s="20">
        <v>0.67936115670471942</v>
      </c>
      <c r="J98" s="20">
        <v>0.66099999999999992</v>
      </c>
      <c r="K98" s="20">
        <v>0.64702541853122231</v>
      </c>
      <c r="L98" s="20">
        <v>0.6793611567047193</v>
      </c>
      <c r="M98" s="21">
        <v>239.93</v>
      </c>
      <c r="N98" s="22">
        <v>168.81246872369675</v>
      </c>
      <c r="O98" s="21">
        <v>249.68595278792881</v>
      </c>
      <c r="P98" s="21">
        <v>145.07</v>
      </c>
      <c r="Q98" s="22">
        <v>168.81246872369675</v>
      </c>
      <c r="R98" s="21">
        <v>249.68595278792881</v>
      </c>
      <c r="S98" s="21">
        <v>94.86</v>
      </c>
      <c r="T98" s="22">
        <v>0</v>
      </c>
      <c r="U98" s="21">
        <v>0</v>
      </c>
      <c r="V98" s="21">
        <v>95.95</v>
      </c>
      <c r="W98" s="22">
        <v>109.22595822923877</v>
      </c>
      <c r="X98" s="21">
        <v>169.62693769892726</v>
      </c>
      <c r="Y98" s="23">
        <v>2047</v>
      </c>
      <c r="Z98" s="23">
        <v>2678</v>
      </c>
      <c r="AA98" s="23">
        <v>2728</v>
      </c>
      <c r="AB98" s="24">
        <v>6</v>
      </c>
      <c r="AC98" s="25">
        <v>0.67209465791940015</v>
      </c>
    </row>
    <row r="99" spans="1:29" x14ac:dyDescent="0.2">
      <c r="A99" s="10" t="s">
        <v>181</v>
      </c>
      <c r="B99" s="10" t="s">
        <v>1</v>
      </c>
      <c r="C99" s="10">
        <v>39</v>
      </c>
      <c r="D99" s="20">
        <v>0.79700000000000004</v>
      </c>
      <c r="E99" s="20">
        <v>0.84406779661016951</v>
      </c>
      <c r="F99" s="20">
        <v>0.79443708609271524</v>
      </c>
      <c r="G99" s="20">
        <v>0.72099999999999997</v>
      </c>
      <c r="H99" s="20">
        <v>0.70097848957162989</v>
      </c>
      <c r="I99" s="20">
        <v>0.74581012501547217</v>
      </c>
      <c r="J99" s="20">
        <v>0.99</v>
      </c>
      <c r="K99" s="20">
        <v>0.79971567736372329</v>
      </c>
      <c r="L99" s="20">
        <v>0.98537973441486226</v>
      </c>
      <c r="M99" s="21">
        <v>123.15</v>
      </c>
      <c r="N99" s="22">
        <v>149.99877434458074</v>
      </c>
      <c r="O99" s="21">
        <v>149.99832901972871</v>
      </c>
      <c r="P99" s="21">
        <v>89.68</v>
      </c>
      <c r="Q99" s="22">
        <v>131.47912095993331</v>
      </c>
      <c r="R99" s="21">
        <v>113.53011292113345</v>
      </c>
      <c r="S99" s="21">
        <v>33.46</v>
      </c>
      <c r="T99" s="22">
        <v>18.519653384647441</v>
      </c>
      <c r="U99" s="21">
        <v>36.468216098595263</v>
      </c>
      <c r="V99" s="21">
        <v>88.75</v>
      </c>
      <c r="W99" s="22">
        <v>105.14591427765998</v>
      </c>
      <c r="X99" s="21">
        <v>111.8702725183158</v>
      </c>
      <c r="Y99" s="23">
        <v>1680</v>
      </c>
      <c r="Z99" s="23">
        <v>2160</v>
      </c>
      <c r="AA99" s="23">
        <v>2310</v>
      </c>
      <c r="AB99" s="24">
        <v>4</v>
      </c>
      <c r="AC99" s="28"/>
    </row>
    <row r="100" spans="1:29" x14ac:dyDescent="0.2">
      <c r="A100" s="10" t="s">
        <v>24</v>
      </c>
      <c r="B100" s="10" t="s">
        <v>1</v>
      </c>
      <c r="C100" s="10">
        <v>47</v>
      </c>
      <c r="D100" s="20">
        <v>0.94599999999999995</v>
      </c>
      <c r="E100" s="20">
        <v>0.96153594557467126</v>
      </c>
      <c r="F100" s="20">
        <v>0.9711890345332358</v>
      </c>
      <c r="G100" s="20">
        <v>0.76</v>
      </c>
      <c r="H100" s="20">
        <v>0.869896882349394</v>
      </c>
      <c r="I100" s="20">
        <v>1.0689430554726813</v>
      </c>
      <c r="J100" s="20">
        <v>1.0569999999999999</v>
      </c>
      <c r="K100" s="20">
        <v>0.87689899547635097</v>
      </c>
      <c r="L100" s="20">
        <v>1.1514354579539368</v>
      </c>
      <c r="M100" s="21">
        <v>169.05</v>
      </c>
      <c r="N100" s="22">
        <v>149.99988693248588</v>
      </c>
      <c r="O100" s="21">
        <v>149.99977623996622</v>
      </c>
      <c r="P100" s="21">
        <v>121.53</v>
      </c>
      <c r="Q100" s="22">
        <v>148.80212506623872</v>
      </c>
      <c r="R100" s="21">
        <v>139.25332768463559</v>
      </c>
      <c r="S100" s="21">
        <v>47.52</v>
      </c>
      <c r="T100" s="22">
        <v>1.197761866247161</v>
      </c>
      <c r="U100" s="21">
        <v>10.746448555330636</v>
      </c>
      <c r="V100" s="21">
        <v>128.49</v>
      </c>
      <c r="W100" s="22">
        <v>130.48443399533107</v>
      </c>
      <c r="X100" s="21">
        <v>160.341219134168</v>
      </c>
      <c r="Y100" s="23">
        <v>1858</v>
      </c>
      <c r="Z100" s="23">
        <v>1911</v>
      </c>
      <c r="AA100" s="23">
        <v>2640</v>
      </c>
      <c r="AB100" s="24">
        <v>4</v>
      </c>
      <c r="AC100" s="25">
        <v>0.59796610169491526</v>
      </c>
    </row>
    <row r="101" spans="1:29" x14ac:dyDescent="0.2">
      <c r="A101" s="10" t="s">
        <v>63</v>
      </c>
      <c r="B101" s="10" t="s">
        <v>1</v>
      </c>
      <c r="C101" s="10">
        <v>32</v>
      </c>
      <c r="D101" s="20">
        <v>0.84099999999999997</v>
      </c>
      <c r="E101" s="20">
        <v>0.89561799388557284</v>
      </c>
      <c r="F101" s="20">
        <v>0.86066020263645282</v>
      </c>
      <c r="G101" s="20">
        <v>0.502</v>
      </c>
      <c r="H101" s="20">
        <v>0.71435767386924198</v>
      </c>
      <c r="I101" s="20">
        <v>0.97653784261951115</v>
      </c>
      <c r="J101" s="20">
        <v>1.4040000000000001</v>
      </c>
      <c r="K101" s="20">
        <v>1.2938715157616563</v>
      </c>
      <c r="L101" s="20">
        <v>2.8666127306417519</v>
      </c>
      <c r="M101" s="21">
        <v>220.18</v>
      </c>
      <c r="N101" s="22">
        <v>149.99934864452928</v>
      </c>
      <c r="O101" s="21">
        <v>217.44946980754546</v>
      </c>
      <c r="P101" s="21">
        <v>78.739999999999995</v>
      </c>
      <c r="Q101" s="22">
        <v>82.815939971079814</v>
      </c>
      <c r="R101" s="21">
        <v>74.076150522459471</v>
      </c>
      <c r="S101" s="21">
        <v>141.44</v>
      </c>
      <c r="T101" s="22">
        <v>67.183408673449449</v>
      </c>
      <c r="U101" s="21">
        <v>143.37331928508598</v>
      </c>
      <c r="V101" s="21">
        <v>110.55</v>
      </c>
      <c r="W101" s="22">
        <v>107.15318577960737</v>
      </c>
      <c r="X101" s="21">
        <v>212.34763612461697</v>
      </c>
      <c r="Y101" s="23">
        <v>1900</v>
      </c>
      <c r="Z101" s="23">
        <v>1954</v>
      </c>
      <c r="AA101" s="23">
        <v>1991</v>
      </c>
      <c r="AB101" s="24">
        <v>13</v>
      </c>
      <c r="AC101" s="28"/>
    </row>
    <row r="102" spans="1:29" x14ac:dyDescent="0.2">
      <c r="A102" s="10" t="s">
        <v>144</v>
      </c>
      <c r="B102" s="10" t="s">
        <v>1</v>
      </c>
      <c r="C102" s="10">
        <v>31</v>
      </c>
      <c r="D102" s="20">
        <v>0.74199999999999999</v>
      </c>
      <c r="E102" s="20">
        <v>0.75420875420875422</v>
      </c>
      <c r="F102" s="20">
        <v>0.8075471698113208</v>
      </c>
      <c r="G102" s="20">
        <v>1.905</v>
      </c>
      <c r="H102" s="20">
        <v>1.6535027615132263</v>
      </c>
      <c r="I102" s="20">
        <v>1.3085444434636773</v>
      </c>
      <c r="J102" s="20">
        <v>2.633</v>
      </c>
      <c r="K102" s="20">
        <v>2.2378463440678917</v>
      </c>
      <c r="L102" s="20">
        <v>1.8926907117778489</v>
      </c>
      <c r="M102" s="21">
        <v>110.11</v>
      </c>
      <c r="N102" s="22">
        <v>119.70591744213792</v>
      </c>
      <c r="O102" s="21">
        <v>150.43354711920222</v>
      </c>
      <c r="P102" s="21">
        <v>79.66</v>
      </c>
      <c r="Q102" s="22">
        <v>88.448460987831069</v>
      </c>
      <c r="R102" s="21">
        <v>104.0048334196444</v>
      </c>
      <c r="S102" s="21">
        <v>30.44</v>
      </c>
      <c r="T102" s="22">
        <v>31.257456454306848</v>
      </c>
      <c r="U102" s="21">
        <v>46.428713699557825</v>
      </c>
      <c r="V102" s="21">
        <v>209.78</v>
      </c>
      <c r="W102" s="22">
        <v>197.93406506004931</v>
      </c>
      <c r="X102" s="21">
        <v>196.84898219336336</v>
      </c>
      <c r="Y102" s="23">
        <v>2194</v>
      </c>
      <c r="Z102" s="23">
        <v>2257</v>
      </c>
      <c r="AA102" s="23">
        <v>2299</v>
      </c>
      <c r="AB102" s="24">
        <v>15</v>
      </c>
      <c r="AC102" s="28"/>
    </row>
    <row r="103" spans="1:29" x14ac:dyDescent="0.2">
      <c r="A103" s="10" t="s">
        <v>29</v>
      </c>
      <c r="B103" s="10" t="s">
        <v>1</v>
      </c>
      <c r="C103" s="10">
        <v>31</v>
      </c>
      <c r="D103" s="20">
        <v>0.85699999999999998</v>
      </c>
      <c r="E103" s="20">
        <v>0.95071482317531975</v>
      </c>
      <c r="F103" s="20">
        <v>0.99626645706425621</v>
      </c>
      <c r="G103" s="20">
        <v>0.99099999999999999</v>
      </c>
      <c r="H103" s="20">
        <v>1.0755754594393911</v>
      </c>
      <c r="I103" s="20">
        <v>0.73827124563445867</v>
      </c>
      <c r="J103" s="20">
        <v>1.536</v>
      </c>
      <c r="K103" s="20">
        <v>1.5024796603027455</v>
      </c>
      <c r="L103" s="20">
        <v>1.48316840366597</v>
      </c>
      <c r="M103" s="21">
        <v>183.97</v>
      </c>
      <c r="N103" s="22">
        <v>176.51263042565608</v>
      </c>
      <c r="O103" s="21">
        <v>260.5018603214196</v>
      </c>
      <c r="P103" s="21">
        <v>118.75</v>
      </c>
      <c r="Q103" s="22">
        <v>126.35954987149425</v>
      </c>
      <c r="R103" s="21">
        <v>129.66904663976482</v>
      </c>
      <c r="S103" s="21">
        <v>65.22</v>
      </c>
      <c r="T103" s="22">
        <v>50.153080554161846</v>
      </c>
      <c r="U103" s="21">
        <v>130.83281368165476</v>
      </c>
      <c r="V103" s="21">
        <v>182.39</v>
      </c>
      <c r="W103" s="22">
        <v>189.85265356693051</v>
      </c>
      <c r="X103" s="21">
        <v>192.32103290958818</v>
      </c>
      <c r="Y103" s="23">
        <v>2798</v>
      </c>
      <c r="Z103" s="23">
        <v>2878</v>
      </c>
      <c r="AA103" s="23">
        <v>2931</v>
      </c>
      <c r="AB103" s="24">
        <v>15</v>
      </c>
      <c r="AC103" s="25">
        <v>0.73451327433628322</v>
      </c>
    </row>
    <row r="104" spans="1:29" x14ac:dyDescent="0.2">
      <c r="A104" s="10" t="s">
        <v>146</v>
      </c>
      <c r="B104" s="10" t="s">
        <v>1</v>
      </c>
      <c r="C104" s="10">
        <v>33</v>
      </c>
      <c r="D104" s="20">
        <v>0.87599999999999989</v>
      </c>
      <c r="E104" s="20">
        <v>0.90762385234857268</v>
      </c>
      <c r="F104" s="20">
        <v>0.9253984206748026</v>
      </c>
      <c r="G104" s="20">
        <v>0.86</v>
      </c>
      <c r="H104" s="20">
        <v>0.9980609437796979</v>
      </c>
      <c r="I104" s="20">
        <v>0.99798767143592026</v>
      </c>
      <c r="J104" s="20">
        <v>1.944</v>
      </c>
      <c r="K104" s="20">
        <v>1.7724970990150726</v>
      </c>
      <c r="L104" s="20">
        <v>1.77421164887219</v>
      </c>
      <c r="M104" s="21">
        <v>192.06</v>
      </c>
      <c r="N104" s="22">
        <v>157.23325823380986</v>
      </c>
      <c r="O104" s="21">
        <v>152.26669513046085</v>
      </c>
      <c r="P104" s="21">
        <v>84.96</v>
      </c>
      <c r="Q104" s="22">
        <v>88.535193763416558</v>
      </c>
      <c r="R104" s="21">
        <v>85.649468374919152</v>
      </c>
      <c r="S104" s="21">
        <v>107.11</v>
      </c>
      <c r="T104" s="22">
        <v>68.698064470393291</v>
      </c>
      <c r="U104" s="21">
        <v>66.617226755541679</v>
      </c>
      <c r="V104" s="21">
        <v>165.19</v>
      </c>
      <c r="W104" s="22">
        <v>156.92837410639319</v>
      </c>
      <c r="X104" s="21">
        <v>151.96028451049179</v>
      </c>
      <c r="Y104" s="23">
        <v>2700</v>
      </c>
      <c r="Z104" s="23">
        <v>2780</v>
      </c>
      <c r="AA104" s="23">
        <v>2836</v>
      </c>
      <c r="AB104" s="24">
        <v>17</v>
      </c>
      <c r="AC104" s="28"/>
    </row>
    <row r="105" spans="1:29" x14ac:dyDescent="0.2">
      <c r="A105" s="10" t="s">
        <v>147</v>
      </c>
      <c r="B105" s="10" t="s">
        <v>1</v>
      </c>
      <c r="C105" s="10">
        <v>42</v>
      </c>
      <c r="D105" s="20">
        <v>0.67099999999999993</v>
      </c>
      <c r="E105" s="20">
        <v>0.74360038743600387</v>
      </c>
      <c r="F105" s="20">
        <v>0.8018326039387309</v>
      </c>
      <c r="G105" s="20">
        <v>0.40100000000000002</v>
      </c>
      <c r="H105" s="20">
        <v>0.84447523380671974</v>
      </c>
      <c r="I105" s="20">
        <v>0.85249558403913217</v>
      </c>
      <c r="J105" s="20">
        <v>0.73199999999999998</v>
      </c>
      <c r="K105" s="20">
        <v>1.1722764115949993</v>
      </c>
      <c r="L105" s="20">
        <v>1.1547923984232404</v>
      </c>
      <c r="M105" s="21">
        <v>371.6</v>
      </c>
      <c r="N105" s="22">
        <v>167.78682297655769</v>
      </c>
      <c r="O105" s="21">
        <v>165.8429228134483</v>
      </c>
      <c r="P105" s="21">
        <v>203.53</v>
      </c>
      <c r="Q105" s="22">
        <v>120.86894793867715</v>
      </c>
      <c r="R105" s="21">
        <v>122.42924315716732</v>
      </c>
      <c r="S105" s="21">
        <v>168.07</v>
      </c>
      <c r="T105" s="22">
        <v>46.91787503788052</v>
      </c>
      <c r="U105" s="21">
        <v>43.413679656280983</v>
      </c>
      <c r="V105" s="21">
        <v>148.94</v>
      </c>
      <c r="W105" s="22">
        <v>141.69181656281523</v>
      </c>
      <c r="X105" s="21">
        <v>141.38035934260733</v>
      </c>
      <c r="Y105" s="23">
        <v>3360</v>
      </c>
      <c r="Z105" s="23">
        <v>3456</v>
      </c>
      <c r="AA105" s="23">
        <v>3520</v>
      </c>
      <c r="AB105" s="24">
        <v>27</v>
      </c>
      <c r="AC105" s="25">
        <v>0.48571428571428571</v>
      </c>
    </row>
    <row r="106" spans="1:29" x14ac:dyDescent="0.2">
      <c r="A106" s="10" t="s">
        <v>30</v>
      </c>
      <c r="B106" s="10" t="s">
        <v>1</v>
      </c>
      <c r="C106" s="10">
        <v>42</v>
      </c>
      <c r="D106" s="20">
        <v>0.92400000000000004</v>
      </c>
      <c r="E106" s="20">
        <v>0.95573395774098235</v>
      </c>
      <c r="F106" s="20">
        <v>0.97691808947482173</v>
      </c>
      <c r="G106" s="20">
        <v>0.78</v>
      </c>
      <c r="H106" s="20">
        <v>0.86680174991495129</v>
      </c>
      <c r="I106" s="20">
        <v>0.69775199391888498</v>
      </c>
      <c r="J106" s="20">
        <v>1.8880000000000001</v>
      </c>
      <c r="K106" s="20">
        <v>1.8013345653670365</v>
      </c>
      <c r="L106" s="20">
        <v>1.8515391822086611</v>
      </c>
      <c r="M106" s="21">
        <v>152.91999999999999</v>
      </c>
      <c r="N106" s="22">
        <v>151.94110288359911</v>
      </c>
      <c r="O106" s="21">
        <v>185.53228593805258</v>
      </c>
      <c r="P106" s="21">
        <v>63.14</v>
      </c>
      <c r="Q106" s="22">
        <v>73.114021345987908</v>
      </c>
      <c r="R106" s="21">
        <v>69.91778715435025</v>
      </c>
      <c r="S106" s="21">
        <v>89.77</v>
      </c>
      <c r="T106" s="22">
        <v>78.827081537611207</v>
      </c>
      <c r="U106" s="21">
        <v>115.61449878370233</v>
      </c>
      <c r="V106" s="21">
        <v>119.22</v>
      </c>
      <c r="W106" s="22">
        <v>131.70281386351135</v>
      </c>
      <c r="X106" s="21">
        <v>129.4555224496049</v>
      </c>
      <c r="Y106" s="23">
        <v>2415</v>
      </c>
      <c r="Z106" s="23">
        <v>2484</v>
      </c>
      <c r="AA106" s="23">
        <v>2530</v>
      </c>
      <c r="AB106" s="24">
        <v>21</v>
      </c>
      <c r="AC106" s="28"/>
    </row>
    <row r="107" spans="1:29" x14ac:dyDescent="0.2">
      <c r="A107" s="10" t="s">
        <v>149</v>
      </c>
      <c r="B107" s="10" t="s">
        <v>1</v>
      </c>
      <c r="C107" s="10">
        <v>32</v>
      </c>
      <c r="D107" s="20">
        <v>0.85400000000000009</v>
      </c>
      <c r="E107" s="20">
        <v>0.89143618227159371</v>
      </c>
      <c r="F107" s="20">
        <v>0.90997257330279635</v>
      </c>
      <c r="G107" s="20">
        <v>0.84599999999999997</v>
      </c>
      <c r="H107" s="20">
        <v>1.0513286111391671</v>
      </c>
      <c r="I107" s="20">
        <v>0.96937241259770157</v>
      </c>
      <c r="J107" s="20">
        <v>2.403</v>
      </c>
      <c r="K107" s="20">
        <v>1.9760430853039495</v>
      </c>
      <c r="L107" s="20">
        <v>2.1920614013098825</v>
      </c>
      <c r="M107" s="21">
        <v>191.4</v>
      </c>
      <c r="N107" s="22">
        <v>148.47156162490097</v>
      </c>
      <c r="O107" s="21">
        <v>160.84341372359469</v>
      </c>
      <c r="P107" s="21">
        <v>67.349999999999994</v>
      </c>
      <c r="Q107" s="22">
        <v>78.992407522713862</v>
      </c>
      <c r="R107" s="21">
        <v>71.128102487695728</v>
      </c>
      <c r="S107" s="21">
        <v>124.04</v>
      </c>
      <c r="T107" s="22">
        <v>69.47915410218711</v>
      </c>
      <c r="U107" s="21">
        <v>89.715311235898966</v>
      </c>
      <c r="V107" s="21">
        <v>161.83000000000001</v>
      </c>
      <c r="W107" s="22">
        <v>156.09240067677041</v>
      </c>
      <c r="X107" s="21">
        <v>155.91716801169125</v>
      </c>
      <c r="Y107" s="23">
        <v>2696</v>
      </c>
      <c r="Z107" s="23">
        <v>2773</v>
      </c>
      <c r="AA107" s="23">
        <v>2824</v>
      </c>
      <c r="AB107" s="24">
        <v>20</v>
      </c>
      <c r="AC107" s="25">
        <v>0.84490216271884655</v>
      </c>
    </row>
    <row r="108" spans="1:29" x14ac:dyDescent="0.2">
      <c r="A108" s="10" t="s">
        <v>150</v>
      </c>
      <c r="B108" s="10" t="s">
        <v>1</v>
      </c>
      <c r="C108" s="10">
        <v>34</v>
      </c>
      <c r="D108" s="20">
        <v>0.97400000000000009</v>
      </c>
      <c r="E108" s="20">
        <v>0.95896307633441746</v>
      </c>
      <c r="F108" s="20">
        <v>0.98582614728912676</v>
      </c>
      <c r="G108" s="20">
        <v>0.96499999999999997</v>
      </c>
      <c r="H108" s="20">
        <v>0.96275398824517211</v>
      </c>
      <c r="I108" s="20">
        <v>1.049305889798873</v>
      </c>
      <c r="J108" s="20">
        <v>2.4430000000000001</v>
      </c>
      <c r="K108" s="20">
        <v>2.1427236644416707</v>
      </c>
      <c r="L108" s="20">
        <v>2.3337828839232277</v>
      </c>
      <c r="M108" s="21">
        <v>181.07</v>
      </c>
      <c r="N108" s="22">
        <v>174.94052609654366</v>
      </c>
      <c r="O108" s="21">
        <v>156.84359567552659</v>
      </c>
      <c r="P108" s="21">
        <v>71.53</v>
      </c>
      <c r="Q108" s="22">
        <v>78.603084476150798</v>
      </c>
      <c r="R108" s="21">
        <v>70.519374297106637</v>
      </c>
      <c r="S108" s="21">
        <v>109.54</v>
      </c>
      <c r="T108" s="22">
        <v>96.337441620392866</v>
      </c>
      <c r="U108" s="21">
        <v>86.324221378419949</v>
      </c>
      <c r="V108" s="21">
        <v>174.74</v>
      </c>
      <c r="W108" s="22">
        <v>168.42468920515603</v>
      </c>
      <c r="X108" s="21">
        <v>164.57690871956308</v>
      </c>
      <c r="Y108" s="23">
        <v>2788</v>
      </c>
      <c r="Z108" s="23">
        <v>2867</v>
      </c>
      <c r="AA108" s="23">
        <v>2921</v>
      </c>
      <c r="AB108" s="24">
        <v>18</v>
      </c>
      <c r="AC108" s="28"/>
    </row>
    <row r="109" spans="1:29" x14ac:dyDescent="0.2">
      <c r="A109" s="10" t="s">
        <v>395</v>
      </c>
      <c r="B109" s="10" t="s">
        <v>1</v>
      </c>
      <c r="C109" s="10">
        <v>33</v>
      </c>
      <c r="D109" s="20">
        <v>0.88099999999999989</v>
      </c>
      <c r="E109" s="20">
        <v>0.93282636248415718</v>
      </c>
      <c r="F109" s="20">
        <v>0.95465245942262422</v>
      </c>
      <c r="G109" s="20">
        <v>0.74299999999999999</v>
      </c>
      <c r="H109" s="20">
        <v>0.82261682647829626</v>
      </c>
      <c r="I109" s="20">
        <v>0.982582186589813</v>
      </c>
      <c r="J109" s="20">
        <v>1.732</v>
      </c>
      <c r="K109" s="20">
        <v>1.6106234362599883</v>
      </c>
      <c r="L109" s="20">
        <v>1.540700555819047</v>
      </c>
      <c r="M109" s="21">
        <v>204.04</v>
      </c>
      <c r="N109" s="22">
        <v>178.20620978280647</v>
      </c>
      <c r="O109" s="21">
        <v>158.64899868115563</v>
      </c>
      <c r="P109" s="21">
        <v>87.47</v>
      </c>
      <c r="Q109" s="22">
        <v>91.017815493027641</v>
      </c>
      <c r="R109" s="21">
        <v>101.17844083047297</v>
      </c>
      <c r="S109" s="21">
        <v>116.57</v>
      </c>
      <c r="T109" s="22">
        <v>87.188394289778842</v>
      </c>
      <c r="U109" s="21">
        <v>57.47055785068266</v>
      </c>
      <c r="V109" s="21">
        <v>151.54</v>
      </c>
      <c r="W109" s="22">
        <v>146.59542675025779</v>
      </c>
      <c r="X109" s="21">
        <v>155.88568002441426</v>
      </c>
      <c r="Y109" s="23">
        <v>2698</v>
      </c>
      <c r="Z109" s="23">
        <v>2776</v>
      </c>
      <c r="AA109" s="23">
        <v>2970</v>
      </c>
      <c r="AB109" s="24">
        <v>2</v>
      </c>
      <c r="AC109" s="28"/>
    </row>
    <row r="110" spans="1:29" x14ac:dyDescent="0.2">
      <c r="A110" s="10" t="s">
        <v>483</v>
      </c>
      <c r="B110" s="10" t="s">
        <v>1</v>
      </c>
      <c r="C110" s="10">
        <v>33</v>
      </c>
      <c r="D110" s="20">
        <v>0.88400000000000001</v>
      </c>
      <c r="E110" s="20">
        <v>0.90914379908852905</v>
      </c>
      <c r="F110" s="20">
        <v>0.9156688687035508</v>
      </c>
      <c r="G110" s="20">
        <v>0.80500000000000005</v>
      </c>
      <c r="H110" s="20">
        <v>0.91217510103521804</v>
      </c>
      <c r="I110" s="20">
        <v>0.89920054238820302</v>
      </c>
      <c r="J110" s="20">
        <v>1.7969999999999999</v>
      </c>
      <c r="K110" s="20">
        <v>1.3307120758524644</v>
      </c>
      <c r="L110" s="20">
        <v>1.4718219986313277</v>
      </c>
      <c r="M110" s="21">
        <v>171.22</v>
      </c>
      <c r="N110" s="22">
        <v>149.31912343864428</v>
      </c>
      <c r="O110" s="21">
        <v>150.00021187069109</v>
      </c>
      <c r="P110" s="21">
        <v>76.73</v>
      </c>
      <c r="Q110" s="22">
        <v>102.3551142134796</v>
      </c>
      <c r="R110" s="21">
        <v>91.641701236901099</v>
      </c>
      <c r="S110" s="21">
        <v>94.49</v>
      </c>
      <c r="T110" s="22">
        <v>46.964009225164695</v>
      </c>
      <c r="U110" s="21">
        <v>58.358510633789983</v>
      </c>
      <c r="V110" s="21">
        <v>137.85</v>
      </c>
      <c r="W110" s="22">
        <v>136.20518650913553</v>
      </c>
      <c r="X110" s="21">
        <v>134.88027187247079</v>
      </c>
      <c r="Y110" s="23">
        <v>2546</v>
      </c>
      <c r="Z110" s="23">
        <v>2619</v>
      </c>
      <c r="AA110" s="23">
        <v>2667</v>
      </c>
      <c r="AB110" s="24">
        <v>33</v>
      </c>
      <c r="AC110" s="28"/>
    </row>
    <row r="111" spans="1:29" x14ac:dyDescent="0.2">
      <c r="A111" s="10" t="s">
        <v>154</v>
      </c>
      <c r="B111" s="10" t="s">
        <v>1</v>
      </c>
      <c r="C111" s="10">
        <v>40</v>
      </c>
      <c r="D111" s="20">
        <v>0.84200000000000008</v>
      </c>
      <c r="E111" s="20">
        <v>0.85408560311284043</v>
      </c>
      <c r="F111" s="20">
        <v>0.85567010309278346</v>
      </c>
      <c r="G111" s="20">
        <v>0.39700000000000002</v>
      </c>
      <c r="H111" s="20">
        <v>0.3829540467682277</v>
      </c>
      <c r="I111" s="20">
        <v>0.43138605676494901</v>
      </c>
      <c r="J111" s="20">
        <v>0.65599999999999992</v>
      </c>
      <c r="K111" s="20">
        <v>0.40066246884428708</v>
      </c>
      <c r="L111" s="20">
        <v>0.43138605676494896</v>
      </c>
      <c r="M111" s="21">
        <v>421.86</v>
      </c>
      <c r="N111" s="22">
        <v>356.94146079484426</v>
      </c>
      <c r="O111" s="21">
        <v>349.2823542150411</v>
      </c>
      <c r="P111" s="21">
        <v>255.43</v>
      </c>
      <c r="Q111" s="22">
        <v>341.16541353383457</v>
      </c>
      <c r="R111" s="21">
        <v>349.2823542150411</v>
      </c>
      <c r="S111" s="21">
        <v>166.44</v>
      </c>
      <c r="T111" s="22">
        <v>15.776047261009667</v>
      </c>
      <c r="U111" s="21">
        <v>0</v>
      </c>
      <c r="V111" s="21">
        <v>167.63</v>
      </c>
      <c r="W111" s="22">
        <v>136.69217687074831</v>
      </c>
      <c r="X111" s="21">
        <v>150.67553748240474</v>
      </c>
      <c r="Y111" s="23">
        <v>4800</v>
      </c>
      <c r="Z111" s="23">
        <v>2721</v>
      </c>
      <c r="AA111" s="23">
        <v>3064</v>
      </c>
      <c r="AB111" s="24">
        <v>4</v>
      </c>
      <c r="AC111" s="25">
        <v>0.16326530612244897</v>
      </c>
    </row>
    <row r="112" spans="1:29" x14ac:dyDescent="0.2">
      <c r="A112" s="10" t="s">
        <v>76</v>
      </c>
      <c r="B112" s="10" t="s">
        <v>1</v>
      </c>
      <c r="C112" s="10">
        <v>45</v>
      </c>
      <c r="D112" s="20">
        <v>0.98299999999999998</v>
      </c>
      <c r="E112" s="20">
        <v>0.97878280290340591</v>
      </c>
      <c r="F112" s="20">
        <v>0.98721071863581</v>
      </c>
      <c r="G112" s="20">
        <v>1.8719999999999999</v>
      </c>
      <c r="H112" s="20">
        <v>1.1455044495209519</v>
      </c>
      <c r="I112" s="20">
        <v>0.98247987330077868</v>
      </c>
      <c r="J112" s="20">
        <v>2.8580000000000001</v>
      </c>
      <c r="K112" s="20">
        <v>2.9906088659426739</v>
      </c>
      <c r="L112" s="20">
        <v>2.5112376133249001</v>
      </c>
      <c r="M112" s="21">
        <v>41.72</v>
      </c>
      <c r="N112" s="22">
        <v>93.529114440743484</v>
      </c>
      <c r="O112" s="21">
        <v>117.74189475565294</v>
      </c>
      <c r="P112" s="21">
        <v>27.32</v>
      </c>
      <c r="Q112" s="22">
        <v>35.824817471693962</v>
      </c>
      <c r="R112" s="21">
        <v>46.064554476216003</v>
      </c>
      <c r="S112" s="21">
        <v>14.39</v>
      </c>
      <c r="T112" s="22">
        <v>57.704296969049516</v>
      </c>
      <c r="U112" s="21">
        <v>71.677340279436933</v>
      </c>
      <c r="V112" s="21">
        <v>78.09</v>
      </c>
      <c r="W112" s="22">
        <v>107.13801675162597</v>
      </c>
      <c r="X112" s="21">
        <v>115.67904184172751</v>
      </c>
      <c r="Y112" s="23">
        <v>1291</v>
      </c>
      <c r="Z112" s="23">
        <v>1328</v>
      </c>
      <c r="AA112" s="23">
        <v>1634</v>
      </c>
      <c r="AB112" s="24">
        <v>1</v>
      </c>
      <c r="AC112" s="28"/>
    </row>
    <row r="113" spans="1:29" x14ac:dyDescent="0.2">
      <c r="A113" s="10" t="s">
        <v>77</v>
      </c>
      <c r="B113" s="10" t="s">
        <v>1</v>
      </c>
      <c r="C113" s="10">
        <v>32</v>
      </c>
      <c r="D113" s="20">
        <v>0.9890000000000001</v>
      </c>
      <c r="E113" s="20">
        <v>0.99025341130604283</v>
      </c>
      <c r="F113" s="20">
        <v>0.99554069119286515</v>
      </c>
      <c r="G113" s="20">
        <v>0.9840000000000001</v>
      </c>
      <c r="H113" s="20">
        <v>0.98249367827270961</v>
      </c>
      <c r="I113" s="20">
        <v>0.98290728149808182</v>
      </c>
      <c r="J113" s="20">
        <v>1.319</v>
      </c>
      <c r="K113" s="20">
        <v>1.2080264039031858</v>
      </c>
      <c r="L113" s="20">
        <v>1.1878901946382665</v>
      </c>
      <c r="M113" s="21">
        <v>206.8</v>
      </c>
      <c r="N113" s="22">
        <v>189.85051257053385</v>
      </c>
      <c r="O113" s="21">
        <v>196.75353307375548</v>
      </c>
      <c r="P113" s="21">
        <v>154.21</v>
      </c>
      <c r="Q113" s="22">
        <v>154.40633401282165</v>
      </c>
      <c r="R113" s="21">
        <v>162.80164714850494</v>
      </c>
      <c r="S113" s="21">
        <v>52.59</v>
      </c>
      <c r="T113" s="22">
        <v>35.444178557712192</v>
      </c>
      <c r="U113" s="21">
        <v>33.951885925250551</v>
      </c>
      <c r="V113" s="21">
        <v>203.43</v>
      </c>
      <c r="W113" s="22">
        <v>186.52692841738309</v>
      </c>
      <c r="X113" s="21">
        <v>193.39048031866793</v>
      </c>
      <c r="Y113" s="23">
        <v>2106</v>
      </c>
      <c r="Z113" s="23">
        <v>2166</v>
      </c>
      <c r="AA113" s="23">
        <v>2206</v>
      </c>
      <c r="AB113" s="24">
        <v>19</v>
      </c>
      <c r="AC113" s="28"/>
    </row>
    <row r="114" spans="1:29" x14ac:dyDescent="0.2">
      <c r="A114" s="10" t="s">
        <v>9</v>
      </c>
      <c r="B114" s="10" t="s">
        <v>1</v>
      </c>
      <c r="C114" s="10">
        <v>34</v>
      </c>
      <c r="D114" s="20">
        <v>0.99900000000000011</v>
      </c>
      <c r="E114" s="20">
        <v>0.99891018655041985</v>
      </c>
      <c r="F114" s="20">
        <v>0.99901380670611439</v>
      </c>
      <c r="G114" s="20">
        <v>2.3919999999999999</v>
      </c>
      <c r="H114" s="20">
        <v>0.49050985181184098</v>
      </c>
      <c r="I114" s="20">
        <v>0.52804388590095586</v>
      </c>
      <c r="J114" s="20">
        <v>2.3919999999999999</v>
      </c>
      <c r="K114" s="20">
        <v>2.1076084762865794</v>
      </c>
      <c r="L114" s="20">
        <v>1.8674279851029871</v>
      </c>
      <c r="M114" s="21">
        <v>31.7</v>
      </c>
      <c r="N114" s="22">
        <v>152.55336376208254</v>
      </c>
      <c r="O114" s="21">
        <v>139.64133621840946</v>
      </c>
      <c r="P114" s="21">
        <v>31.7</v>
      </c>
      <c r="Q114" s="22">
        <v>35.50418813278781</v>
      </c>
      <c r="R114" s="21">
        <v>39.485728176609875</v>
      </c>
      <c r="S114" s="21">
        <v>0</v>
      </c>
      <c r="T114" s="22">
        <v>117.04917562929472</v>
      </c>
      <c r="U114" s="21">
        <v>100.1556080417996</v>
      </c>
      <c r="V114" s="21">
        <v>75.849999999999994</v>
      </c>
      <c r="W114" s="22">
        <v>74.828927852336975</v>
      </c>
      <c r="X114" s="21">
        <v>73.736753809170821</v>
      </c>
      <c r="Y114" s="23">
        <v>1522</v>
      </c>
      <c r="Z114" s="23">
        <v>1566</v>
      </c>
      <c r="AA114" s="23">
        <v>1760</v>
      </c>
      <c r="AB114" s="24">
        <v>4</v>
      </c>
      <c r="AC114" s="28"/>
    </row>
    <row r="115" spans="1:29" x14ac:dyDescent="0.2">
      <c r="A115" s="10" t="s">
        <v>234</v>
      </c>
      <c r="B115" s="10" t="s">
        <v>1</v>
      </c>
      <c r="C115" s="10">
        <v>31</v>
      </c>
      <c r="D115" s="20">
        <v>0.95400000000000007</v>
      </c>
      <c r="E115" s="20">
        <v>0.92391304347826086</v>
      </c>
      <c r="F115" s="20">
        <v>0.97071129707112969</v>
      </c>
      <c r="G115" s="20">
        <v>0.65599999999999992</v>
      </c>
      <c r="H115" s="20">
        <v>0.64037558685446005</v>
      </c>
      <c r="I115" s="20">
        <v>1</v>
      </c>
      <c r="J115" s="20">
        <v>1.538</v>
      </c>
      <c r="K115" s="20">
        <v>1.4512568160659662</v>
      </c>
      <c r="L115" s="20">
        <v>1.1037628278221208</v>
      </c>
      <c r="M115" s="21">
        <v>278.99</v>
      </c>
      <c r="N115" s="22">
        <v>296.52832158705303</v>
      </c>
      <c r="O115" s="21">
        <v>180.33458772681547</v>
      </c>
      <c r="P115" s="21">
        <v>119.01</v>
      </c>
      <c r="Q115" s="22">
        <v>130.84486208996782</v>
      </c>
      <c r="R115" s="21">
        <v>163.38164611200119</v>
      </c>
      <c r="S115" s="21">
        <v>159.97999999999999</v>
      </c>
      <c r="T115" s="22">
        <v>165.68345949708518</v>
      </c>
      <c r="U115" s="21">
        <v>16.952941614814264</v>
      </c>
      <c r="V115" s="21">
        <v>183.03</v>
      </c>
      <c r="W115" s="22">
        <v>189.88949795527714</v>
      </c>
      <c r="X115" s="21">
        <v>180.33458772681544</v>
      </c>
      <c r="Y115" s="23">
        <v>2800</v>
      </c>
      <c r="Z115" s="23">
        <v>2869</v>
      </c>
      <c r="AA115" s="23">
        <v>3270</v>
      </c>
      <c r="AB115" s="24">
        <v>2</v>
      </c>
      <c r="AC115" s="28"/>
    </row>
    <row r="116" spans="1:29" x14ac:dyDescent="0.2">
      <c r="A116" s="10" t="s">
        <v>155</v>
      </c>
      <c r="B116" s="10" t="s">
        <v>1</v>
      </c>
      <c r="C116" s="10">
        <v>33</v>
      </c>
      <c r="D116" s="20">
        <v>0.89300000000000002</v>
      </c>
      <c r="E116" s="20">
        <v>0.92574090974590517</v>
      </c>
      <c r="F116" s="20">
        <v>0.94307341352136043</v>
      </c>
      <c r="G116" s="20">
        <v>0.60799999999999998</v>
      </c>
      <c r="H116" s="20">
        <v>1.134652017525184</v>
      </c>
      <c r="I116" s="20">
        <v>0.96486887679366651</v>
      </c>
      <c r="J116" s="20">
        <v>1.2649999999999999</v>
      </c>
      <c r="K116" s="20">
        <v>1.3887845019715412</v>
      </c>
      <c r="L116" s="20">
        <v>1.2369131773922484</v>
      </c>
      <c r="M116" s="21">
        <v>271.27999999999997</v>
      </c>
      <c r="N116" s="22">
        <v>160.559961930361</v>
      </c>
      <c r="O116" s="21">
        <v>187.39822301628382</v>
      </c>
      <c r="P116" s="21">
        <v>130.46</v>
      </c>
      <c r="Q116" s="22">
        <v>131.1792322562828</v>
      </c>
      <c r="R116" s="21">
        <v>146.18221897842315</v>
      </c>
      <c r="S116" s="21">
        <v>140.83000000000001</v>
      </c>
      <c r="T116" s="22">
        <v>29.380729674078193</v>
      </c>
      <c r="U116" s="21">
        <v>41.216004037860678</v>
      </c>
      <c r="V116" s="21">
        <v>165.07</v>
      </c>
      <c r="W116" s="22">
        <v>182.17968473805084</v>
      </c>
      <c r="X116" s="21">
        <v>180.81471295485082</v>
      </c>
      <c r="Y116" s="23">
        <v>2887</v>
      </c>
      <c r="Z116" s="23">
        <v>3348</v>
      </c>
      <c r="AA116" s="23">
        <v>3410</v>
      </c>
      <c r="AB116" s="24">
        <v>8</v>
      </c>
      <c r="AC116" s="25">
        <v>0.34351535836177477</v>
      </c>
    </row>
    <row r="117" spans="1:29" x14ac:dyDescent="0.2">
      <c r="A117" s="10" t="s">
        <v>156</v>
      </c>
      <c r="B117" s="10" t="s">
        <v>1</v>
      </c>
      <c r="C117" s="10">
        <v>38</v>
      </c>
      <c r="D117" s="20">
        <v>0.97499999999999998</v>
      </c>
      <c r="E117" s="20">
        <v>0.97280489090334143</v>
      </c>
      <c r="F117" s="20">
        <v>0.97670454545454544</v>
      </c>
      <c r="G117" s="20">
        <v>1.0049999999999999</v>
      </c>
      <c r="H117" s="20">
        <v>0.44764594928593332</v>
      </c>
      <c r="I117" s="20">
        <v>0.80075569424101556</v>
      </c>
      <c r="J117" s="20">
        <v>2.609</v>
      </c>
      <c r="K117" s="20">
        <v>3.1041381421046701</v>
      </c>
      <c r="L117" s="20">
        <v>2.9840682202920563</v>
      </c>
      <c r="M117" s="21">
        <v>160.36000000000001</v>
      </c>
      <c r="N117" s="22">
        <v>347.4405143345079</v>
      </c>
      <c r="O117" s="21">
        <v>197.84038213275701</v>
      </c>
      <c r="P117" s="21">
        <v>61.74</v>
      </c>
      <c r="Q117" s="22">
        <v>50.104193737399498</v>
      </c>
      <c r="R117" s="21">
        <v>53.089206026301447</v>
      </c>
      <c r="S117" s="21">
        <v>98.62</v>
      </c>
      <c r="T117" s="22">
        <v>297.3363205971084</v>
      </c>
      <c r="U117" s="21">
        <v>144.75117610645557</v>
      </c>
      <c r="V117" s="21">
        <v>161.1</v>
      </c>
      <c r="W117" s="22">
        <v>155.53033885966371</v>
      </c>
      <c r="X117" s="21">
        <v>158.42181254362367</v>
      </c>
      <c r="Y117" s="23">
        <v>2341</v>
      </c>
      <c r="Z117" s="23">
        <v>2408</v>
      </c>
      <c r="AA117" s="23">
        <v>2453</v>
      </c>
      <c r="AB117" s="24">
        <v>15</v>
      </c>
      <c r="AC117" s="25">
        <v>0.8696239585678901</v>
      </c>
    </row>
    <row r="118" spans="1:29" x14ac:dyDescent="0.2">
      <c r="A118" s="10" t="s">
        <v>157</v>
      </c>
      <c r="B118" s="10" t="s">
        <v>1</v>
      </c>
      <c r="C118" s="10">
        <v>34</v>
      </c>
      <c r="D118" s="20">
        <v>0.75700000000000001</v>
      </c>
      <c r="E118" s="20">
        <v>0.81382424452935043</v>
      </c>
      <c r="F118" s="20">
        <v>0.84430683685075192</v>
      </c>
      <c r="G118" s="20">
        <v>0.71</v>
      </c>
      <c r="H118" s="20">
        <v>0.99073990576459181</v>
      </c>
      <c r="I118" s="20">
        <v>0.87209882127968008</v>
      </c>
      <c r="J118" s="20">
        <v>2.8730000000000002</v>
      </c>
      <c r="K118" s="20">
        <v>2.3251061465814846</v>
      </c>
      <c r="L118" s="20">
        <v>2.1096009649460949</v>
      </c>
      <c r="M118" s="21">
        <v>235.45</v>
      </c>
      <c r="N118" s="22">
        <v>168.99337181913515</v>
      </c>
      <c r="O118" s="21">
        <v>191.95011919609732</v>
      </c>
      <c r="P118" s="21">
        <v>58.18</v>
      </c>
      <c r="Q118" s="22">
        <v>72.00896075953105</v>
      </c>
      <c r="R118" s="21">
        <v>79.351249585576483</v>
      </c>
      <c r="S118" s="21">
        <v>177.28</v>
      </c>
      <c r="T118" s="22">
        <v>96.984411059604099</v>
      </c>
      <c r="U118" s="21">
        <v>112.59886961052084</v>
      </c>
      <c r="V118" s="21">
        <v>167.15</v>
      </c>
      <c r="W118" s="22">
        <v>167.42847727093059</v>
      </c>
      <c r="X118" s="21">
        <v>167.39947269541057</v>
      </c>
      <c r="Y118" s="23">
        <v>2520</v>
      </c>
      <c r="Z118" s="23">
        <v>2592</v>
      </c>
      <c r="AA118" s="23">
        <v>2640</v>
      </c>
      <c r="AB118" s="24">
        <v>20</v>
      </c>
      <c r="AC118" s="28"/>
    </row>
    <row r="119" spans="1:29" x14ac:dyDescent="0.2">
      <c r="A119" s="10" t="s">
        <v>235</v>
      </c>
      <c r="B119" s="10" t="s">
        <v>1</v>
      </c>
      <c r="C119" s="10">
        <v>31</v>
      </c>
      <c r="D119" s="20">
        <v>0.93700000000000006</v>
      </c>
      <c r="E119" s="20">
        <v>0.9450078616352201</v>
      </c>
      <c r="F119" s="20">
        <v>0.94797017398508698</v>
      </c>
      <c r="G119" s="20">
        <v>0.90400000000000003</v>
      </c>
      <c r="H119" s="20">
        <v>1.0490474365423463</v>
      </c>
      <c r="I119" s="20">
        <v>0.89892330845684532</v>
      </c>
      <c r="J119" s="20">
        <v>5.625</v>
      </c>
      <c r="K119" s="20">
        <v>3.6461303638949598</v>
      </c>
      <c r="L119" s="20">
        <v>2.4516193701892384</v>
      </c>
      <c r="M119" s="21">
        <v>178.42</v>
      </c>
      <c r="N119" s="22">
        <v>186.73949906232141</v>
      </c>
      <c r="O119" s="21">
        <v>197.89053650716241</v>
      </c>
      <c r="P119" s="21">
        <v>28.69</v>
      </c>
      <c r="Q119" s="22">
        <v>53.727808180523347</v>
      </c>
      <c r="R119" s="21">
        <v>72.559557145115676</v>
      </c>
      <c r="S119" s="21">
        <v>149.72999999999999</v>
      </c>
      <c r="T119" s="22">
        <v>133.01169088179807</v>
      </c>
      <c r="U119" s="21">
        <v>125.33097936204673</v>
      </c>
      <c r="V119" s="21">
        <v>161.37</v>
      </c>
      <c r="W119" s="22">
        <v>195.8985927925302</v>
      </c>
      <c r="X119" s="21">
        <v>177.88841578931854</v>
      </c>
      <c r="Y119" s="23">
        <v>2310</v>
      </c>
      <c r="Z119" s="23">
        <v>2732</v>
      </c>
      <c r="AA119" s="23">
        <v>2783</v>
      </c>
      <c r="AB119" s="24">
        <v>8</v>
      </c>
      <c r="AC119" s="28"/>
    </row>
    <row r="120" spans="1:29" x14ac:dyDescent="0.2">
      <c r="A120" s="10" t="s">
        <v>332</v>
      </c>
      <c r="B120" s="10" t="s">
        <v>1</v>
      </c>
      <c r="C120" s="10">
        <v>32</v>
      </c>
      <c r="D120" s="20">
        <v>0.96799999999999997</v>
      </c>
      <c r="E120" s="20">
        <v>0.97673160173160178</v>
      </c>
      <c r="F120" s="20">
        <v>0.98153375676311461</v>
      </c>
      <c r="G120" s="20">
        <v>0.752</v>
      </c>
      <c r="H120" s="20">
        <v>1.0126381098543396</v>
      </c>
      <c r="I120" s="20">
        <v>1.2929924016961747</v>
      </c>
      <c r="J120" s="20">
        <v>1.8919999999999999</v>
      </c>
      <c r="K120" s="20">
        <v>1.7960265028963327</v>
      </c>
      <c r="L120" s="20">
        <v>1.6973893737353052</v>
      </c>
      <c r="M120" s="21">
        <v>269.60000000000002</v>
      </c>
      <c r="N120" s="22">
        <v>195.16551500663707</v>
      </c>
      <c r="O120" s="21">
        <v>166.35583966653306</v>
      </c>
      <c r="P120" s="21">
        <v>107.11</v>
      </c>
      <c r="Q120" s="22">
        <v>110.03848657375693</v>
      </c>
      <c r="R120" s="21">
        <v>126.72215344041443</v>
      </c>
      <c r="S120" s="21">
        <v>162.49</v>
      </c>
      <c r="T120" s="22">
        <v>85.127028432880152</v>
      </c>
      <c r="U120" s="21">
        <v>39.63368622611862</v>
      </c>
      <c r="V120" s="21">
        <v>202.64</v>
      </c>
      <c r="W120" s="22">
        <v>197.63203822506972</v>
      </c>
      <c r="X120" s="21">
        <v>215.09683666661431</v>
      </c>
      <c r="Y120" s="23">
        <v>4095</v>
      </c>
      <c r="Z120" s="23">
        <v>4212</v>
      </c>
      <c r="AA120" s="23">
        <v>4262</v>
      </c>
      <c r="AB120" s="24">
        <v>4</v>
      </c>
      <c r="AC120" s="25">
        <v>0.52136904761904757</v>
      </c>
    </row>
    <row r="121" spans="1:29" x14ac:dyDescent="0.2">
      <c r="A121" s="10" t="s">
        <v>401</v>
      </c>
      <c r="B121" s="10" t="s">
        <v>1</v>
      </c>
      <c r="C121" s="10">
        <v>30</v>
      </c>
      <c r="D121" s="20">
        <v>0.92500000000000004</v>
      </c>
      <c r="E121" s="20">
        <v>0.93176261391420312</v>
      </c>
      <c r="F121" s="20">
        <v>0.93497428361498902</v>
      </c>
      <c r="G121" s="20">
        <v>0.58299999999999996</v>
      </c>
      <c r="H121" s="20">
        <v>0.85990582724422704</v>
      </c>
      <c r="I121" s="20">
        <v>1.1022681671464714</v>
      </c>
      <c r="J121" s="20">
        <v>1.3240000000000001</v>
      </c>
      <c r="K121" s="20">
        <v>1.341487782598767</v>
      </c>
      <c r="L121" s="20">
        <v>1.1285346814097641</v>
      </c>
      <c r="M121" s="21">
        <v>281.24</v>
      </c>
      <c r="N121" s="22">
        <v>194.66422872340425</v>
      </c>
      <c r="O121" s="21">
        <v>144.96492539295321</v>
      </c>
      <c r="P121" s="21">
        <v>123.97</v>
      </c>
      <c r="Q121" s="22">
        <v>124.78153495440729</v>
      </c>
      <c r="R121" s="21">
        <v>141.59088351082463</v>
      </c>
      <c r="S121" s="21">
        <v>157.28</v>
      </c>
      <c r="T121" s="22">
        <v>69.882693768996958</v>
      </c>
      <c r="U121" s="21">
        <v>3.3740418821285805</v>
      </c>
      <c r="V121" s="21">
        <v>164.1</v>
      </c>
      <c r="W121" s="22">
        <v>167.39290463525836</v>
      </c>
      <c r="X121" s="21">
        <v>159.79022261341549</v>
      </c>
      <c r="Y121" s="23">
        <v>3000</v>
      </c>
      <c r="Z121" s="23">
        <v>3083</v>
      </c>
      <c r="AA121" s="23">
        <v>3140</v>
      </c>
      <c r="AB121" s="24">
        <v>13</v>
      </c>
      <c r="AC121" s="25">
        <v>0.38707280832095098</v>
      </c>
    </row>
    <row r="122" spans="1:29" x14ac:dyDescent="0.2">
      <c r="A122" s="10" t="s">
        <v>403</v>
      </c>
      <c r="B122" s="10" t="s">
        <v>1</v>
      </c>
      <c r="C122" s="10">
        <v>32</v>
      </c>
      <c r="D122" s="20">
        <v>0.91799999999999993</v>
      </c>
      <c r="E122" s="20">
        <v>0.93883322559793148</v>
      </c>
      <c r="F122" s="20">
        <v>0.95094880057286069</v>
      </c>
      <c r="G122" s="20">
        <v>0.72299999999999998</v>
      </c>
      <c r="H122" s="20">
        <v>0.60250810163121915</v>
      </c>
      <c r="I122" s="20">
        <v>0.96835499820567006</v>
      </c>
      <c r="J122" s="20">
        <v>1.0049999999999999</v>
      </c>
      <c r="K122" s="20">
        <v>0.91186240891555947</v>
      </c>
      <c r="L122" s="20">
        <v>0.96835499820567017</v>
      </c>
      <c r="M122" s="21">
        <v>214.9</v>
      </c>
      <c r="N122" s="22">
        <v>268.29813599247149</v>
      </c>
      <c r="O122" s="21">
        <v>156.84974611749345</v>
      </c>
      <c r="P122" s="21">
        <v>154.6</v>
      </c>
      <c r="Q122" s="22">
        <v>177.27652659820086</v>
      </c>
      <c r="R122" s="21">
        <v>156.84974611749345</v>
      </c>
      <c r="S122" s="21">
        <v>60.3</v>
      </c>
      <c r="T122" s="22">
        <v>91.021609394270612</v>
      </c>
      <c r="U122" s="21">
        <v>0</v>
      </c>
      <c r="V122" s="21">
        <v>155.37</v>
      </c>
      <c r="W122" s="22">
        <v>161.65180058801869</v>
      </c>
      <c r="X122" s="21">
        <v>151.88623562016519</v>
      </c>
      <c r="Y122" s="23">
        <v>3800</v>
      </c>
      <c r="Z122" s="23">
        <v>2698</v>
      </c>
      <c r="AA122" s="23">
        <v>2750</v>
      </c>
      <c r="AB122" s="24">
        <v>10</v>
      </c>
      <c r="AC122" s="25">
        <v>0.59408672798948747</v>
      </c>
    </row>
    <row r="123" spans="1:29" x14ac:dyDescent="0.2">
      <c r="A123" s="10" t="s">
        <v>333</v>
      </c>
      <c r="B123" s="10" t="s">
        <v>1</v>
      </c>
      <c r="C123" s="10">
        <v>30</v>
      </c>
      <c r="D123" s="20">
        <v>0.90200000000000002</v>
      </c>
      <c r="E123" s="20">
        <v>0.93050522276700065</v>
      </c>
      <c r="F123" s="20">
        <v>0.94204660587639311</v>
      </c>
      <c r="G123" s="20">
        <v>0.75</v>
      </c>
      <c r="H123" s="20">
        <v>0.97106855730808239</v>
      </c>
      <c r="I123" s="20">
        <v>0.98365993252021366</v>
      </c>
      <c r="J123" s="20">
        <v>2.0540000000000003</v>
      </c>
      <c r="K123" s="20">
        <v>2.2276897609882171</v>
      </c>
      <c r="L123" s="20">
        <v>2.2963255512418312</v>
      </c>
      <c r="M123" s="21">
        <v>275.06</v>
      </c>
      <c r="N123" s="22">
        <v>251.53572251088809</v>
      </c>
      <c r="O123" s="21">
        <v>247.2325538632972</v>
      </c>
      <c r="P123" s="21">
        <v>100.43</v>
      </c>
      <c r="Q123" s="22">
        <v>109.64652055577959</v>
      </c>
      <c r="R123" s="21">
        <v>105.90517408058916</v>
      </c>
      <c r="S123" s="21">
        <v>174.64</v>
      </c>
      <c r="T123" s="22">
        <v>141.88920195510852</v>
      </c>
      <c r="U123" s="21">
        <v>141.32737978270802</v>
      </c>
      <c r="V123" s="21">
        <v>206.26</v>
      </c>
      <c r="W123" s="22">
        <v>244.25843117009427</v>
      </c>
      <c r="X123" s="21">
        <v>243.19275724997101</v>
      </c>
      <c r="Y123" s="23">
        <v>2751</v>
      </c>
      <c r="Z123" s="23">
        <v>3089</v>
      </c>
      <c r="AA123" s="23">
        <v>3146</v>
      </c>
      <c r="AB123" s="24">
        <v>12</v>
      </c>
      <c r="AC123" s="28"/>
    </row>
    <row r="124" spans="1:29" x14ac:dyDescent="0.2">
      <c r="A124" s="10" t="s">
        <v>182</v>
      </c>
      <c r="B124" s="10" t="s">
        <v>1</v>
      </c>
      <c r="C124" s="10">
        <v>31</v>
      </c>
      <c r="D124" s="20">
        <v>0.96599999999999997</v>
      </c>
      <c r="E124" s="20">
        <v>0.93901808785529717</v>
      </c>
      <c r="F124" s="20">
        <v>0.94297988674087097</v>
      </c>
      <c r="G124" s="20">
        <v>0.59599999999999997</v>
      </c>
      <c r="H124" s="20">
        <v>0.70439821151564919</v>
      </c>
      <c r="I124" s="20">
        <v>0.77427235213204948</v>
      </c>
      <c r="J124" s="20">
        <v>1.9180000000000001</v>
      </c>
      <c r="K124" s="20">
        <v>1.7403507980881954</v>
      </c>
      <c r="L124" s="20">
        <v>1.6699577538330088</v>
      </c>
      <c r="M124" s="21">
        <v>193.31</v>
      </c>
      <c r="N124" s="22">
        <v>168.08127532568719</v>
      </c>
      <c r="O124" s="21">
        <v>142.92454684858257</v>
      </c>
      <c r="P124" s="21">
        <v>60.09</v>
      </c>
      <c r="Q124" s="22">
        <v>68.030048803231878</v>
      </c>
      <c r="R124" s="21">
        <v>66.266661424134</v>
      </c>
      <c r="S124" s="21">
        <v>133.22</v>
      </c>
      <c r="T124" s="22">
        <v>100.05122652245531</v>
      </c>
      <c r="U124" s="21">
        <v>76.657885424448551</v>
      </c>
      <c r="V124" s="21">
        <v>115.25</v>
      </c>
      <c r="W124" s="22">
        <v>118.39614972868348</v>
      </c>
      <c r="X124" s="21">
        <v>110.66252506585931</v>
      </c>
      <c r="Y124" s="23">
        <v>1890</v>
      </c>
      <c r="Z124" s="23">
        <v>1944</v>
      </c>
      <c r="AA124" s="23">
        <v>1980</v>
      </c>
      <c r="AB124" s="24">
        <v>28</v>
      </c>
      <c r="AC124" s="28"/>
    </row>
    <row r="125" spans="1:29" x14ac:dyDescent="0.2">
      <c r="A125" s="10" t="s">
        <v>275</v>
      </c>
      <c r="B125" s="10" t="s">
        <v>1</v>
      </c>
      <c r="C125" s="10">
        <v>35</v>
      </c>
      <c r="D125" s="20">
        <v>0.82499999999999996</v>
      </c>
      <c r="E125" s="20">
        <v>0.86967708735366012</v>
      </c>
      <c r="F125" s="20">
        <v>0.91068559185859665</v>
      </c>
      <c r="G125" s="20">
        <v>0.76400000000000001</v>
      </c>
      <c r="H125" s="20">
        <v>0.83027310152882738</v>
      </c>
      <c r="I125" s="20">
        <v>1.0941012115820732</v>
      </c>
      <c r="J125" s="20">
        <v>1.4219999999999999</v>
      </c>
      <c r="K125" s="20">
        <v>1.3057685439195095</v>
      </c>
      <c r="L125" s="20">
        <v>1.2074515524643772</v>
      </c>
      <c r="M125" s="21">
        <v>288.51</v>
      </c>
      <c r="N125" s="22">
        <v>280.80296873197966</v>
      </c>
      <c r="O125" s="21">
        <v>215.49677009996827</v>
      </c>
      <c r="P125" s="21">
        <v>154.87</v>
      </c>
      <c r="Q125" s="22">
        <v>178.54860484522024</v>
      </c>
      <c r="R125" s="21">
        <v>195.26686331819073</v>
      </c>
      <c r="S125" s="21">
        <v>133.63999999999999</v>
      </c>
      <c r="T125" s="22">
        <v>102.25436388675944</v>
      </c>
      <c r="U125" s="21">
        <v>20.229906781777558</v>
      </c>
      <c r="V125" s="21">
        <v>220.28</v>
      </c>
      <c r="W125" s="22">
        <v>233.14315176760311</v>
      </c>
      <c r="X125" s="21">
        <v>235.77527725839875</v>
      </c>
      <c r="Y125" s="23">
        <v>4378</v>
      </c>
      <c r="Z125" s="23">
        <v>4503</v>
      </c>
      <c r="AA125" s="23">
        <v>4587</v>
      </c>
      <c r="AB125" s="24">
        <v>10</v>
      </c>
      <c r="AC125" s="25">
        <v>0.21413789347565626</v>
      </c>
    </row>
    <row r="126" spans="1:29" x14ac:dyDescent="0.2">
      <c r="A126" s="10" t="s">
        <v>33</v>
      </c>
      <c r="B126" s="10" t="s">
        <v>1</v>
      </c>
      <c r="C126" s="10">
        <v>40</v>
      </c>
      <c r="D126" s="20">
        <v>0.81400000000000006</v>
      </c>
      <c r="E126" s="20">
        <v>0.96496066185416496</v>
      </c>
      <c r="F126" s="20">
        <v>0.98140211854127923</v>
      </c>
      <c r="G126" s="20">
        <v>0.307</v>
      </c>
      <c r="H126" s="20">
        <v>1</v>
      </c>
      <c r="I126" s="20">
        <v>0.91881261399381464</v>
      </c>
      <c r="J126" s="20">
        <v>0.56299999999999994</v>
      </c>
      <c r="K126" s="20">
        <v>1.8192840328941333</v>
      </c>
      <c r="L126" s="20">
        <v>1.420034316529128</v>
      </c>
      <c r="M126" s="21">
        <v>274.51</v>
      </c>
      <c r="N126" s="22">
        <v>260.40744098774422</v>
      </c>
      <c r="O126" s="21">
        <v>150.00015860025758</v>
      </c>
      <c r="P126" s="21">
        <v>149.46</v>
      </c>
      <c r="Q126" s="22">
        <v>143.13732011020056</v>
      </c>
      <c r="R126" s="21">
        <v>97.055427618014448</v>
      </c>
      <c r="S126" s="21">
        <v>125.05</v>
      </c>
      <c r="T126" s="22">
        <v>117.27012087754366</v>
      </c>
      <c r="U126" s="21">
        <v>52.944730982243115</v>
      </c>
      <c r="V126" s="21">
        <v>84.2</v>
      </c>
      <c r="W126" s="22">
        <v>260.40744098774422</v>
      </c>
      <c r="X126" s="21">
        <v>137.82203782298942</v>
      </c>
      <c r="Y126" s="23">
        <v>2260</v>
      </c>
      <c r="Z126" s="23">
        <v>2320</v>
      </c>
      <c r="AA126" s="23">
        <v>2893</v>
      </c>
      <c r="AB126" s="24">
        <v>4</v>
      </c>
      <c r="AC126" s="25">
        <v>0.50366748166259168</v>
      </c>
    </row>
    <row r="127" spans="1:29" x14ac:dyDescent="0.2">
      <c r="A127" s="10" t="s">
        <v>89</v>
      </c>
      <c r="B127" s="10" t="s">
        <v>1</v>
      </c>
      <c r="C127" s="10">
        <v>46</v>
      </c>
      <c r="D127" s="20">
        <v>0.98599999999999999</v>
      </c>
      <c r="E127" s="20">
        <v>0.84910179640718564</v>
      </c>
      <c r="F127" s="20">
        <v>0.95277777777777772</v>
      </c>
      <c r="G127" s="20">
        <v>0.42100000000000004</v>
      </c>
      <c r="H127" s="20">
        <v>0.93909031932530818</v>
      </c>
      <c r="I127" s="20">
        <v>1</v>
      </c>
      <c r="J127" s="20">
        <v>1.1479999999999999</v>
      </c>
      <c r="K127" s="20">
        <v>1.7624458874458875</v>
      </c>
      <c r="L127" s="20">
        <v>2.0679499835472197</v>
      </c>
      <c r="M127" s="21">
        <v>357.33</v>
      </c>
      <c r="N127" s="22">
        <v>153.52182814142645</v>
      </c>
      <c r="O127" s="21">
        <v>160.6652094438266</v>
      </c>
      <c r="P127" s="21">
        <v>130.88999999999999</v>
      </c>
      <c r="Q127" s="22">
        <v>81.801582471089475</v>
      </c>
      <c r="R127" s="21">
        <v>77.692986156383014</v>
      </c>
      <c r="S127" s="21">
        <v>226.45</v>
      </c>
      <c r="T127" s="22">
        <v>71.720245670336965</v>
      </c>
      <c r="U127" s="21">
        <v>82.972223287443597</v>
      </c>
      <c r="V127" s="21">
        <v>150.30000000000001</v>
      </c>
      <c r="W127" s="22">
        <v>144.17086261273724</v>
      </c>
      <c r="X127" s="21">
        <v>160.66520944382663</v>
      </c>
      <c r="Y127" s="23">
        <v>2362</v>
      </c>
      <c r="Z127" s="23">
        <v>2430</v>
      </c>
      <c r="AA127" s="23">
        <v>2882</v>
      </c>
      <c r="AB127" s="24">
        <v>3</v>
      </c>
      <c r="AC127" s="28"/>
    </row>
    <row r="128" spans="1:29" x14ac:dyDescent="0.2">
      <c r="A128" s="10" t="s">
        <v>159</v>
      </c>
      <c r="B128" s="10" t="s">
        <v>1</v>
      </c>
      <c r="C128" s="10">
        <v>47</v>
      </c>
      <c r="D128" s="20">
        <v>0.83599999999999997</v>
      </c>
      <c r="E128" s="20">
        <v>0.876</v>
      </c>
      <c r="F128" s="20">
        <v>0.90124309392265189</v>
      </c>
      <c r="G128" s="20">
        <v>0.34200000000000003</v>
      </c>
      <c r="H128" s="20">
        <v>0.95660464269263323</v>
      </c>
      <c r="I128" s="20">
        <v>0.93710914255560418</v>
      </c>
      <c r="J128" s="20">
        <v>1.0880000000000001</v>
      </c>
      <c r="K128" s="20">
        <v>1.2558185321126718</v>
      </c>
      <c r="L128" s="20">
        <v>1.2160866619557218</v>
      </c>
      <c r="M128" s="21">
        <v>416.48</v>
      </c>
      <c r="N128" s="22">
        <v>149.99987948719391</v>
      </c>
      <c r="O128" s="21">
        <v>150.00176835255223</v>
      </c>
      <c r="P128" s="21">
        <v>130.99</v>
      </c>
      <c r="Q128" s="22">
        <v>114.26060171240664</v>
      </c>
      <c r="R128" s="21">
        <v>115.59046975864514</v>
      </c>
      <c r="S128" s="21">
        <v>285.49</v>
      </c>
      <c r="T128" s="22">
        <v>35.739277774787276</v>
      </c>
      <c r="U128" s="21">
        <v>34.411298593907098</v>
      </c>
      <c r="V128" s="21">
        <v>142.55000000000001</v>
      </c>
      <c r="W128" s="22">
        <v>143.49058112078515</v>
      </c>
      <c r="X128" s="21">
        <v>140.56802852268459</v>
      </c>
      <c r="Y128" s="23">
        <v>2730</v>
      </c>
      <c r="Z128" s="23">
        <v>2808</v>
      </c>
      <c r="AA128" s="23">
        <v>2860</v>
      </c>
      <c r="AB128" s="24">
        <v>14</v>
      </c>
      <c r="AC128" s="28"/>
    </row>
    <row r="129" spans="1:29" x14ac:dyDescent="0.2">
      <c r="A129" s="10" t="s">
        <v>90</v>
      </c>
      <c r="B129" s="10" t="s">
        <v>1</v>
      </c>
      <c r="C129" s="10">
        <v>38</v>
      </c>
      <c r="D129" s="20">
        <v>0.55299999999999994</v>
      </c>
      <c r="E129" s="20">
        <v>0.59251968503937003</v>
      </c>
      <c r="F129" s="20">
        <v>0.62784645413142481</v>
      </c>
      <c r="G129" s="20">
        <v>0.79</v>
      </c>
      <c r="H129" s="20">
        <v>0.77955036199669758</v>
      </c>
      <c r="I129" s="20">
        <v>0.94136644718724183</v>
      </c>
      <c r="J129" s="20">
        <v>1.5819999999999999</v>
      </c>
      <c r="K129" s="20">
        <v>1.4737777350878878</v>
      </c>
      <c r="L129" s="20">
        <v>1.895498311236578</v>
      </c>
      <c r="M129" s="21">
        <v>162.57</v>
      </c>
      <c r="N129" s="22">
        <v>149.99904738316155</v>
      </c>
      <c r="O129" s="21">
        <v>149.99812234781629</v>
      </c>
      <c r="P129" s="21">
        <v>81.13</v>
      </c>
      <c r="Q129" s="22">
        <v>79.341551241259737</v>
      </c>
      <c r="R129" s="21">
        <v>74.493972736490292</v>
      </c>
      <c r="S129" s="21">
        <v>81.44</v>
      </c>
      <c r="T129" s="22">
        <v>70.657496141901802</v>
      </c>
      <c r="U129" s="21">
        <v>75.504149611326</v>
      </c>
      <c r="V129" s="21">
        <v>128.38</v>
      </c>
      <c r="W129" s="22">
        <v>116.93181168670337</v>
      </c>
      <c r="X129" s="21">
        <v>141.20319951932103</v>
      </c>
      <c r="Y129" s="23">
        <v>2520</v>
      </c>
      <c r="Z129" s="23">
        <v>2592</v>
      </c>
      <c r="AA129" s="23">
        <v>3080</v>
      </c>
      <c r="AB129" s="24">
        <v>5</v>
      </c>
      <c r="AC129" s="28"/>
    </row>
    <row r="130" spans="1:29" x14ac:dyDescent="0.2">
      <c r="A130" s="10" t="s">
        <v>91</v>
      </c>
      <c r="B130" s="10" t="s">
        <v>1</v>
      </c>
      <c r="C130" s="10">
        <v>39</v>
      </c>
      <c r="D130" s="20">
        <v>1</v>
      </c>
      <c r="E130" s="20">
        <v>1</v>
      </c>
      <c r="F130" s="20">
        <v>1</v>
      </c>
      <c r="G130" s="20">
        <v>0.78099999999999992</v>
      </c>
      <c r="H130" s="20">
        <v>0.68289290681502091</v>
      </c>
      <c r="I130" s="20">
        <v>0.25403973509933775</v>
      </c>
      <c r="J130" s="20">
        <v>0.78099999999999992</v>
      </c>
      <c r="K130" s="20">
        <v>0.68289290681502079</v>
      </c>
      <c r="L130" s="20">
        <v>1</v>
      </c>
      <c r="M130" s="21">
        <v>142.5</v>
      </c>
      <c r="N130" s="22">
        <v>167.5834421033004</v>
      </c>
      <c r="O130" s="21">
        <v>417.31151890338271</v>
      </c>
      <c r="P130" s="21">
        <v>142.5</v>
      </c>
      <c r="Q130" s="22">
        <v>167.5834421033004</v>
      </c>
      <c r="R130" s="21">
        <v>106.01370771611762</v>
      </c>
      <c r="S130" s="21">
        <v>0</v>
      </c>
      <c r="T130" s="22">
        <v>0</v>
      </c>
      <c r="U130" s="21">
        <v>311.2978111872651</v>
      </c>
      <c r="V130" s="21">
        <v>111.27</v>
      </c>
      <c r="W130" s="22">
        <v>114.44154391198956</v>
      </c>
      <c r="X130" s="21">
        <v>106.01370771611762</v>
      </c>
      <c r="Y130" s="23">
        <v>2226</v>
      </c>
      <c r="Z130" s="23">
        <v>2289</v>
      </c>
      <c r="AA130" s="23">
        <v>2332</v>
      </c>
      <c r="AB130" s="24">
        <v>11</v>
      </c>
      <c r="AC130" s="25">
        <v>0.24208860759493672</v>
      </c>
    </row>
    <row r="131" spans="1:29" x14ac:dyDescent="0.2">
      <c r="A131" s="10" t="s">
        <v>238</v>
      </c>
      <c r="B131" s="10" t="s">
        <v>1</v>
      </c>
      <c r="C131" s="10">
        <v>32</v>
      </c>
      <c r="D131" s="20">
        <v>0.81200000000000006</v>
      </c>
      <c r="E131" s="20">
        <v>0.87609434545267273</v>
      </c>
      <c r="F131" s="20">
        <v>0.90301999149298173</v>
      </c>
      <c r="G131" s="20">
        <v>0.33500000000000002</v>
      </c>
      <c r="H131" s="20">
        <v>0.77135137951309551</v>
      </c>
      <c r="I131" s="20">
        <v>0.65806387860144189</v>
      </c>
      <c r="J131" s="20">
        <v>1.5780000000000001</v>
      </c>
      <c r="K131" s="20">
        <v>1.3425480924930371</v>
      </c>
      <c r="L131" s="20">
        <v>1.3282371917166742</v>
      </c>
      <c r="M131" s="21">
        <v>299.20999999999998</v>
      </c>
      <c r="N131" s="22">
        <v>149.99994417942074</v>
      </c>
      <c r="O131" s="21">
        <v>213.03329486138659</v>
      </c>
      <c r="P131" s="21">
        <v>63.56</v>
      </c>
      <c r="Q131" s="22">
        <v>86.181392321544394</v>
      </c>
      <c r="R131" s="21">
        <v>105.54554349328328</v>
      </c>
      <c r="S131" s="21">
        <v>235.64</v>
      </c>
      <c r="T131" s="22">
        <v>63.818551857876336</v>
      </c>
      <c r="U131" s="21">
        <v>107.4877513681033</v>
      </c>
      <c r="V131" s="21">
        <v>100.28</v>
      </c>
      <c r="W131" s="22">
        <v>115.70266386968351</v>
      </c>
      <c r="X131" s="21">
        <v>140.18951628772868</v>
      </c>
      <c r="Y131" s="23">
        <v>1680</v>
      </c>
      <c r="Z131" s="23">
        <v>1720</v>
      </c>
      <c r="AA131" s="23">
        <v>1760</v>
      </c>
      <c r="AB131" s="24">
        <v>20</v>
      </c>
      <c r="AC131" s="28"/>
    </row>
    <row r="132" spans="1:29" x14ac:dyDescent="0.2">
      <c r="A132" s="10" t="s">
        <v>334</v>
      </c>
      <c r="B132" s="10" t="s">
        <v>1</v>
      </c>
      <c r="C132" s="10">
        <v>31</v>
      </c>
      <c r="D132" s="20">
        <v>0.59599999999999997</v>
      </c>
      <c r="E132" s="20">
        <v>0.64827586206896548</v>
      </c>
      <c r="F132" s="20">
        <v>0.68911917098445596</v>
      </c>
      <c r="G132" s="20">
        <v>0.17600000000000002</v>
      </c>
      <c r="H132" s="20">
        <v>0.5493254115608367</v>
      </c>
      <c r="I132" s="20">
        <v>0.52591673559415497</v>
      </c>
      <c r="J132" s="20">
        <v>0.38500000000000001</v>
      </c>
      <c r="K132" s="20">
        <v>0.5493254115608367</v>
      </c>
      <c r="L132" s="20">
        <v>0.52591673559415497</v>
      </c>
      <c r="M132" s="21">
        <v>714.26</v>
      </c>
      <c r="N132" s="22">
        <v>244.61803978562995</v>
      </c>
      <c r="O132" s="21">
        <v>237.22938060043168</v>
      </c>
      <c r="P132" s="21">
        <v>325.60000000000002</v>
      </c>
      <c r="Q132" s="22">
        <v>244.61803978562995</v>
      </c>
      <c r="R132" s="21">
        <v>237.22938060043168</v>
      </c>
      <c r="S132" s="21">
        <v>388.66</v>
      </c>
      <c r="T132" s="22">
        <v>0</v>
      </c>
      <c r="U132" s="21">
        <v>0</v>
      </c>
      <c r="V132" s="21">
        <v>125.36</v>
      </c>
      <c r="W132" s="22">
        <v>134.37490538044631</v>
      </c>
      <c r="X132" s="21">
        <v>124.76290143240239</v>
      </c>
      <c r="Y132" s="23">
        <v>2415</v>
      </c>
      <c r="Z132" s="23">
        <v>2484</v>
      </c>
      <c r="AA132" s="23">
        <v>2530</v>
      </c>
      <c r="AB132" s="24">
        <v>15</v>
      </c>
      <c r="AC132" s="28"/>
    </row>
    <row r="133" spans="1:29" x14ac:dyDescent="0.2">
      <c r="A133" s="10" t="s">
        <v>183</v>
      </c>
      <c r="B133" s="10" t="s">
        <v>1</v>
      </c>
      <c r="C133" s="10">
        <v>43</v>
      </c>
      <c r="D133" s="20">
        <v>0.91099999999999992</v>
      </c>
      <c r="E133" s="20">
        <v>0.95620437956204385</v>
      </c>
      <c r="F133" s="20">
        <v>0.95987101397348618</v>
      </c>
      <c r="G133" s="20">
        <v>0.47700000000000004</v>
      </c>
      <c r="H133" s="20">
        <v>0.88973212900021725</v>
      </c>
      <c r="I133" s="20">
        <v>0.83136720864985481</v>
      </c>
      <c r="J133" s="20">
        <v>1.0469999999999999</v>
      </c>
      <c r="K133" s="20">
        <v>1.0327874759048081</v>
      </c>
      <c r="L133" s="20">
        <v>0.88548511114217821</v>
      </c>
      <c r="M133" s="21">
        <v>385.78</v>
      </c>
      <c r="N133" s="22">
        <v>207.1513078367326</v>
      </c>
      <c r="O133" s="21">
        <v>199.89767170327417</v>
      </c>
      <c r="P133" s="21">
        <v>175.94</v>
      </c>
      <c r="Q133" s="22">
        <v>178.45798719168747</v>
      </c>
      <c r="R133" s="21">
        <v>187.68059140507901</v>
      </c>
      <c r="S133" s="21">
        <v>209.83</v>
      </c>
      <c r="T133" s="22">
        <v>28.693320645045137</v>
      </c>
      <c r="U133" s="21">
        <v>12.217080298195151</v>
      </c>
      <c r="V133" s="21">
        <v>184.2</v>
      </c>
      <c r="W133" s="22">
        <v>184.30917414675548</v>
      </c>
      <c r="X133" s="21">
        <v>166.18836933955612</v>
      </c>
      <c r="Y133" s="23">
        <v>2200</v>
      </c>
      <c r="Z133" s="23">
        <v>2260</v>
      </c>
      <c r="AA133" s="23">
        <v>2310</v>
      </c>
      <c r="AB133" s="24">
        <v>13</v>
      </c>
      <c r="AC133" s="28"/>
    </row>
    <row r="134" spans="1:29" x14ac:dyDescent="0.2">
      <c r="A134" s="10" t="s">
        <v>184</v>
      </c>
      <c r="B134" s="10" t="s">
        <v>1</v>
      </c>
      <c r="C134" s="10">
        <v>45</v>
      </c>
      <c r="D134" s="20">
        <v>0.86699999999999999</v>
      </c>
      <c r="E134" s="20">
        <v>0.97076735688185145</v>
      </c>
      <c r="F134" s="20">
        <v>0.97091412742382266</v>
      </c>
      <c r="G134" s="20">
        <v>0.30099999999999999</v>
      </c>
      <c r="H134" s="20">
        <v>0.83653897669434774</v>
      </c>
      <c r="I134" s="20">
        <v>0.76189051749925218</v>
      </c>
      <c r="J134" s="20">
        <v>1.115</v>
      </c>
      <c r="K134" s="20">
        <v>1.6126833298905183</v>
      </c>
      <c r="L134" s="20">
        <v>1.2581505631298164</v>
      </c>
      <c r="M134" s="21">
        <v>293.37</v>
      </c>
      <c r="N134" s="22">
        <v>149.99678549615868</v>
      </c>
      <c r="O134" s="21">
        <v>149.96545815053068</v>
      </c>
      <c r="P134" s="21">
        <v>79.28</v>
      </c>
      <c r="Q134" s="22">
        <v>77.807065479443253</v>
      </c>
      <c r="R134" s="21">
        <v>90.813662422953726</v>
      </c>
      <c r="S134" s="21">
        <v>214.08</v>
      </c>
      <c r="T134" s="22">
        <v>72.189720016715427</v>
      </c>
      <c r="U134" s="21">
        <v>59.151795727576953</v>
      </c>
      <c r="V134" s="21">
        <v>88.4</v>
      </c>
      <c r="W134" s="22">
        <v>125.47815744639814</v>
      </c>
      <c r="X134" s="21">
        <v>114.25726051732028</v>
      </c>
      <c r="Y134" s="23">
        <v>2410</v>
      </c>
      <c r="Z134" s="23">
        <v>2480</v>
      </c>
      <c r="AA134" s="23">
        <v>2530</v>
      </c>
      <c r="AB134" s="24">
        <v>11</v>
      </c>
      <c r="AC134" s="28"/>
    </row>
    <row r="135" spans="1:29" x14ac:dyDescent="0.2">
      <c r="A135" s="10" t="s">
        <v>185</v>
      </c>
      <c r="B135" s="10" t="s">
        <v>1</v>
      </c>
      <c r="C135" s="10">
        <v>42</v>
      </c>
      <c r="D135" s="20">
        <v>0.745</v>
      </c>
      <c r="E135" s="20">
        <v>0.80280877260484806</v>
      </c>
      <c r="F135" s="20">
        <v>0.82118629326839454</v>
      </c>
      <c r="G135" s="20">
        <v>0.64</v>
      </c>
      <c r="H135" s="20">
        <v>0.87753673412808431</v>
      </c>
      <c r="I135" s="20">
        <v>0.86781983239286364</v>
      </c>
      <c r="J135" s="20">
        <v>1.5449999999999999</v>
      </c>
      <c r="K135" s="20">
        <v>1.6828065605146334</v>
      </c>
      <c r="L135" s="20">
        <v>1.5790572464564334</v>
      </c>
      <c r="M135" s="21">
        <v>212.16</v>
      </c>
      <c r="N135" s="22">
        <v>150.00696594588189</v>
      </c>
      <c r="O135" s="21">
        <v>152.43478981265656</v>
      </c>
      <c r="P135" s="21">
        <v>87.89</v>
      </c>
      <c r="Q135" s="22">
        <v>78.224453173248278</v>
      </c>
      <c r="R135" s="21">
        <v>83.775261500445424</v>
      </c>
      <c r="S135" s="21">
        <v>124.27</v>
      </c>
      <c r="T135" s="22">
        <v>71.782512772633609</v>
      </c>
      <c r="U135" s="21">
        <v>68.659528312211123</v>
      </c>
      <c r="V135" s="21">
        <v>135.81</v>
      </c>
      <c r="W135" s="22">
        <v>131.63662299261193</v>
      </c>
      <c r="X135" s="21">
        <v>132.285933746061</v>
      </c>
      <c r="Y135" s="23">
        <v>2570</v>
      </c>
      <c r="Z135" s="23">
        <v>2640</v>
      </c>
      <c r="AA135" s="23">
        <v>2690</v>
      </c>
      <c r="AB135" s="24">
        <v>11</v>
      </c>
      <c r="AC135" s="28"/>
    </row>
    <row r="136" spans="1:29" x14ac:dyDescent="0.2">
      <c r="A136" s="10" t="s">
        <v>186</v>
      </c>
      <c r="B136" s="10" t="s">
        <v>1</v>
      </c>
      <c r="C136" s="10">
        <v>40</v>
      </c>
      <c r="D136" s="20">
        <v>0.82</v>
      </c>
      <c r="E136" s="20">
        <v>0.8736276570894651</v>
      </c>
      <c r="F136" s="20">
        <v>0.90711060948081268</v>
      </c>
      <c r="G136" s="20">
        <v>0.44500000000000001</v>
      </c>
      <c r="H136" s="20">
        <v>0.81473937072414604</v>
      </c>
      <c r="I136" s="20">
        <v>0.81369785794813976</v>
      </c>
      <c r="J136" s="20">
        <v>1.379</v>
      </c>
      <c r="K136" s="20">
        <v>1.6745004503452647</v>
      </c>
      <c r="L136" s="20">
        <v>2.4962683171020297</v>
      </c>
      <c r="M136" s="21">
        <v>253.21</v>
      </c>
      <c r="N136" s="22">
        <v>150.99113935994097</v>
      </c>
      <c r="O136" s="21">
        <v>150.00311523706955</v>
      </c>
      <c r="P136" s="21">
        <v>81.78</v>
      </c>
      <c r="Q136" s="22">
        <v>73.465746659951648</v>
      </c>
      <c r="R136" s="21">
        <v>48.895870975781257</v>
      </c>
      <c r="S136" s="21">
        <v>171.43</v>
      </c>
      <c r="T136" s="22">
        <v>77.525392699989339</v>
      </c>
      <c r="U136" s="21">
        <v>101.10724426128829</v>
      </c>
      <c r="V136" s="21">
        <v>112.73</v>
      </c>
      <c r="W136" s="22">
        <v>123.01842586704016</v>
      </c>
      <c r="X136" s="21">
        <v>122.05721355395146</v>
      </c>
      <c r="Y136" s="23">
        <v>2200</v>
      </c>
      <c r="Z136" s="23">
        <v>2600</v>
      </c>
      <c r="AA136" s="23">
        <v>2640</v>
      </c>
      <c r="AB136" s="24">
        <v>10</v>
      </c>
      <c r="AC136" s="28"/>
    </row>
    <row r="137" spans="1:29" x14ac:dyDescent="0.2">
      <c r="A137" s="10" t="s">
        <v>160</v>
      </c>
      <c r="B137" s="10" t="s">
        <v>1</v>
      </c>
      <c r="C137" s="10">
        <v>35</v>
      </c>
      <c r="D137" s="20">
        <v>0.80900000000000005</v>
      </c>
      <c r="E137" s="20">
        <v>0.92713567839195976</v>
      </c>
      <c r="F137" s="20">
        <v>0.92419988770353734</v>
      </c>
      <c r="G137" s="20">
        <v>0.91</v>
      </c>
      <c r="H137" s="20">
        <v>0.92211945587219601</v>
      </c>
      <c r="I137" s="20">
        <v>0.98304179709077522</v>
      </c>
      <c r="J137" s="20">
        <v>1.72</v>
      </c>
      <c r="K137" s="20">
        <v>1.6066710268149116</v>
      </c>
      <c r="L137" s="20">
        <v>1.5348723551057959</v>
      </c>
      <c r="M137" s="21">
        <v>217.85</v>
      </c>
      <c r="N137" s="22">
        <v>221.21912657605591</v>
      </c>
      <c r="O137" s="21">
        <v>203.67370205361294</v>
      </c>
      <c r="P137" s="21">
        <v>115.3</v>
      </c>
      <c r="Q137" s="22">
        <v>126.96467243280588</v>
      </c>
      <c r="R137" s="21">
        <v>130.4471745946027</v>
      </c>
      <c r="S137" s="21">
        <v>102.55</v>
      </c>
      <c r="T137" s="22">
        <v>94.25445414325003</v>
      </c>
      <c r="U137" s="21">
        <v>73.226527459010242</v>
      </c>
      <c r="V137" s="21">
        <v>198.28</v>
      </c>
      <c r="W137" s="22">
        <v>203.99046062683513</v>
      </c>
      <c r="X137" s="21">
        <v>200.21976208691478</v>
      </c>
      <c r="Y137" s="23">
        <v>3076</v>
      </c>
      <c r="Z137" s="23">
        <v>3164</v>
      </c>
      <c r="AA137" s="23">
        <v>3531</v>
      </c>
      <c r="AB137" s="24">
        <v>5</v>
      </c>
      <c r="AC137" s="28"/>
    </row>
    <row r="138" spans="1:29" x14ac:dyDescent="0.2">
      <c r="A138" s="10" t="s">
        <v>484</v>
      </c>
      <c r="B138" s="10" t="s">
        <v>1</v>
      </c>
      <c r="C138" s="10">
        <v>35</v>
      </c>
      <c r="D138" s="20">
        <v>0.84900000000000009</v>
      </c>
      <c r="E138" s="20">
        <v>0.90022706942819786</v>
      </c>
      <c r="F138" s="20">
        <v>0.927369032070817</v>
      </c>
      <c r="G138" s="20">
        <v>0.26899999999999996</v>
      </c>
      <c r="H138" s="20">
        <v>0.76068092070937021</v>
      </c>
      <c r="I138" s="20">
        <v>0.90596808770844428</v>
      </c>
      <c r="J138" s="20">
        <v>1.419</v>
      </c>
      <c r="K138" s="20">
        <v>1.4673895769544536</v>
      </c>
      <c r="L138" s="20">
        <v>1.3517052620280676</v>
      </c>
      <c r="M138" s="21">
        <v>637.21</v>
      </c>
      <c r="N138" s="22">
        <v>286.64086415584154</v>
      </c>
      <c r="O138" s="21">
        <v>223.53442522774603</v>
      </c>
      <c r="P138" s="21">
        <v>120.57</v>
      </c>
      <c r="Q138" s="22">
        <v>148.59192124802919</v>
      </c>
      <c r="R138" s="21">
        <v>149.82190382002236</v>
      </c>
      <c r="S138" s="21">
        <v>516.64</v>
      </c>
      <c r="T138" s="22">
        <v>138.04894290781232</v>
      </c>
      <c r="U138" s="21">
        <v>73.712521407723671</v>
      </c>
      <c r="V138" s="21">
        <v>171.13</v>
      </c>
      <c r="W138" s="22">
        <v>218.04223645899503</v>
      </c>
      <c r="X138" s="21">
        <v>202.51505576058727</v>
      </c>
      <c r="Y138" s="23">
        <v>3203</v>
      </c>
      <c r="Z138" s="23">
        <v>4036</v>
      </c>
      <c r="AA138" s="23">
        <v>4526</v>
      </c>
      <c r="AB138" s="24">
        <v>1</v>
      </c>
      <c r="AC138" s="25">
        <v>0.49491803278688523</v>
      </c>
    </row>
    <row r="139" spans="1:29" x14ac:dyDescent="0.2">
      <c r="A139" s="10" t="s">
        <v>68</v>
      </c>
      <c r="B139" s="10" t="s">
        <v>1</v>
      </c>
      <c r="C139" s="10">
        <v>35</v>
      </c>
      <c r="D139" s="20">
        <v>0.81599999999999995</v>
      </c>
      <c r="E139" s="20">
        <v>0.85398096389182654</v>
      </c>
      <c r="F139" s="20">
        <v>0.87524894447542423</v>
      </c>
      <c r="G139" s="20">
        <v>0.754</v>
      </c>
      <c r="H139" s="20">
        <v>0.96252029498640479</v>
      </c>
      <c r="I139" s="20">
        <v>0.68178069155123189</v>
      </c>
      <c r="J139" s="20">
        <v>0.91500000000000004</v>
      </c>
      <c r="K139" s="20">
        <v>1.1649393618343562</v>
      </c>
      <c r="L139" s="20">
        <v>0.96325327304327035</v>
      </c>
      <c r="M139" s="21">
        <v>221.13</v>
      </c>
      <c r="N139" s="22">
        <v>175.17180172941079</v>
      </c>
      <c r="O139" s="21">
        <v>247.0207491856961</v>
      </c>
      <c r="P139" s="21">
        <v>182.22</v>
      </c>
      <c r="Q139" s="22">
        <v>144.73406925524316</v>
      </c>
      <c r="R139" s="21">
        <v>174.83872821448691</v>
      </c>
      <c r="S139" s="21">
        <v>38.909999999999997</v>
      </c>
      <c r="T139" s="22">
        <v>30.437732474167632</v>
      </c>
      <c r="U139" s="21">
        <v>72.182020971209212</v>
      </c>
      <c r="V139" s="21">
        <v>166.79</v>
      </c>
      <c r="W139" s="22">
        <v>168.60641427389248</v>
      </c>
      <c r="X139" s="21">
        <v>168.41397720732729</v>
      </c>
      <c r="Y139" s="23">
        <v>2940</v>
      </c>
      <c r="Z139" s="23">
        <v>3024</v>
      </c>
      <c r="AA139" s="23">
        <v>3080</v>
      </c>
      <c r="AB139" s="24">
        <v>13</v>
      </c>
      <c r="AC139" s="25">
        <v>0.58369447453954493</v>
      </c>
    </row>
    <row r="140" spans="1:29" x14ac:dyDescent="0.2">
      <c r="A140" s="10" t="s">
        <v>161</v>
      </c>
      <c r="B140" s="10" t="s">
        <v>1</v>
      </c>
      <c r="C140" s="10">
        <v>36</v>
      </c>
      <c r="D140" s="20">
        <v>0.92400000000000004</v>
      </c>
      <c r="E140" s="20">
        <v>0.95176252319109467</v>
      </c>
      <c r="F140" s="20">
        <v>0.95815899581589958</v>
      </c>
      <c r="G140" s="20">
        <v>0.97900000000000009</v>
      </c>
      <c r="H140" s="20">
        <v>0.95716453713222693</v>
      </c>
      <c r="I140" s="20">
        <v>0.92218948209559004</v>
      </c>
      <c r="J140" s="20">
        <v>1.4240000000000002</v>
      </c>
      <c r="K140" s="20">
        <v>1.4557367284640013</v>
      </c>
      <c r="L140" s="20">
        <v>0.93318845706777176</v>
      </c>
      <c r="M140" s="21">
        <v>197.73</v>
      </c>
      <c r="N140" s="22">
        <v>174.50100162737752</v>
      </c>
      <c r="O140" s="21">
        <v>199.04468887773311</v>
      </c>
      <c r="P140" s="21">
        <v>136.01</v>
      </c>
      <c r="Q140" s="22">
        <v>114.73652287939039</v>
      </c>
      <c r="R140" s="21">
        <v>196.69865948278004</v>
      </c>
      <c r="S140" s="21">
        <v>61.73</v>
      </c>
      <c r="T140" s="22">
        <v>59.764478747987134</v>
      </c>
      <c r="U140" s="21">
        <v>2.3460293949530544</v>
      </c>
      <c r="V140" s="21">
        <v>193.62</v>
      </c>
      <c r="W140" s="22">
        <v>167.0261704517788</v>
      </c>
      <c r="X140" s="21">
        <v>183.55691855003454</v>
      </c>
      <c r="Y140" s="23">
        <v>3200</v>
      </c>
      <c r="Z140" s="23">
        <v>3291</v>
      </c>
      <c r="AA140" s="23">
        <v>3352</v>
      </c>
      <c r="AB140" s="24">
        <v>13</v>
      </c>
      <c r="AC140" s="25">
        <v>0.37671232876712329</v>
      </c>
    </row>
    <row r="141" spans="1:29" x14ac:dyDescent="0.2">
      <c r="A141" s="10" t="s">
        <v>485</v>
      </c>
      <c r="B141" s="10" t="s">
        <v>1</v>
      </c>
      <c r="C141" s="10">
        <v>33</v>
      </c>
      <c r="D141" s="20">
        <v>0.69599999999999995</v>
      </c>
      <c r="E141" s="20">
        <v>0.77893199155981174</v>
      </c>
      <c r="F141" s="20">
        <v>0.82772727272727276</v>
      </c>
      <c r="G141" s="20">
        <v>0.70099999999999996</v>
      </c>
      <c r="H141" s="20">
        <v>0.85699644745335124</v>
      </c>
      <c r="I141" s="20">
        <v>0.95692937257961297</v>
      </c>
      <c r="J141" s="20">
        <v>0.70099999999999996</v>
      </c>
      <c r="K141" s="20">
        <v>0.85699644745335135</v>
      </c>
      <c r="L141" s="20">
        <v>0.95692937257961297</v>
      </c>
      <c r="M141" s="21">
        <v>270.73</v>
      </c>
      <c r="N141" s="22">
        <v>225.80591325709784</v>
      </c>
      <c r="O141" s="21">
        <v>202.66391230996737</v>
      </c>
      <c r="P141" s="21">
        <v>270.73</v>
      </c>
      <c r="Q141" s="22">
        <v>225.80591325709784</v>
      </c>
      <c r="R141" s="21">
        <v>202.66391230996737</v>
      </c>
      <c r="S141" s="21">
        <v>0</v>
      </c>
      <c r="T141" s="22">
        <v>0</v>
      </c>
      <c r="U141" s="21">
        <v>0</v>
      </c>
      <c r="V141" s="21">
        <v>189.81</v>
      </c>
      <c r="W141" s="22">
        <v>193.51486547529245</v>
      </c>
      <c r="X141" s="21">
        <v>193.93505045130678</v>
      </c>
      <c r="Y141" s="23">
        <v>3727</v>
      </c>
      <c r="Z141" s="23">
        <v>3834</v>
      </c>
      <c r="AA141" s="23">
        <v>3905</v>
      </c>
      <c r="AB141" s="24">
        <v>11</v>
      </c>
      <c r="AC141" s="25">
        <v>0.42368024132730014</v>
      </c>
    </row>
    <row r="142" spans="1:29" x14ac:dyDescent="0.2">
      <c r="A142" s="10" t="s">
        <v>362</v>
      </c>
      <c r="B142" s="10" t="s">
        <v>1</v>
      </c>
      <c r="C142" s="10">
        <v>33</v>
      </c>
      <c r="D142" s="20">
        <v>0.94099999999999995</v>
      </c>
      <c r="E142" s="20">
        <v>0.9396248534583822</v>
      </c>
      <c r="F142" s="20">
        <v>0.94487932159165033</v>
      </c>
      <c r="G142" s="20">
        <v>0.879</v>
      </c>
      <c r="H142" s="20">
        <v>1.0147000611752852</v>
      </c>
      <c r="I142" s="20">
        <v>0.27035271472712025</v>
      </c>
      <c r="J142" s="20">
        <v>1.1559999999999999</v>
      </c>
      <c r="K142" s="20">
        <v>1.1210615246993341</v>
      </c>
      <c r="L142" s="20">
        <v>1.1352271115942714</v>
      </c>
      <c r="M142" s="21">
        <v>182.73</v>
      </c>
      <c r="N142" s="22">
        <v>165.32116532116532</v>
      </c>
      <c r="O142" s="21">
        <v>578.07731599872466</v>
      </c>
      <c r="P142" s="21">
        <v>139.02000000000001</v>
      </c>
      <c r="Q142" s="22">
        <v>149.63620895824286</v>
      </c>
      <c r="R142" s="21">
        <v>137.6682869059936</v>
      </c>
      <c r="S142" s="21">
        <v>43.72</v>
      </c>
      <c r="T142" s="22">
        <v>15.684956362922465</v>
      </c>
      <c r="U142" s="21">
        <v>440.40902909273103</v>
      </c>
      <c r="V142" s="21">
        <v>160.69999999999999</v>
      </c>
      <c r="W142" s="22">
        <v>167.75139656495588</v>
      </c>
      <c r="X142" s="21">
        <v>156.28477170242255</v>
      </c>
      <c r="Y142" s="23">
        <v>3000</v>
      </c>
      <c r="Z142" s="23">
        <v>3069</v>
      </c>
      <c r="AA142" s="23">
        <v>3115</v>
      </c>
      <c r="AB142" s="24">
        <v>19</v>
      </c>
      <c r="AC142" s="25">
        <v>0.51464968152866242</v>
      </c>
    </row>
    <row r="143" spans="1:29" x14ac:dyDescent="0.2">
      <c r="A143" s="10" t="s">
        <v>339</v>
      </c>
      <c r="B143" s="10" t="s">
        <v>1</v>
      </c>
      <c r="C143" s="10">
        <v>31</v>
      </c>
      <c r="D143" s="20">
        <v>0.82700000000000007</v>
      </c>
      <c r="E143" s="20">
        <v>0.86207712325526376</v>
      </c>
      <c r="F143" s="20">
        <v>0.91230988593155893</v>
      </c>
      <c r="G143" s="20">
        <v>0.29600000000000004</v>
      </c>
      <c r="H143" s="20">
        <v>0.55358342127986182</v>
      </c>
      <c r="I143" s="20">
        <v>0.58534891371894382</v>
      </c>
      <c r="J143" s="20">
        <v>2.5249999999999999</v>
      </c>
      <c r="K143" s="20">
        <v>2.157916880931233</v>
      </c>
      <c r="L143" s="20">
        <v>1.6778080469404861</v>
      </c>
      <c r="M143" s="21">
        <v>372.77</v>
      </c>
      <c r="N143" s="22">
        <v>255.42108149005841</v>
      </c>
      <c r="O143" s="21">
        <v>241.14961037129325</v>
      </c>
      <c r="P143" s="21">
        <v>43.76</v>
      </c>
      <c r="Q143" s="22">
        <v>65.524709226636276</v>
      </c>
      <c r="R143" s="21">
        <v>84.131592247387786</v>
      </c>
      <c r="S143" s="21">
        <v>329.01</v>
      </c>
      <c r="T143" s="22">
        <v>189.89637226342214</v>
      </c>
      <c r="U143" s="21">
        <v>157.01801812390545</v>
      </c>
      <c r="V143" s="21">
        <v>110.48</v>
      </c>
      <c r="W143" s="22">
        <v>141.39687615826892</v>
      </c>
      <c r="X143" s="21">
        <v>141.15666247458304</v>
      </c>
      <c r="Y143" s="23">
        <v>1990</v>
      </c>
      <c r="Z143" s="23">
        <v>2800</v>
      </c>
      <c r="AA143" s="23">
        <v>2860</v>
      </c>
      <c r="AB143" s="24">
        <v>7</v>
      </c>
      <c r="AC143" s="28"/>
    </row>
    <row r="144" spans="1:29" x14ac:dyDescent="0.2">
      <c r="A144" s="10" t="s">
        <v>69</v>
      </c>
      <c r="B144" s="10" t="s">
        <v>1</v>
      </c>
      <c r="C144" s="10">
        <v>31</v>
      </c>
      <c r="D144" s="20">
        <v>0.65900000000000003</v>
      </c>
      <c r="E144" s="20">
        <v>0.69159688131677732</v>
      </c>
      <c r="F144" s="20">
        <v>0.67029774872912129</v>
      </c>
      <c r="G144" s="20">
        <v>0.6409999999999999</v>
      </c>
      <c r="H144" s="20">
        <v>1</v>
      </c>
      <c r="I144" s="20">
        <v>1</v>
      </c>
      <c r="J144" s="20">
        <v>1.3049999999999999</v>
      </c>
      <c r="K144" s="20">
        <v>1.1044481981981982</v>
      </c>
      <c r="L144" s="20">
        <v>1.1972443459863682</v>
      </c>
      <c r="M144" s="21">
        <v>347.59</v>
      </c>
      <c r="N144" s="22">
        <v>233.06825425312678</v>
      </c>
      <c r="O144" s="21">
        <v>163.17309189953394</v>
      </c>
      <c r="P144" s="21">
        <v>170.92</v>
      </c>
      <c r="Q144" s="22">
        <v>211.02687716214794</v>
      </c>
      <c r="R144" s="21">
        <v>136.29055125342961</v>
      </c>
      <c r="S144" s="21">
        <v>176.67</v>
      </c>
      <c r="T144" s="22">
        <v>22.041377090978852</v>
      </c>
      <c r="U144" s="21">
        <v>26.882540646104324</v>
      </c>
      <c r="V144" s="21">
        <v>222.98</v>
      </c>
      <c r="W144" s="22">
        <v>233.06825425312681</v>
      </c>
      <c r="X144" s="21">
        <v>163.17309189953394</v>
      </c>
      <c r="Y144" s="23">
        <v>3039</v>
      </c>
      <c r="Z144" s="23">
        <v>3477</v>
      </c>
      <c r="AA144" s="23">
        <v>3894</v>
      </c>
      <c r="AB144" s="24">
        <v>4</v>
      </c>
      <c r="AC144" s="25">
        <v>0.59073594392808171</v>
      </c>
    </row>
    <row r="145" spans="1:29" x14ac:dyDescent="0.2">
      <c r="A145" s="10" t="s">
        <v>187</v>
      </c>
      <c r="B145" s="10" t="s">
        <v>1</v>
      </c>
      <c r="C145" s="10">
        <v>30</v>
      </c>
      <c r="D145" s="20">
        <v>0.90400000000000003</v>
      </c>
      <c r="E145" s="20">
        <v>0.92590529247910869</v>
      </c>
      <c r="F145" s="20">
        <v>0.89073561095721765</v>
      </c>
      <c r="G145" s="20">
        <v>0.97699999999999998</v>
      </c>
      <c r="H145" s="20">
        <v>0.99997330913361449</v>
      </c>
      <c r="I145" s="20">
        <v>1</v>
      </c>
      <c r="J145" s="20">
        <v>1.1259999999999999</v>
      </c>
      <c r="K145" s="20">
        <v>1.0698783482780285</v>
      </c>
      <c r="L145" s="20">
        <v>1.133831650420364</v>
      </c>
      <c r="M145" s="21">
        <v>185</v>
      </c>
      <c r="N145" s="22">
        <v>176.63018496998097</v>
      </c>
      <c r="O145" s="21">
        <v>199.06219542455739</v>
      </c>
      <c r="P145" s="21">
        <v>160.57</v>
      </c>
      <c r="Q145" s="22">
        <v>165.08930276193865</v>
      </c>
      <c r="R145" s="21">
        <v>175.56591875941706</v>
      </c>
      <c r="S145" s="21">
        <v>24.43</v>
      </c>
      <c r="T145" s="22">
        <v>11.540882208042316</v>
      </c>
      <c r="U145" s="21">
        <v>23.496276665140325</v>
      </c>
      <c r="V145" s="21">
        <v>180.74</v>
      </c>
      <c r="W145" s="22">
        <v>176.62547055731429</v>
      </c>
      <c r="X145" s="21">
        <v>199.06219542455739</v>
      </c>
      <c r="Y145" s="23">
        <v>3150</v>
      </c>
      <c r="Z145" s="23">
        <v>3240</v>
      </c>
      <c r="AA145" s="23">
        <v>3300</v>
      </c>
      <c r="AB145" s="24">
        <v>2</v>
      </c>
      <c r="AC145" s="25">
        <v>0.4939252336448598</v>
      </c>
    </row>
    <row r="146" spans="1:29" x14ac:dyDescent="0.2">
      <c r="A146" s="10" t="s">
        <v>557</v>
      </c>
      <c r="B146" s="10" t="s">
        <v>1</v>
      </c>
      <c r="C146" s="10">
        <v>31</v>
      </c>
      <c r="D146" s="20">
        <v>0.74400000000000011</v>
      </c>
      <c r="E146" s="20">
        <v>0.74636395885065621</v>
      </c>
      <c r="F146" s="20">
        <v>0.66101223581757507</v>
      </c>
      <c r="G146" s="20">
        <v>0.39299999999999996</v>
      </c>
      <c r="H146" s="20">
        <v>0.37183534509439803</v>
      </c>
      <c r="I146" s="20">
        <v>0.22081189163563514</v>
      </c>
      <c r="J146" s="20">
        <v>0.40100000000000002</v>
      </c>
      <c r="K146" s="20">
        <v>0.37320758468152787</v>
      </c>
      <c r="L146" s="20">
        <v>0.24794474089783164</v>
      </c>
      <c r="M146" s="21">
        <v>490</v>
      </c>
      <c r="N146" s="22">
        <v>556.43577997451177</v>
      </c>
      <c r="O146" s="21">
        <v>861.29944712084637</v>
      </c>
      <c r="P146" s="21">
        <v>480.65</v>
      </c>
      <c r="Q146" s="22">
        <v>554.38983225984225</v>
      </c>
      <c r="R146" s="21">
        <v>767.0465584178238</v>
      </c>
      <c r="S146" s="21">
        <v>9.35</v>
      </c>
      <c r="T146" s="22">
        <v>2.0459477146695142</v>
      </c>
      <c r="U146" s="21">
        <v>94.252888703022563</v>
      </c>
      <c r="V146" s="21">
        <v>192.61</v>
      </c>
      <c r="W146" s="22">
        <v>206.90249026969312</v>
      </c>
      <c r="X146" s="21">
        <v>190.1851601834808</v>
      </c>
      <c r="Y146" s="23">
        <v>4235</v>
      </c>
      <c r="Z146" s="23">
        <v>4352</v>
      </c>
      <c r="AA146" s="23">
        <v>4444</v>
      </c>
      <c r="AB146" s="24">
        <v>13</v>
      </c>
      <c r="AC146" s="25">
        <v>4.9894291754756868E-2</v>
      </c>
    </row>
    <row r="147" spans="1:29" x14ac:dyDescent="0.2">
      <c r="A147" s="10" t="s">
        <v>167</v>
      </c>
      <c r="B147" s="10" t="s">
        <v>1</v>
      </c>
      <c r="C147" s="10">
        <v>47</v>
      </c>
      <c r="D147" s="20">
        <v>0.76800000000000002</v>
      </c>
      <c r="E147" s="20">
        <v>0.80470075115095707</v>
      </c>
      <c r="F147" s="20">
        <v>0.78291709767991724</v>
      </c>
      <c r="G147" s="20">
        <v>0.39500000000000002</v>
      </c>
      <c r="H147" s="20">
        <v>0.74065241764695411</v>
      </c>
      <c r="I147" s="20">
        <v>0.60425529591017568</v>
      </c>
      <c r="J147" s="20">
        <v>0.89300000000000002</v>
      </c>
      <c r="K147" s="20">
        <v>0.74065241764695411</v>
      </c>
      <c r="L147" s="20">
        <v>0.60425529591017568</v>
      </c>
      <c r="M147" s="21">
        <v>402.42</v>
      </c>
      <c r="N147" s="22">
        <v>217.38788416502462</v>
      </c>
      <c r="O147" s="21">
        <v>292.96673759659535</v>
      </c>
      <c r="P147" s="21">
        <v>177.84</v>
      </c>
      <c r="Q147" s="22">
        <v>217.38788416502462</v>
      </c>
      <c r="R147" s="21">
        <v>292.96673759659535</v>
      </c>
      <c r="S147" s="21">
        <v>224.57</v>
      </c>
      <c r="T147" s="22">
        <v>0</v>
      </c>
      <c r="U147" s="21">
        <v>0</v>
      </c>
      <c r="V147" s="21">
        <v>158.88</v>
      </c>
      <c r="W147" s="22">
        <v>161.00886197398148</v>
      </c>
      <c r="X147" s="21">
        <v>177.02670271826952</v>
      </c>
      <c r="Y147" s="23">
        <v>2670</v>
      </c>
      <c r="Z147" s="23">
        <v>2741</v>
      </c>
      <c r="AA147" s="23">
        <v>3046</v>
      </c>
      <c r="AB147" s="24">
        <v>4</v>
      </c>
      <c r="AC147" s="25">
        <v>0.35509619320507574</v>
      </c>
    </row>
    <row r="148" spans="1:29" x14ac:dyDescent="0.2">
      <c r="A148" s="10" t="s">
        <v>282</v>
      </c>
      <c r="B148" s="10" t="s">
        <v>1</v>
      </c>
      <c r="C148" s="10">
        <v>33</v>
      </c>
      <c r="D148" s="20">
        <v>0.76</v>
      </c>
      <c r="E148" s="20">
        <v>0.79137350871826251</v>
      </c>
      <c r="F148" s="20">
        <v>0.77437325905292476</v>
      </c>
      <c r="G148" s="20">
        <v>0.60899999999999999</v>
      </c>
      <c r="H148" s="20">
        <v>0.45518430746849997</v>
      </c>
      <c r="I148" s="20">
        <v>0.34470417279609628</v>
      </c>
      <c r="J148" s="20">
        <v>0.63100000000000001</v>
      </c>
      <c r="K148" s="20">
        <v>0.46411397401851717</v>
      </c>
      <c r="L148" s="20">
        <v>0.34470417279609628</v>
      </c>
      <c r="M148" s="21">
        <v>219.93</v>
      </c>
      <c r="N148" s="22">
        <v>269.97117790517217</v>
      </c>
      <c r="O148" s="21">
        <v>361.26899769921255</v>
      </c>
      <c r="P148" s="21">
        <v>212.05</v>
      </c>
      <c r="Q148" s="22">
        <v>264.77686630982168</v>
      </c>
      <c r="R148" s="21">
        <v>361.26899769921255</v>
      </c>
      <c r="S148" s="21">
        <v>7.88</v>
      </c>
      <c r="T148" s="22">
        <v>5.1943115953504577</v>
      </c>
      <c r="U148" s="21">
        <v>0</v>
      </c>
      <c r="V148" s="21">
        <v>133.88999999999999</v>
      </c>
      <c r="W148" s="22">
        <v>122.88664365122098</v>
      </c>
      <c r="X148" s="21">
        <v>124.53093100878188</v>
      </c>
      <c r="Y148" s="23">
        <v>1780</v>
      </c>
      <c r="Z148" s="23">
        <v>2370</v>
      </c>
      <c r="AA148" s="23">
        <v>2420</v>
      </c>
      <c r="AB148" s="24">
        <v>4</v>
      </c>
      <c r="AC148" s="25">
        <v>0.26704240472356416</v>
      </c>
    </row>
    <row r="149" spans="1:29" x14ac:dyDescent="0.2">
      <c r="A149" s="10" t="s">
        <v>94</v>
      </c>
      <c r="B149" s="10" t="s">
        <v>1</v>
      </c>
      <c r="C149" s="10">
        <v>36</v>
      </c>
      <c r="D149" s="20">
        <v>0.88200000000000001</v>
      </c>
      <c r="E149" s="20">
        <v>0.90492001207364925</v>
      </c>
      <c r="F149" s="20">
        <v>0.91975666280417145</v>
      </c>
      <c r="G149" s="20">
        <v>0.57600000000000007</v>
      </c>
      <c r="H149" s="20">
        <v>1</v>
      </c>
      <c r="I149" s="20">
        <v>1</v>
      </c>
      <c r="J149" s="20">
        <v>1.0090000000000001</v>
      </c>
      <c r="K149" s="20">
        <v>1.0550717493701391</v>
      </c>
      <c r="L149" s="20">
        <v>1.1206045230106119</v>
      </c>
      <c r="M149" s="21">
        <v>277.89999999999998</v>
      </c>
      <c r="N149" s="22">
        <v>166.31197254537997</v>
      </c>
      <c r="O149" s="21">
        <v>165.18085127772082</v>
      </c>
      <c r="P149" s="21">
        <v>158.72</v>
      </c>
      <c r="Q149" s="22">
        <v>157.63095983250955</v>
      </c>
      <c r="R149" s="21">
        <v>147.40334157669341</v>
      </c>
      <c r="S149" s="21">
        <v>119.18</v>
      </c>
      <c r="T149" s="22">
        <v>8.681012712870432</v>
      </c>
      <c r="U149" s="21">
        <v>17.777509701027405</v>
      </c>
      <c r="V149" s="21">
        <v>160.11000000000001</v>
      </c>
      <c r="W149" s="22">
        <v>166.31197254537997</v>
      </c>
      <c r="X149" s="21">
        <v>165.18085127772082</v>
      </c>
      <c r="Y149" s="23">
        <v>3220</v>
      </c>
      <c r="Z149" s="23">
        <v>3300</v>
      </c>
      <c r="AA149" s="23">
        <v>3360</v>
      </c>
      <c r="AB149" s="24">
        <v>19</v>
      </c>
      <c r="AC149" s="28"/>
    </row>
    <row r="150" spans="1:29" x14ac:dyDescent="0.2">
      <c r="A150" s="10" t="s">
        <v>287</v>
      </c>
      <c r="B150" s="10" t="s">
        <v>1</v>
      </c>
      <c r="C150" s="10">
        <v>38</v>
      </c>
      <c r="D150" s="20">
        <v>0.53299999999999992</v>
      </c>
      <c r="E150" s="20">
        <v>0.6070655382798662</v>
      </c>
      <c r="F150" s="20">
        <v>0.67025543592991343</v>
      </c>
      <c r="G150" s="20">
        <v>0.33899999999999997</v>
      </c>
      <c r="H150" s="20">
        <v>0.67431708958379233</v>
      </c>
      <c r="I150" s="20">
        <v>0.41834760026930845</v>
      </c>
      <c r="J150" s="20">
        <v>0.58799999999999997</v>
      </c>
      <c r="K150" s="20">
        <v>0.67431708958379233</v>
      </c>
      <c r="L150" s="20">
        <v>0.41834760026930851</v>
      </c>
      <c r="M150" s="21">
        <v>323.68</v>
      </c>
      <c r="N150" s="22">
        <v>184.71450383022912</v>
      </c>
      <c r="O150" s="21">
        <v>291.06682134986471</v>
      </c>
      <c r="P150" s="21">
        <v>186.68</v>
      </c>
      <c r="Q150" s="22">
        <v>184.71450383022912</v>
      </c>
      <c r="R150" s="21">
        <v>291.06682134986471</v>
      </c>
      <c r="S150" s="21">
        <v>137</v>
      </c>
      <c r="T150" s="22">
        <v>0</v>
      </c>
      <c r="U150" s="21">
        <v>0</v>
      </c>
      <c r="V150" s="21">
        <v>109.8</v>
      </c>
      <c r="W150" s="22">
        <v>124.55614662671437</v>
      </c>
      <c r="X150" s="21">
        <v>121.76710622973143</v>
      </c>
      <c r="Y150" s="23">
        <v>2360</v>
      </c>
      <c r="Z150" s="23">
        <v>3020</v>
      </c>
      <c r="AA150" s="23">
        <v>3080</v>
      </c>
      <c r="AB150" s="24">
        <v>7</v>
      </c>
      <c r="AC150" s="25">
        <v>0.45423999999999998</v>
      </c>
    </row>
    <row r="151" spans="1:29" x14ac:dyDescent="0.2">
      <c r="A151" s="10" t="s">
        <v>98</v>
      </c>
      <c r="B151" s="10" t="s">
        <v>1</v>
      </c>
      <c r="C151" s="10">
        <v>37</v>
      </c>
      <c r="D151" s="20">
        <v>0.93799999999999994</v>
      </c>
      <c r="E151" s="20">
        <v>0.96202531645569622</v>
      </c>
      <c r="F151" s="20">
        <v>0.97252486972998575</v>
      </c>
      <c r="G151" s="20">
        <v>1.5430000000000001</v>
      </c>
      <c r="H151" s="20">
        <v>1</v>
      </c>
      <c r="I151" s="20">
        <v>1.2229386259998505</v>
      </c>
      <c r="J151" s="20">
        <v>2.3340000000000001</v>
      </c>
      <c r="K151" s="20">
        <v>1.8492515638963363</v>
      </c>
      <c r="L151" s="20">
        <v>1.781228733973923</v>
      </c>
      <c r="M151" s="21">
        <v>112.46</v>
      </c>
      <c r="N151" s="22">
        <v>176.46275036508797</v>
      </c>
      <c r="O151" s="21">
        <v>143.84876362326398</v>
      </c>
      <c r="P151" s="21">
        <v>74.31</v>
      </c>
      <c r="Q151" s="22">
        <v>95.423875155895232</v>
      </c>
      <c r="R151" s="21">
        <v>98.762279084021998</v>
      </c>
      <c r="S151" s="21">
        <v>38.15</v>
      </c>
      <c r="T151" s="22">
        <v>81.038875209192753</v>
      </c>
      <c r="U151" s="21">
        <v>45.086484539241987</v>
      </c>
      <c r="V151" s="21">
        <v>173.48</v>
      </c>
      <c r="W151" s="22">
        <v>176.462750365088</v>
      </c>
      <c r="X151" s="21">
        <v>175.91820933721175</v>
      </c>
      <c r="Y151" s="23">
        <v>3108</v>
      </c>
      <c r="Z151" s="23">
        <v>3196</v>
      </c>
      <c r="AA151" s="23">
        <v>3256</v>
      </c>
      <c r="AB151" s="24">
        <v>22</v>
      </c>
      <c r="AC151" s="28"/>
    </row>
    <row r="152" spans="1:29" x14ac:dyDescent="0.2">
      <c r="A152" s="10" t="s">
        <v>486</v>
      </c>
      <c r="B152" s="10" t="s">
        <v>1</v>
      </c>
      <c r="C152" s="10">
        <v>32</v>
      </c>
      <c r="D152" s="20">
        <v>0.79900000000000004</v>
      </c>
      <c r="E152" s="20">
        <v>0.85441209157590581</v>
      </c>
      <c r="F152" s="20">
        <v>0.91051844466600196</v>
      </c>
      <c r="G152" s="20">
        <v>0.83499999999999996</v>
      </c>
      <c r="H152" s="20">
        <v>0.69711556588952428</v>
      </c>
      <c r="I152" s="20">
        <v>0.67305909552902277</v>
      </c>
      <c r="J152" s="20">
        <v>0.83499999999999996</v>
      </c>
      <c r="K152" s="20">
        <v>0.69711556588952428</v>
      </c>
      <c r="L152" s="20">
        <v>0.67305909552902288</v>
      </c>
      <c r="M152" s="21">
        <v>183.05</v>
      </c>
      <c r="N152" s="22">
        <v>219.59142443946436</v>
      </c>
      <c r="O152" s="21">
        <v>266.28339955744843</v>
      </c>
      <c r="P152" s="21">
        <v>183.05</v>
      </c>
      <c r="Q152" s="22">
        <v>219.59142443946436</v>
      </c>
      <c r="R152" s="21">
        <v>266.28339955744843</v>
      </c>
      <c r="S152" s="21">
        <v>0</v>
      </c>
      <c r="T152" s="22">
        <v>0</v>
      </c>
      <c r="U152" s="21">
        <v>0</v>
      </c>
      <c r="V152" s="21">
        <v>152.91</v>
      </c>
      <c r="W152" s="22">
        <v>153.08060011260392</v>
      </c>
      <c r="X152" s="21">
        <v>179.22446406052964</v>
      </c>
      <c r="Y152" s="23">
        <v>3150</v>
      </c>
      <c r="Z152" s="23">
        <v>3240</v>
      </c>
      <c r="AA152" s="23">
        <v>3795</v>
      </c>
      <c r="AB152" s="24">
        <v>2</v>
      </c>
      <c r="AC152" s="25">
        <v>0.39233333333333331</v>
      </c>
    </row>
    <row r="153" spans="1:29" x14ac:dyDescent="0.2">
      <c r="A153" s="10" t="s">
        <v>99</v>
      </c>
      <c r="B153" s="10" t="s">
        <v>1</v>
      </c>
      <c r="C153" s="10">
        <v>32</v>
      </c>
      <c r="D153" s="20">
        <v>0.83099999999999996</v>
      </c>
      <c r="E153" s="20">
        <v>0.82943114810960805</v>
      </c>
      <c r="F153" s="20">
        <v>0.9952667167543201</v>
      </c>
      <c r="G153" s="20">
        <v>0.62</v>
      </c>
      <c r="H153" s="20">
        <v>0.77197736992236554</v>
      </c>
      <c r="I153" s="20">
        <v>0.91977274343555659</v>
      </c>
      <c r="J153" s="20">
        <v>1.7409999999999999</v>
      </c>
      <c r="K153" s="20">
        <v>1.2929544074705832</v>
      </c>
      <c r="L153" s="20">
        <v>1.2388382166689729</v>
      </c>
      <c r="M153" s="21">
        <v>191.43</v>
      </c>
      <c r="N153" s="22">
        <v>150.00016182853295</v>
      </c>
      <c r="O153" s="21">
        <v>150.00020742326376</v>
      </c>
      <c r="P153" s="21">
        <v>68.14</v>
      </c>
      <c r="Q153" s="22">
        <v>89.559794024643253</v>
      </c>
      <c r="R153" s="21">
        <v>111.36732822835049</v>
      </c>
      <c r="S153" s="21">
        <v>123.29</v>
      </c>
      <c r="T153" s="22">
        <v>60.440367803889714</v>
      </c>
      <c r="U153" s="21">
        <v>38.632879194913272</v>
      </c>
      <c r="V153" s="21">
        <v>118.66</v>
      </c>
      <c r="W153" s="22">
        <v>115.79673041632009</v>
      </c>
      <c r="X153" s="21">
        <v>137.96610229759787</v>
      </c>
      <c r="Y153" s="23">
        <v>2240</v>
      </c>
      <c r="Z153" s="23">
        <v>2310</v>
      </c>
      <c r="AA153" s="23">
        <v>2596</v>
      </c>
      <c r="AB153" s="24">
        <v>1</v>
      </c>
      <c r="AC153" s="25">
        <v>0.76197411003236248</v>
      </c>
    </row>
    <row r="154" spans="1:29" x14ac:dyDescent="0.2">
      <c r="A154" s="10" t="s">
        <v>513</v>
      </c>
      <c r="B154" s="10" t="s">
        <v>1</v>
      </c>
      <c r="C154" s="10">
        <v>44</v>
      </c>
      <c r="D154" s="20">
        <v>0.74199999999999999</v>
      </c>
      <c r="E154" s="20">
        <v>0.78527430221366701</v>
      </c>
      <c r="F154" s="20">
        <v>0.80058589663109436</v>
      </c>
      <c r="G154" s="20">
        <v>0.78299999999999992</v>
      </c>
      <c r="H154" s="20">
        <v>0.67666933613889635</v>
      </c>
      <c r="I154" s="20">
        <v>0.80753898305084748</v>
      </c>
      <c r="J154" s="20">
        <v>0.96400000000000008</v>
      </c>
      <c r="K154" s="20">
        <v>0.85646237321372964</v>
      </c>
      <c r="L154" s="20">
        <v>0.88913970403812392</v>
      </c>
      <c r="M154" s="21">
        <v>151.21</v>
      </c>
      <c r="N154" s="22">
        <v>161.74227095633739</v>
      </c>
      <c r="O154" s="21">
        <v>183.55706969742826</v>
      </c>
      <c r="P154" s="21">
        <v>122.91</v>
      </c>
      <c r="Q154" s="22">
        <v>127.78849198353531</v>
      </c>
      <c r="R154" s="21">
        <v>166.71113518163065</v>
      </c>
      <c r="S154" s="21">
        <v>28.29</v>
      </c>
      <c r="T154" s="22">
        <v>33.953778972802098</v>
      </c>
      <c r="U154" s="21">
        <v>16.845934515797605</v>
      </c>
      <c r="V154" s="21">
        <v>118.46</v>
      </c>
      <c r="W154" s="22">
        <v>109.44603511362232</v>
      </c>
      <c r="X154" s="21">
        <v>148.22948939525475</v>
      </c>
      <c r="Y154" s="23">
        <v>2310</v>
      </c>
      <c r="Z154" s="23">
        <v>2370</v>
      </c>
      <c r="AA154" s="23">
        <v>3210</v>
      </c>
      <c r="AB154" s="24">
        <v>2</v>
      </c>
      <c r="AC154" s="25">
        <v>0.80233333333333334</v>
      </c>
    </row>
    <row r="155" spans="1:29" x14ac:dyDescent="0.2">
      <c r="A155" s="10" t="s">
        <v>74</v>
      </c>
      <c r="B155" s="10" t="s">
        <v>1</v>
      </c>
      <c r="C155" s="10">
        <v>31</v>
      </c>
      <c r="D155" s="20">
        <v>0.81700000000000006</v>
      </c>
      <c r="E155" s="20">
        <v>0.83928388746803073</v>
      </c>
      <c r="F155" s="20">
        <v>0.83863957405193956</v>
      </c>
      <c r="G155" s="20">
        <v>1.006</v>
      </c>
      <c r="H155" s="20">
        <v>1.0003869926250262</v>
      </c>
      <c r="I155" s="20">
        <v>0.9373185181418292</v>
      </c>
      <c r="J155" s="20">
        <v>2.6889999999999996</v>
      </c>
      <c r="K155" s="20">
        <v>3.1941536777815043</v>
      </c>
      <c r="L155" s="20">
        <v>1.7960438489646773</v>
      </c>
      <c r="M155" s="21">
        <v>150</v>
      </c>
      <c r="N155" s="22">
        <v>149.99987560961654</v>
      </c>
      <c r="O155" s="21">
        <v>163.92834486098872</v>
      </c>
      <c r="P155" s="21">
        <v>56.13</v>
      </c>
      <c r="Q155" s="22">
        <v>46.978930756849145</v>
      </c>
      <c r="R155" s="21">
        <v>85.550847422303988</v>
      </c>
      <c r="S155" s="21">
        <v>93.87</v>
      </c>
      <c r="T155" s="22">
        <v>103.0209448527674</v>
      </c>
      <c r="U155" s="21">
        <v>78.377497438684742</v>
      </c>
      <c r="V155" s="21">
        <v>150.91999999999999</v>
      </c>
      <c r="W155" s="22">
        <v>150.05792445523232</v>
      </c>
      <c r="X155" s="21">
        <v>153.6530732865447</v>
      </c>
      <c r="Y155" s="23">
        <v>2320</v>
      </c>
      <c r="Z155" s="23">
        <v>2386</v>
      </c>
      <c r="AA155" s="23">
        <v>2431</v>
      </c>
      <c r="AB155" s="24">
        <v>12</v>
      </c>
      <c r="AC155" s="28"/>
    </row>
    <row r="156" spans="1:29" x14ac:dyDescent="0.2">
      <c r="A156" s="10" t="s">
        <v>171</v>
      </c>
      <c r="B156" s="10" t="s">
        <v>1</v>
      </c>
      <c r="C156" s="10">
        <v>31</v>
      </c>
      <c r="D156" s="20">
        <v>0.76200000000000001</v>
      </c>
      <c r="E156" s="20">
        <v>0.89068901303538173</v>
      </c>
      <c r="F156" s="20">
        <v>0.9109629339086095</v>
      </c>
      <c r="G156" s="20">
        <v>1.0369999999999999</v>
      </c>
      <c r="H156" s="20">
        <v>0.98099110414751323</v>
      </c>
      <c r="I156" s="20">
        <v>1</v>
      </c>
      <c r="J156" s="20">
        <v>2.2610000000000001</v>
      </c>
      <c r="K156" s="20">
        <v>2.1466337980278816</v>
      </c>
      <c r="L156" s="20">
        <v>2.0801210759246942</v>
      </c>
      <c r="M156" s="21">
        <v>150</v>
      </c>
      <c r="N156" s="22">
        <v>150.00077693437237</v>
      </c>
      <c r="O156" s="21">
        <v>159.66206107542024</v>
      </c>
      <c r="P156" s="21">
        <v>68.760000000000005</v>
      </c>
      <c r="Q156" s="22">
        <v>68.548919672755247</v>
      </c>
      <c r="R156" s="21">
        <v>76.756138343747253</v>
      </c>
      <c r="S156" s="21">
        <v>81.239999999999995</v>
      </c>
      <c r="T156" s="22">
        <v>81.451857261617107</v>
      </c>
      <c r="U156" s="21">
        <v>82.905922731672973</v>
      </c>
      <c r="V156" s="21">
        <v>155.47999999999999</v>
      </c>
      <c r="W156" s="22">
        <v>147.14942778783475</v>
      </c>
      <c r="X156" s="21">
        <v>159.66206107542021</v>
      </c>
      <c r="Y156" s="23">
        <v>2500</v>
      </c>
      <c r="Z156" s="23">
        <v>2571</v>
      </c>
      <c r="AA156" s="23">
        <v>2619</v>
      </c>
      <c r="AB156" s="24">
        <v>12</v>
      </c>
      <c r="AC156" s="25">
        <v>0.36052768616559627</v>
      </c>
    </row>
    <row r="157" spans="1:29" x14ac:dyDescent="0.2">
      <c r="A157" s="10" t="s">
        <v>100</v>
      </c>
      <c r="B157" s="10" t="s">
        <v>1</v>
      </c>
      <c r="C157" s="10">
        <v>33</v>
      </c>
      <c r="D157" s="20">
        <v>0.57100000000000006</v>
      </c>
      <c r="E157" s="20">
        <v>0.5636363636363636</v>
      </c>
      <c r="F157" s="20">
        <v>0.59629629629629632</v>
      </c>
      <c r="G157" s="20">
        <v>0.63900000000000001</v>
      </c>
      <c r="H157" s="20">
        <v>0.9117083946980854</v>
      </c>
      <c r="I157" s="20">
        <v>1.143317230273752</v>
      </c>
      <c r="J157" s="20">
        <v>0.97400000000000009</v>
      </c>
      <c r="K157" s="20">
        <v>1.7110281923714759</v>
      </c>
      <c r="L157" s="20">
        <v>1.2372032236985406</v>
      </c>
      <c r="M157" s="21">
        <v>199.62</v>
      </c>
      <c r="N157" s="22">
        <v>150.01380834023752</v>
      </c>
      <c r="O157" s="21">
        <v>110.64341551413109</v>
      </c>
      <c r="P157" s="21">
        <v>131</v>
      </c>
      <c r="Q157" s="22">
        <v>79.933719966859982</v>
      </c>
      <c r="R157" s="21">
        <v>102.2471659873945</v>
      </c>
      <c r="S157" s="21">
        <v>68.63</v>
      </c>
      <c r="T157" s="22">
        <v>70.080088373377521</v>
      </c>
      <c r="U157" s="21">
        <v>8.3962495267365984</v>
      </c>
      <c r="V157" s="21">
        <v>127.65</v>
      </c>
      <c r="W157" s="22">
        <v>136.76884838442419</v>
      </c>
      <c r="X157" s="21">
        <v>126.50052337364424</v>
      </c>
      <c r="Y157" s="23">
        <v>1365</v>
      </c>
      <c r="Z157" s="23">
        <v>1404</v>
      </c>
      <c r="AA157" s="23">
        <v>1430</v>
      </c>
      <c r="AB157" s="24">
        <v>18</v>
      </c>
      <c r="AC157" s="25">
        <v>0.44893617021276594</v>
      </c>
    </row>
    <row r="158" spans="1:29" x14ac:dyDescent="0.2">
      <c r="A158" s="10" t="s">
        <v>487</v>
      </c>
      <c r="B158" s="10" t="s">
        <v>0</v>
      </c>
      <c r="C158" s="10">
        <v>38</v>
      </c>
      <c r="D158" s="20">
        <v>0.98499999999999999</v>
      </c>
      <c r="E158" s="20">
        <v>1</v>
      </c>
      <c r="F158" s="20">
        <v>1</v>
      </c>
      <c r="G158" s="20">
        <v>0.53299999999999992</v>
      </c>
      <c r="H158" s="20">
        <v>0.50039450188945644</v>
      </c>
      <c r="I158" s="20">
        <v>0.322397358060655</v>
      </c>
      <c r="J158" s="20">
        <v>0.60099999999999998</v>
      </c>
      <c r="K158" s="20">
        <v>0.50039450188945644</v>
      </c>
      <c r="L158" s="20">
        <v>0.322397358060655</v>
      </c>
      <c r="M158" s="21">
        <v>149.9</v>
      </c>
      <c r="N158" s="22">
        <v>168.50229511867443</v>
      </c>
      <c r="O158" s="21">
        <v>239.13688218172788</v>
      </c>
      <c r="P158" s="21">
        <v>133.07</v>
      </c>
      <c r="Q158" s="22">
        <v>168.50229511867443</v>
      </c>
      <c r="R158" s="21">
        <v>239.13688218172788</v>
      </c>
      <c r="S158" s="21">
        <v>16.84</v>
      </c>
      <c r="T158" s="22">
        <v>0</v>
      </c>
      <c r="U158" s="21">
        <v>0</v>
      </c>
      <c r="V158" s="21">
        <v>79.97</v>
      </c>
      <c r="W158" s="22">
        <v>84.317622033139273</v>
      </c>
      <c r="X158" s="21">
        <v>77.097099030251201</v>
      </c>
      <c r="Y158" s="23">
        <v>1890</v>
      </c>
      <c r="Z158" s="23">
        <v>1940</v>
      </c>
      <c r="AA158" s="23">
        <v>1980</v>
      </c>
      <c r="AB158" s="24">
        <v>19</v>
      </c>
      <c r="AC158" s="25">
        <v>0.60615384615384615</v>
      </c>
    </row>
    <row r="159" spans="1:29" x14ac:dyDescent="0.2">
      <c r="A159" s="10" t="s">
        <v>488</v>
      </c>
      <c r="B159" s="10" t="s">
        <v>0</v>
      </c>
      <c r="C159" s="10">
        <v>34</v>
      </c>
      <c r="D159" s="20">
        <v>0.98699999999999999</v>
      </c>
      <c r="E159" s="20">
        <v>0.99593128390596741</v>
      </c>
      <c r="F159" s="20">
        <v>0.99616122840690979</v>
      </c>
      <c r="G159" s="20">
        <v>1.022</v>
      </c>
      <c r="H159" s="20">
        <v>1.1716092284378021</v>
      </c>
      <c r="I159" s="20">
        <v>0.74212270266932845</v>
      </c>
      <c r="J159" s="20">
        <v>1.2949999999999999</v>
      </c>
      <c r="K159" s="20">
        <v>1.1716092284378021</v>
      </c>
      <c r="L159" s="20">
        <v>0.74212270266932845</v>
      </c>
      <c r="M159" s="21">
        <v>225.61</v>
      </c>
      <c r="N159" s="22">
        <v>200.98726532755677</v>
      </c>
      <c r="O159" s="21">
        <v>276.75631956073499</v>
      </c>
      <c r="P159" s="21">
        <v>178.05</v>
      </c>
      <c r="Q159" s="22">
        <v>200.98726532755677</v>
      </c>
      <c r="R159" s="21">
        <v>276.75631956073499</v>
      </c>
      <c r="S159" s="21">
        <v>47.56</v>
      </c>
      <c r="T159" s="22">
        <v>0</v>
      </c>
      <c r="U159" s="21">
        <v>0</v>
      </c>
      <c r="V159" s="21">
        <v>230.6</v>
      </c>
      <c r="W159" s="22">
        <v>235.47853485624262</v>
      </c>
      <c r="X159" s="21">
        <v>205.38714785322898</v>
      </c>
      <c r="Y159" s="23">
        <v>4080</v>
      </c>
      <c r="Z159" s="23">
        <v>4194</v>
      </c>
      <c r="AA159" s="23">
        <v>4280</v>
      </c>
      <c r="AB159" s="24">
        <v>5</v>
      </c>
      <c r="AC159" s="25">
        <v>0.66140350877192977</v>
      </c>
    </row>
    <row r="160" spans="1:29" x14ac:dyDescent="0.2">
      <c r="A160" s="10" t="s">
        <v>489</v>
      </c>
      <c r="B160" s="10" t="s">
        <v>0</v>
      </c>
      <c r="C160" s="10">
        <v>36</v>
      </c>
      <c r="D160" s="20">
        <v>0.94299999999999995</v>
      </c>
      <c r="E160" s="20">
        <v>0.96360759493670889</v>
      </c>
      <c r="F160" s="20">
        <v>0.96702716961223956</v>
      </c>
      <c r="G160" s="20">
        <v>0.76300000000000001</v>
      </c>
      <c r="H160" s="20">
        <v>0.97562271166505421</v>
      </c>
      <c r="I160" s="20">
        <v>1.0765054396069444</v>
      </c>
      <c r="J160" s="20">
        <v>1.272</v>
      </c>
      <c r="K160" s="20">
        <v>1.3808398668241864</v>
      </c>
      <c r="L160" s="20">
        <v>1.2161431003521539</v>
      </c>
      <c r="M160" s="21">
        <v>190.41</v>
      </c>
      <c r="N160" s="22">
        <v>151.69907103636427</v>
      </c>
      <c r="O160" s="21">
        <v>134.02076116908842</v>
      </c>
      <c r="P160" s="21">
        <v>114.29</v>
      </c>
      <c r="Q160" s="22">
        <v>107.18191341184054</v>
      </c>
      <c r="R160" s="21">
        <v>118.63248525359391</v>
      </c>
      <c r="S160" s="21">
        <v>76.12</v>
      </c>
      <c r="T160" s="22">
        <v>44.517157624523719</v>
      </c>
      <c r="U160" s="21">
        <v>15.388275915494516</v>
      </c>
      <c r="V160" s="21">
        <v>145.36000000000001</v>
      </c>
      <c r="W160" s="22">
        <v>148.00105904156737</v>
      </c>
      <c r="X160" s="21">
        <v>144.27407841878687</v>
      </c>
      <c r="Y160" s="23">
        <v>2570</v>
      </c>
      <c r="Z160" s="23">
        <v>2570</v>
      </c>
      <c r="AA160" s="23">
        <v>2580</v>
      </c>
      <c r="AB160" s="24">
        <v>4</v>
      </c>
      <c r="AC160" s="28"/>
    </row>
    <row r="161" spans="1:29" x14ac:dyDescent="0.2">
      <c r="A161" s="10" t="s">
        <v>490</v>
      </c>
      <c r="B161" s="10" t="s">
        <v>0</v>
      </c>
      <c r="C161" s="10">
        <v>35</v>
      </c>
      <c r="D161" s="20">
        <v>0.97900000000000009</v>
      </c>
      <c r="E161" s="20">
        <v>0.98494711147274205</v>
      </c>
      <c r="F161" s="20">
        <v>0.98805460750853247</v>
      </c>
      <c r="G161" s="20">
        <v>1</v>
      </c>
      <c r="H161" s="20">
        <v>0.98083305365999185</v>
      </c>
      <c r="I161" s="20">
        <v>1</v>
      </c>
      <c r="J161" s="20">
        <v>1.2690000000000001</v>
      </c>
      <c r="K161" s="20">
        <v>1.1067025707914335</v>
      </c>
      <c r="L161" s="20">
        <v>1.4111638692579507</v>
      </c>
      <c r="M161" s="21">
        <v>139.79</v>
      </c>
      <c r="N161" s="22">
        <v>141.81535500111053</v>
      </c>
      <c r="O161" s="21">
        <v>140.15452695996447</v>
      </c>
      <c r="P161" s="21">
        <v>110.11</v>
      </c>
      <c r="Q161" s="22">
        <v>125.68615215390962</v>
      </c>
      <c r="R161" s="21">
        <v>99.318392437062343</v>
      </c>
      <c r="S161" s="21">
        <v>29.68</v>
      </c>
      <c r="T161" s="22">
        <v>16.129202847200922</v>
      </c>
      <c r="U161" s="21">
        <v>40.836134522902121</v>
      </c>
      <c r="V161" s="21">
        <v>139.78</v>
      </c>
      <c r="W161" s="22">
        <v>139.09718770161504</v>
      </c>
      <c r="X161" s="21">
        <v>140.15452695996447</v>
      </c>
      <c r="Y161" s="23">
        <v>2560</v>
      </c>
      <c r="Z161" s="23">
        <v>2560</v>
      </c>
      <c r="AA161" s="23">
        <v>2560</v>
      </c>
      <c r="AB161" s="24">
        <v>35</v>
      </c>
      <c r="AC161" s="28"/>
    </row>
    <row r="162" spans="1:29" x14ac:dyDescent="0.2">
      <c r="A162" s="10" t="s">
        <v>491</v>
      </c>
      <c r="B162" s="10" t="s">
        <v>0</v>
      </c>
      <c r="C162" s="10">
        <v>34</v>
      </c>
      <c r="D162" s="20">
        <v>0.92099999999999993</v>
      </c>
      <c r="E162" s="20">
        <v>0.93318103940605368</v>
      </c>
      <c r="F162" s="20">
        <v>0.95255930087390761</v>
      </c>
      <c r="G162" s="20">
        <v>0.59200000000000008</v>
      </c>
      <c r="H162" s="20">
        <v>0.50927480766977784</v>
      </c>
      <c r="I162" s="20">
        <v>0.57495082260371955</v>
      </c>
      <c r="J162" s="20">
        <v>0.59299999999999997</v>
      </c>
      <c r="K162" s="20">
        <v>0.50927480766977773</v>
      </c>
      <c r="L162" s="20">
        <v>0.57495082260371966</v>
      </c>
      <c r="M162" s="21">
        <v>299.72000000000003</v>
      </c>
      <c r="N162" s="22">
        <v>363.58602280310669</v>
      </c>
      <c r="O162" s="21">
        <v>329.31407623338191</v>
      </c>
      <c r="P162" s="21">
        <v>299.14999999999998</v>
      </c>
      <c r="Q162" s="22">
        <v>363.58602280310669</v>
      </c>
      <c r="R162" s="21">
        <v>329.31407623338191</v>
      </c>
      <c r="S162" s="21">
        <v>0.56999999999999995</v>
      </c>
      <c r="T162" s="22">
        <v>0</v>
      </c>
      <c r="U162" s="21">
        <v>0</v>
      </c>
      <c r="V162" s="21">
        <v>177.54</v>
      </c>
      <c r="W162" s="22">
        <v>185.16520183447159</v>
      </c>
      <c r="X162" s="21">
        <v>189.33939902536696</v>
      </c>
      <c r="Y162" s="23">
        <v>3171</v>
      </c>
      <c r="Z162" s="23">
        <v>3252</v>
      </c>
      <c r="AA162" s="23">
        <v>3322</v>
      </c>
      <c r="AB162" s="24">
        <v>17</v>
      </c>
      <c r="AC162" s="25">
        <v>0.38312499999999999</v>
      </c>
    </row>
    <row r="163" spans="1:29" x14ac:dyDescent="0.2">
      <c r="A163" s="10" t="s">
        <v>492</v>
      </c>
      <c r="B163" s="10" t="s">
        <v>0</v>
      </c>
      <c r="C163" s="10">
        <v>34</v>
      </c>
      <c r="D163" s="20">
        <v>0.95099999999999996</v>
      </c>
      <c r="E163" s="20">
        <v>0.94601226993865029</v>
      </c>
      <c r="F163" s="20">
        <v>0.97815533980582525</v>
      </c>
      <c r="G163" s="20">
        <v>0.28699999999999998</v>
      </c>
      <c r="H163" s="20">
        <v>0.28994082840236685</v>
      </c>
      <c r="I163" s="20">
        <v>0.27671232876712326</v>
      </c>
      <c r="J163" s="20">
        <v>0.40200000000000002</v>
      </c>
      <c r="K163" s="20">
        <v>0.3435494264724836</v>
      </c>
      <c r="L163" s="20">
        <v>0.38100705264884371</v>
      </c>
      <c r="M163" s="21">
        <v>381.03</v>
      </c>
      <c r="N163" s="22">
        <v>419.54620959056643</v>
      </c>
      <c r="O163" s="21">
        <v>447.75721371806492</v>
      </c>
      <c r="P163" s="21">
        <v>271.83999999999997</v>
      </c>
      <c r="Q163" s="22">
        <v>354.07882007192012</v>
      </c>
      <c r="R163" s="21">
        <v>325.19067683609791</v>
      </c>
      <c r="S163" s="21">
        <v>109.19</v>
      </c>
      <c r="T163" s="22">
        <v>65.4673895186463</v>
      </c>
      <c r="U163" s="21">
        <v>122.56653688196704</v>
      </c>
      <c r="V163" s="21">
        <v>109.36</v>
      </c>
      <c r="W163" s="22">
        <v>121.64357556176186</v>
      </c>
      <c r="X163" s="21">
        <v>123.89994133020427</v>
      </c>
      <c r="Y163" s="23">
        <v>2390</v>
      </c>
      <c r="Z163" s="23">
        <v>2530</v>
      </c>
      <c r="AA163" s="23">
        <v>2550</v>
      </c>
      <c r="AB163" s="24">
        <v>16</v>
      </c>
      <c r="AC163" s="25">
        <v>0.48043478260869565</v>
      </c>
    </row>
    <row r="164" spans="1:29" x14ac:dyDescent="0.2">
      <c r="A164" s="10" t="s">
        <v>493</v>
      </c>
      <c r="B164" s="10" t="s">
        <v>0</v>
      </c>
      <c r="C164" s="10">
        <v>35</v>
      </c>
      <c r="D164" s="20">
        <v>0.96400000000000008</v>
      </c>
      <c r="E164" s="20">
        <v>0.96939203354297698</v>
      </c>
      <c r="F164" s="20">
        <v>0.97688974482426572</v>
      </c>
      <c r="G164" s="20">
        <v>0.38</v>
      </c>
      <c r="H164" s="20">
        <v>0.40011570354181397</v>
      </c>
      <c r="I164" s="20">
        <v>0.44292121519844291</v>
      </c>
      <c r="J164" s="20">
        <v>0.68799999999999994</v>
      </c>
      <c r="K164" s="20">
        <v>0.6780905486077824</v>
      </c>
      <c r="L164" s="20">
        <v>0.57848103597546374</v>
      </c>
      <c r="M164" s="21">
        <v>420.39</v>
      </c>
      <c r="N164" s="22">
        <v>401.9273497648943</v>
      </c>
      <c r="O164" s="21">
        <v>437.64505456520664</v>
      </c>
      <c r="P164" s="21">
        <v>232.27</v>
      </c>
      <c r="Q164" s="22">
        <v>237.16219707538883</v>
      </c>
      <c r="R164" s="21">
        <v>335.08839069675571</v>
      </c>
      <c r="S164" s="21">
        <v>188.12</v>
      </c>
      <c r="T164" s="22">
        <v>164.7651526895055</v>
      </c>
      <c r="U164" s="21">
        <v>102.55666386845094</v>
      </c>
      <c r="V164" s="21">
        <v>159.69</v>
      </c>
      <c r="W164" s="22">
        <v>160.81744432387742</v>
      </c>
      <c r="X164" s="21">
        <v>193.8422793936102</v>
      </c>
      <c r="Y164" s="23">
        <v>2910</v>
      </c>
      <c r="Z164" s="23">
        <v>2910</v>
      </c>
      <c r="AA164" s="23">
        <v>3656</v>
      </c>
      <c r="AB164" s="24">
        <v>4</v>
      </c>
      <c r="AC164" s="25">
        <v>0.4707142857142857</v>
      </c>
    </row>
    <row r="165" spans="1:29" x14ac:dyDescent="0.2">
      <c r="A165" s="10" t="s">
        <v>495</v>
      </c>
      <c r="B165" s="10" t="s">
        <v>0</v>
      </c>
      <c r="C165" s="10">
        <v>32</v>
      </c>
      <c r="D165" s="20">
        <v>0.88300000000000001</v>
      </c>
      <c r="E165" s="20">
        <v>0.87295081967213117</v>
      </c>
      <c r="F165" s="20">
        <v>0.87241093620546806</v>
      </c>
      <c r="G165" s="20">
        <v>0.93099999999999994</v>
      </c>
      <c r="H165" s="20">
        <v>0.86109861344022254</v>
      </c>
      <c r="I165" s="20">
        <v>0.65972658325684752</v>
      </c>
      <c r="J165" s="20">
        <v>0.93099999999999994</v>
      </c>
      <c r="K165" s="20">
        <v>0.86109861344022254</v>
      </c>
      <c r="L165" s="20">
        <v>0.65972658325684752</v>
      </c>
      <c r="M165" s="21">
        <v>144.57</v>
      </c>
      <c r="N165" s="22">
        <v>183.27998380773181</v>
      </c>
      <c r="O165" s="21">
        <v>215.92331441922565</v>
      </c>
      <c r="P165" s="21">
        <v>144.57</v>
      </c>
      <c r="Q165" s="22">
        <v>183.27998380773181</v>
      </c>
      <c r="R165" s="21">
        <v>215.92331441922565</v>
      </c>
      <c r="S165" s="21">
        <v>0</v>
      </c>
      <c r="T165" s="22">
        <v>0</v>
      </c>
      <c r="U165" s="21">
        <v>0</v>
      </c>
      <c r="V165" s="21">
        <v>134.61000000000001</v>
      </c>
      <c r="W165" s="22">
        <v>157.8221399281843</v>
      </c>
      <c r="X165" s="21">
        <v>142.45035046728972</v>
      </c>
      <c r="Y165" s="23">
        <v>3000</v>
      </c>
      <c r="Z165" s="23">
        <v>3450</v>
      </c>
      <c r="AA165" s="23">
        <v>3520</v>
      </c>
      <c r="AB165" s="24">
        <v>5</v>
      </c>
      <c r="AC165" s="25">
        <v>0.58039215686274515</v>
      </c>
    </row>
    <row r="166" spans="1:29" x14ac:dyDescent="0.2">
      <c r="A166" s="10" t="s">
        <v>496</v>
      </c>
      <c r="B166" s="10" t="s">
        <v>0</v>
      </c>
      <c r="C166" s="10">
        <v>41</v>
      </c>
      <c r="D166" s="20">
        <v>0.99099999999999999</v>
      </c>
      <c r="E166" s="20">
        <v>0.9952061361457335</v>
      </c>
      <c r="F166" s="20">
        <v>0.99799799799799804</v>
      </c>
      <c r="G166" s="20">
        <v>0.67599999999999993</v>
      </c>
      <c r="H166" s="20">
        <v>0.82335449381891079</v>
      </c>
      <c r="I166" s="20">
        <v>1</v>
      </c>
      <c r="J166" s="20">
        <v>0.82799999999999996</v>
      </c>
      <c r="K166" s="20">
        <v>0.82335449381891068</v>
      </c>
      <c r="L166" s="20">
        <v>1.2018971471826654</v>
      </c>
      <c r="M166" s="21">
        <v>246.58</v>
      </c>
      <c r="N166" s="22">
        <v>205.3791073248222</v>
      </c>
      <c r="O166" s="21">
        <v>177.28996779337513</v>
      </c>
      <c r="P166" s="21">
        <v>201.34</v>
      </c>
      <c r="Q166" s="22">
        <v>205.3791073248222</v>
      </c>
      <c r="R166" s="21">
        <v>147.50843548381468</v>
      </c>
      <c r="S166" s="21">
        <v>45.24</v>
      </c>
      <c r="T166" s="22">
        <v>0</v>
      </c>
      <c r="U166" s="21">
        <v>29.781532309560447</v>
      </c>
      <c r="V166" s="21">
        <v>166.67</v>
      </c>
      <c r="W166" s="22">
        <v>169.09981095240872</v>
      </c>
      <c r="X166" s="21">
        <v>177.28996779337513</v>
      </c>
      <c r="Y166" s="23">
        <v>3220</v>
      </c>
      <c r="Z166" s="23">
        <v>3220</v>
      </c>
      <c r="AA166" s="23">
        <v>3520</v>
      </c>
      <c r="AB166" s="24">
        <v>5</v>
      </c>
      <c r="AC166" s="25">
        <v>0.6216666666666667</v>
      </c>
    </row>
    <row r="167" spans="1:29" x14ac:dyDescent="0.2">
      <c r="A167" s="10" t="s">
        <v>498</v>
      </c>
      <c r="B167" s="10" t="s">
        <v>0</v>
      </c>
      <c r="C167" s="10">
        <v>34</v>
      </c>
      <c r="D167" s="20">
        <v>0.88400000000000001</v>
      </c>
      <c r="E167" s="20">
        <v>0.92393915132105686</v>
      </c>
      <c r="F167" s="20">
        <v>0.9265890778871978</v>
      </c>
      <c r="G167" s="20">
        <v>0.52200000000000002</v>
      </c>
      <c r="H167" s="20">
        <v>0.64424925422605239</v>
      </c>
      <c r="I167" s="20">
        <v>0.65334387243109493</v>
      </c>
      <c r="J167" s="20">
        <v>0.63600000000000001</v>
      </c>
      <c r="K167" s="20">
        <v>0.64536157779401027</v>
      </c>
      <c r="L167" s="20">
        <v>0.65482915403692477</v>
      </c>
      <c r="M167" s="21">
        <v>278.57</v>
      </c>
      <c r="N167" s="22">
        <v>222.61575355100535</v>
      </c>
      <c r="O167" s="21">
        <v>223.84798830679284</v>
      </c>
      <c r="P167" s="21">
        <v>228.56</v>
      </c>
      <c r="Q167" s="22">
        <v>222.23206050544181</v>
      </c>
      <c r="R167" s="21">
        <v>223.34025694284176</v>
      </c>
      <c r="S167" s="21">
        <v>50.01</v>
      </c>
      <c r="T167" s="22">
        <v>0.38369304556354916</v>
      </c>
      <c r="U167" s="21">
        <v>0.50773136395107321</v>
      </c>
      <c r="V167" s="21">
        <v>145.43</v>
      </c>
      <c r="W167" s="22">
        <v>143.42003320420588</v>
      </c>
      <c r="X167" s="21">
        <v>146.24971151627048</v>
      </c>
      <c r="Y167" s="23">
        <v>2575</v>
      </c>
      <c r="Z167" s="23">
        <v>2639</v>
      </c>
      <c r="AA167" s="23">
        <v>2690</v>
      </c>
      <c r="AB167" s="24">
        <v>15</v>
      </c>
      <c r="AC167" s="25">
        <v>0.49504950495049505</v>
      </c>
    </row>
    <row r="168" spans="1:29" x14ac:dyDescent="0.2">
      <c r="A168" s="10" t="s">
        <v>499</v>
      </c>
      <c r="B168" s="10" t="s">
        <v>0</v>
      </c>
      <c r="C168" s="10">
        <v>32</v>
      </c>
      <c r="D168" s="20">
        <v>0.82499999999999996</v>
      </c>
      <c r="E168" s="20">
        <v>0.92486187845303869</v>
      </c>
      <c r="F168" s="20">
        <v>0.94650817236255569</v>
      </c>
      <c r="G168" s="20">
        <v>0.91799999999999993</v>
      </c>
      <c r="H168" s="20">
        <v>0.83912458880535801</v>
      </c>
      <c r="I168" s="20">
        <v>0.75772274290662156</v>
      </c>
      <c r="J168" s="20">
        <v>1.1499999999999999</v>
      </c>
      <c r="K168" s="20">
        <v>1.7819700098769866</v>
      </c>
      <c r="L168" s="20">
        <v>1.7096908410065306</v>
      </c>
      <c r="M168" s="21">
        <v>138.59</v>
      </c>
      <c r="N168" s="22">
        <v>157.91258875263571</v>
      </c>
      <c r="O168" s="21">
        <v>161.43014301430142</v>
      </c>
      <c r="P168" s="21">
        <v>110.62</v>
      </c>
      <c r="Q168" s="22">
        <v>74.360587086082546</v>
      </c>
      <c r="R168" s="21">
        <v>71.544683880152718</v>
      </c>
      <c r="S168" s="21">
        <v>27.97</v>
      </c>
      <c r="T168" s="22">
        <v>83.552001666553153</v>
      </c>
      <c r="U168" s="21">
        <v>89.885459134148704</v>
      </c>
      <c r="V168" s="21">
        <v>127.2</v>
      </c>
      <c r="W168" s="22">
        <v>132.50833610424505</v>
      </c>
      <c r="X168" s="21">
        <v>122.31929075260467</v>
      </c>
      <c r="Y168" s="23">
        <v>2150</v>
      </c>
      <c r="Z168" s="23">
        <v>2210</v>
      </c>
      <c r="AA168" s="23">
        <v>2251</v>
      </c>
      <c r="AB168" s="24">
        <v>32</v>
      </c>
      <c r="AC168" s="28"/>
    </row>
    <row r="169" spans="1:29" x14ac:dyDescent="0.2">
      <c r="A169" s="10" t="s">
        <v>354</v>
      </c>
      <c r="B169" s="10" t="s">
        <v>0</v>
      </c>
      <c r="C169" s="10">
        <v>33</v>
      </c>
      <c r="D169" s="20">
        <v>0.72299999999999998</v>
      </c>
      <c r="E169" s="20">
        <v>0.72345918038076795</v>
      </c>
      <c r="F169" s="20">
        <v>0.76862094395280234</v>
      </c>
      <c r="G169" s="20">
        <v>0.67200000000000004</v>
      </c>
      <c r="H169" s="20">
        <v>0.59868138815507232</v>
      </c>
      <c r="I169" s="20">
        <v>0.72905447914778365</v>
      </c>
      <c r="J169" s="20">
        <v>1.042</v>
      </c>
      <c r="K169" s="20">
        <v>0.71859614255386417</v>
      </c>
      <c r="L169" s="20">
        <v>0.88098858335695696</v>
      </c>
      <c r="M169" s="21">
        <v>252.89</v>
      </c>
      <c r="N169" s="22">
        <v>295.32234582856381</v>
      </c>
      <c r="O169" s="21">
        <v>228.19884512340826</v>
      </c>
      <c r="P169" s="21">
        <v>163.18</v>
      </c>
      <c r="Q169" s="22">
        <v>246.04083084206667</v>
      </c>
      <c r="R169" s="21">
        <v>188.84397972517539</v>
      </c>
      <c r="S169" s="21">
        <v>89.71</v>
      </c>
      <c r="T169" s="22">
        <v>49.28151498649715</v>
      </c>
      <c r="U169" s="21">
        <v>39.354865398232889</v>
      </c>
      <c r="V169" s="21">
        <v>169.97</v>
      </c>
      <c r="W169" s="22">
        <v>176.80399195385692</v>
      </c>
      <c r="X169" s="21">
        <v>166.36939017357216</v>
      </c>
      <c r="Y169" s="23">
        <v>3150</v>
      </c>
      <c r="Z169" s="23">
        <v>3243</v>
      </c>
      <c r="AA169" s="23">
        <v>3302</v>
      </c>
      <c r="AB169" s="24">
        <v>14</v>
      </c>
      <c r="AC169" s="25">
        <v>0.39153846153846156</v>
      </c>
    </row>
    <row r="170" spans="1:29" x14ac:dyDescent="0.2">
      <c r="A170" s="10" t="s">
        <v>500</v>
      </c>
      <c r="B170" s="10" t="s">
        <v>0</v>
      </c>
      <c r="C170" s="10">
        <v>55</v>
      </c>
      <c r="D170" s="20">
        <v>1</v>
      </c>
      <c r="E170" s="20">
        <v>1</v>
      </c>
      <c r="F170" s="20">
        <v>1</v>
      </c>
      <c r="G170" s="20">
        <v>1.1870000000000001</v>
      </c>
      <c r="H170" s="20">
        <v>1</v>
      </c>
      <c r="I170" s="20">
        <v>1.0574947621081752</v>
      </c>
      <c r="J170" s="20">
        <v>1.8880000000000001</v>
      </c>
      <c r="K170" s="20">
        <v>1.7437843784378437</v>
      </c>
      <c r="L170" s="20">
        <v>1.7075874527837083</v>
      </c>
      <c r="M170" s="21">
        <v>150.28</v>
      </c>
      <c r="N170" s="22">
        <v>187.09242097270118</v>
      </c>
      <c r="O170" s="21">
        <v>178.20479359693766</v>
      </c>
      <c r="P170" s="21">
        <v>94.47</v>
      </c>
      <c r="Q170" s="22">
        <v>107.29102937618156</v>
      </c>
      <c r="R170" s="21">
        <v>110.36075224382675</v>
      </c>
      <c r="S170" s="21">
        <v>55.8</v>
      </c>
      <c r="T170" s="22">
        <v>79.801391596519636</v>
      </c>
      <c r="U170" s="21">
        <v>67.84404135311091</v>
      </c>
      <c r="V170" s="21">
        <v>178.37</v>
      </c>
      <c r="W170" s="22">
        <v>187.09242097270118</v>
      </c>
      <c r="X170" s="21">
        <v>188.45063581133005</v>
      </c>
      <c r="Y170" s="23">
        <v>4562</v>
      </c>
      <c r="Z170" s="23">
        <v>4692</v>
      </c>
      <c r="AA170" s="23">
        <v>4779</v>
      </c>
      <c r="AB170" s="24">
        <v>25</v>
      </c>
      <c r="AC170" s="28"/>
    </row>
    <row r="171" spans="1:29" x14ac:dyDescent="0.2">
      <c r="A171" s="10" t="s">
        <v>501</v>
      </c>
      <c r="B171" s="10" t="s">
        <v>0</v>
      </c>
      <c r="C171" s="10">
        <v>40</v>
      </c>
      <c r="D171" s="20">
        <v>0.77</v>
      </c>
      <c r="E171" s="20">
        <v>0.83672347443650352</v>
      </c>
      <c r="F171" s="20">
        <v>0.87916152897657218</v>
      </c>
      <c r="G171" s="20">
        <v>0.45600000000000002</v>
      </c>
      <c r="H171" s="20">
        <v>0.50775125446879454</v>
      </c>
      <c r="I171" s="20">
        <v>0.4731949808733576</v>
      </c>
      <c r="J171" s="20">
        <v>0.60899999999999999</v>
      </c>
      <c r="K171" s="20">
        <v>0.50775125446879465</v>
      </c>
      <c r="L171" s="20">
        <v>0.47319498087335765</v>
      </c>
      <c r="M171" s="21">
        <v>359.12</v>
      </c>
      <c r="N171" s="22">
        <v>328.86599568731447</v>
      </c>
      <c r="O171" s="21">
        <v>321.76219102493206</v>
      </c>
      <c r="P171" s="21">
        <v>269.12</v>
      </c>
      <c r="Q171" s="22">
        <v>328.86599568731447</v>
      </c>
      <c r="R171" s="21">
        <v>321.76219102493206</v>
      </c>
      <c r="S171" s="21">
        <v>90</v>
      </c>
      <c r="T171" s="22">
        <v>0</v>
      </c>
      <c r="U171" s="21">
        <v>0</v>
      </c>
      <c r="V171" s="21">
        <v>163.88</v>
      </c>
      <c r="W171" s="22">
        <v>166.98212186236313</v>
      </c>
      <c r="X171" s="21">
        <v>152.25625382781237</v>
      </c>
      <c r="Y171" s="23">
        <v>3202</v>
      </c>
      <c r="Z171" s="23">
        <v>3296</v>
      </c>
      <c r="AA171" s="23">
        <v>3355</v>
      </c>
      <c r="AB171" s="24">
        <v>21</v>
      </c>
      <c r="AC171" s="25">
        <v>0.62102564102564106</v>
      </c>
    </row>
    <row r="172" spans="1:29" x14ac:dyDescent="0.2">
      <c r="A172" s="10" t="s">
        <v>355</v>
      </c>
      <c r="B172" s="10" t="s">
        <v>0</v>
      </c>
      <c r="C172" s="10">
        <v>31</v>
      </c>
      <c r="D172" s="20">
        <v>0.74400000000000011</v>
      </c>
      <c r="E172" s="20">
        <v>0.79184861717612809</v>
      </c>
      <c r="F172" s="20">
        <v>0.83711615487316426</v>
      </c>
      <c r="G172" s="20">
        <v>0.42399999999999999</v>
      </c>
      <c r="H172" s="20">
        <v>0.9648519216472744</v>
      </c>
      <c r="I172" s="20">
        <v>1</v>
      </c>
      <c r="J172" s="20">
        <v>1.3940000000000001</v>
      </c>
      <c r="K172" s="20">
        <v>1.1647778264771564</v>
      </c>
      <c r="L172" s="20">
        <v>1.6913396103290761</v>
      </c>
      <c r="M172" s="21">
        <v>498.86</v>
      </c>
      <c r="N172" s="22">
        <v>226.91020646745676</v>
      </c>
      <c r="O172" s="21">
        <v>216.47430339572213</v>
      </c>
      <c r="P172" s="21">
        <v>151.83000000000001</v>
      </c>
      <c r="Q172" s="22">
        <v>187.96266873801034</v>
      </c>
      <c r="R172" s="21">
        <v>127.98985021914299</v>
      </c>
      <c r="S172" s="21">
        <v>347.03</v>
      </c>
      <c r="T172" s="22">
        <v>38.947537729446424</v>
      </c>
      <c r="U172" s="21">
        <v>88.484453176579137</v>
      </c>
      <c r="V172" s="21">
        <v>211.68</v>
      </c>
      <c r="W172" s="22">
        <v>218.93474875150545</v>
      </c>
      <c r="X172" s="21">
        <v>216.47430339572213</v>
      </c>
      <c r="Y172" s="23">
        <v>4095</v>
      </c>
      <c r="Z172" s="23">
        <v>4212</v>
      </c>
      <c r="AA172" s="23">
        <v>4290</v>
      </c>
      <c r="AB172" s="24">
        <v>17</v>
      </c>
      <c r="AC172" s="28"/>
    </row>
    <row r="173" spans="1:29" x14ac:dyDescent="0.2">
      <c r="A173" s="10" t="s">
        <v>628</v>
      </c>
      <c r="B173" s="10" t="s">
        <v>0</v>
      </c>
      <c r="C173" s="10">
        <v>31</v>
      </c>
      <c r="D173" s="20">
        <v>0</v>
      </c>
      <c r="E173" s="20">
        <v>0.95220125786163523</v>
      </c>
      <c r="F173" s="20">
        <v>0.92926045016077174</v>
      </c>
      <c r="G173" s="20">
        <v>0.45399999999999996</v>
      </c>
      <c r="H173" s="20">
        <v>0.57946204562693271</v>
      </c>
      <c r="I173" s="20">
        <v>0.83731958049219479</v>
      </c>
      <c r="J173" s="20">
        <v>0.49099999999999999</v>
      </c>
      <c r="K173" s="20">
        <v>0.59282738201831353</v>
      </c>
      <c r="L173" s="20">
        <v>0.89435643381333518</v>
      </c>
      <c r="M173" s="21">
        <v>263.95999999999998</v>
      </c>
      <c r="N173" s="22">
        <v>239.45244062937473</v>
      </c>
      <c r="O173" s="21">
        <v>150.00012979831939</v>
      </c>
      <c r="P173" s="21">
        <v>244.18</v>
      </c>
      <c r="Q173" s="22">
        <v>234.0539679612383</v>
      </c>
      <c r="R173" s="21">
        <v>140.43399366065009</v>
      </c>
      <c r="S173" s="21">
        <v>19.78</v>
      </c>
      <c r="T173" s="22">
        <v>5.3984726681364368</v>
      </c>
      <c r="U173" s="21">
        <v>9.5661361376692895</v>
      </c>
      <c r="V173" s="21">
        <v>119.8</v>
      </c>
      <c r="W173" s="22">
        <v>138.75360107745914</v>
      </c>
      <c r="X173" s="21">
        <v>125.59804575650354</v>
      </c>
      <c r="Y173" s="23">
        <v>2355</v>
      </c>
      <c r="Z173" s="23">
        <v>2430</v>
      </c>
      <c r="AA173" s="23">
        <v>2475</v>
      </c>
      <c r="AB173" s="24">
        <v>32</v>
      </c>
      <c r="AC173" s="25">
        <v>0.65</v>
      </c>
    </row>
    <row r="174" spans="1:29" x14ac:dyDescent="0.2">
      <c r="A174" s="10" t="s">
        <v>429</v>
      </c>
      <c r="B174" s="10" t="s">
        <v>0</v>
      </c>
      <c r="C174" s="10">
        <v>31</v>
      </c>
      <c r="D174" s="20">
        <v>0.85199999999999998</v>
      </c>
      <c r="E174" s="20">
        <v>0.86285055704955815</v>
      </c>
      <c r="F174" s="20">
        <v>0.87332775919732442</v>
      </c>
      <c r="G174" s="20">
        <v>0.61699999999999999</v>
      </c>
      <c r="H174" s="20">
        <v>0.57289382121596888</v>
      </c>
      <c r="I174" s="20">
        <v>0.83967718337777564</v>
      </c>
      <c r="J174" s="20">
        <v>0.61699999999999999</v>
      </c>
      <c r="K174" s="20">
        <v>0.57289382121596888</v>
      </c>
      <c r="L174" s="20">
        <v>0.83967718337777564</v>
      </c>
      <c r="M174" s="21">
        <v>242.08</v>
      </c>
      <c r="N174" s="22">
        <v>268.54098767181523</v>
      </c>
      <c r="O174" s="21">
        <v>183.01130621798802</v>
      </c>
      <c r="P174" s="21">
        <v>242.08</v>
      </c>
      <c r="Q174" s="22">
        <v>268.54098767181523</v>
      </c>
      <c r="R174" s="21">
        <v>183.01130621798802</v>
      </c>
      <c r="S174" s="21">
        <v>0</v>
      </c>
      <c r="T174" s="22">
        <v>0</v>
      </c>
      <c r="U174" s="21">
        <v>0</v>
      </c>
      <c r="V174" s="21">
        <v>149.38</v>
      </c>
      <c r="W174" s="22">
        <v>153.84547258041661</v>
      </c>
      <c r="X174" s="21">
        <v>153.67041813140779</v>
      </c>
      <c r="Y174" s="23">
        <v>2700</v>
      </c>
      <c r="Z174" s="23">
        <v>2770</v>
      </c>
      <c r="AA174" s="23">
        <v>2824</v>
      </c>
      <c r="AB174" s="24">
        <v>13</v>
      </c>
      <c r="AC174" s="25">
        <v>0.40833333333333333</v>
      </c>
    </row>
    <row r="175" spans="1:29" x14ac:dyDescent="0.2">
      <c r="A175" s="10" t="s">
        <v>358</v>
      </c>
      <c r="B175" s="10" t="s">
        <v>0</v>
      </c>
      <c r="C175" s="10">
        <v>36</v>
      </c>
      <c r="D175" s="20">
        <v>0.85499999999999998</v>
      </c>
      <c r="E175" s="20">
        <v>0.86343394359228109</v>
      </c>
      <c r="F175" s="20">
        <v>0.87208641273450827</v>
      </c>
      <c r="G175" s="20">
        <v>0.73</v>
      </c>
      <c r="H175" s="20">
        <v>0.80267172675521825</v>
      </c>
      <c r="I175" s="20">
        <v>0.5980203831172296</v>
      </c>
      <c r="J175" s="20">
        <v>0.86499999999999999</v>
      </c>
      <c r="K175" s="20">
        <v>0.86459440456529923</v>
      </c>
      <c r="L175" s="20">
        <v>0.60242420984734468</v>
      </c>
      <c r="M175" s="21">
        <v>181.52</v>
      </c>
      <c r="N175" s="22">
        <v>202.60004674794249</v>
      </c>
      <c r="O175" s="21">
        <v>228.58083755648659</v>
      </c>
      <c r="P175" s="21">
        <v>153.26</v>
      </c>
      <c r="Q175" s="22">
        <v>188.08973144537256</v>
      </c>
      <c r="R175" s="21">
        <v>226.9098715063698</v>
      </c>
      <c r="S175" s="21">
        <v>28.26</v>
      </c>
      <c r="T175" s="22">
        <v>14.510315302569907</v>
      </c>
      <c r="U175" s="21">
        <v>1.6709660501167847</v>
      </c>
      <c r="V175" s="21">
        <v>132.5</v>
      </c>
      <c r="W175" s="22">
        <v>162.62132936385893</v>
      </c>
      <c r="X175" s="21">
        <v>136.69600004878734</v>
      </c>
      <c r="Y175" s="23">
        <v>2415</v>
      </c>
      <c r="Z175" s="23">
        <v>2592</v>
      </c>
      <c r="AA175" s="23">
        <v>2690</v>
      </c>
      <c r="AB175" s="24">
        <v>10</v>
      </c>
      <c r="AC175" s="25">
        <v>0.73</v>
      </c>
    </row>
    <row r="176" spans="1:29" x14ac:dyDescent="0.2">
      <c r="A176" s="10" t="s">
        <v>503</v>
      </c>
      <c r="B176" s="10" t="s">
        <v>0</v>
      </c>
      <c r="C176" s="10">
        <v>36</v>
      </c>
      <c r="D176" s="20">
        <v>0.90099999999999991</v>
      </c>
      <c r="E176" s="20">
        <v>0.92809773123909245</v>
      </c>
      <c r="F176" s="20">
        <v>0.93615384615384611</v>
      </c>
      <c r="G176" s="20">
        <v>0.87</v>
      </c>
      <c r="H176" s="20">
        <v>0.91060996665168747</v>
      </c>
      <c r="I176" s="20">
        <v>0.8825033611894656</v>
      </c>
      <c r="J176" s="20">
        <v>0.87</v>
      </c>
      <c r="K176" s="20">
        <v>0.91060996665168747</v>
      </c>
      <c r="L176" s="20">
        <v>0.88250336118946571</v>
      </c>
      <c r="M176" s="21">
        <v>237.69</v>
      </c>
      <c r="N176" s="22">
        <v>234.85725871181506</v>
      </c>
      <c r="O176" s="21">
        <v>226.74927745448784</v>
      </c>
      <c r="P176" s="21">
        <v>237.69</v>
      </c>
      <c r="Q176" s="22">
        <v>234.85725871181506</v>
      </c>
      <c r="R176" s="21">
        <v>226.74927745448784</v>
      </c>
      <c r="S176" s="21">
        <v>0</v>
      </c>
      <c r="T176" s="22">
        <v>0</v>
      </c>
      <c r="U176" s="21">
        <v>0</v>
      </c>
      <c r="V176" s="21">
        <v>206.85</v>
      </c>
      <c r="W176" s="22">
        <v>213.86336052347266</v>
      </c>
      <c r="X176" s="21">
        <v>200.10699950086826</v>
      </c>
      <c r="Y176" s="23">
        <v>3465</v>
      </c>
      <c r="Z176" s="23">
        <v>3564</v>
      </c>
      <c r="AA176" s="23">
        <v>3630</v>
      </c>
      <c r="AB176" s="24">
        <v>19</v>
      </c>
      <c r="AC176" s="25">
        <v>0.36633333333333334</v>
      </c>
    </row>
    <row r="177" spans="1:29" x14ac:dyDescent="0.2">
      <c r="A177" s="10" t="s">
        <v>359</v>
      </c>
      <c r="B177" s="10" t="s">
        <v>0</v>
      </c>
      <c r="C177" s="10">
        <v>31</v>
      </c>
      <c r="D177" s="20">
        <v>0.81299999999999994</v>
      </c>
      <c r="E177" s="20">
        <v>0.5718654434250765</v>
      </c>
      <c r="F177" s="20">
        <v>0.74285714285714288</v>
      </c>
      <c r="G177" s="20">
        <v>0.46899999999999997</v>
      </c>
      <c r="H177" s="20">
        <v>0.36851900393184794</v>
      </c>
      <c r="I177" s="20">
        <v>0.32027941884936229</v>
      </c>
      <c r="J177" s="20">
        <v>0.57100000000000006</v>
      </c>
      <c r="K177" s="20">
        <v>0.36851900393184794</v>
      </c>
      <c r="L177" s="20">
        <v>0.32027941884936229</v>
      </c>
      <c r="M177" s="21">
        <v>469.75</v>
      </c>
      <c r="N177" s="22">
        <v>569.43273156060388</v>
      </c>
      <c r="O177" s="21">
        <v>555.72934280238985</v>
      </c>
      <c r="P177" s="21">
        <v>386.43</v>
      </c>
      <c r="Q177" s="22">
        <v>569.43273156060388</v>
      </c>
      <c r="R177" s="21">
        <v>555.72934280238985</v>
      </c>
      <c r="S177" s="21">
        <v>83.31</v>
      </c>
      <c r="T177" s="22">
        <v>0</v>
      </c>
      <c r="U177" s="21">
        <v>0</v>
      </c>
      <c r="V177" s="21">
        <v>220.48</v>
      </c>
      <c r="W177" s="22">
        <v>209.84678304090511</v>
      </c>
      <c r="X177" s="21">
        <v>177.98867095028746</v>
      </c>
      <c r="Y177" s="23">
        <v>3150</v>
      </c>
      <c r="Z177" s="23">
        <v>3240</v>
      </c>
      <c r="AA177" s="23">
        <v>3300</v>
      </c>
      <c r="AB177" s="24">
        <v>14</v>
      </c>
      <c r="AC177" s="25">
        <v>0.11028368794326242</v>
      </c>
    </row>
    <row r="178" spans="1:29" x14ac:dyDescent="0.2">
      <c r="A178" s="10" t="s">
        <v>504</v>
      </c>
      <c r="B178" s="10" t="s">
        <v>0</v>
      </c>
      <c r="C178" s="10">
        <v>32</v>
      </c>
      <c r="D178" s="20">
        <v>0.88400000000000001</v>
      </c>
      <c r="E178" s="20">
        <v>0.91105039465695203</v>
      </c>
      <c r="F178" s="20">
        <v>0.92734031767489011</v>
      </c>
      <c r="G178" s="20">
        <v>0.60799999999999998</v>
      </c>
      <c r="H178" s="20">
        <v>1</v>
      </c>
      <c r="I178" s="20">
        <v>0.98850913376546845</v>
      </c>
      <c r="J178" s="20">
        <v>1.1759999999999999</v>
      </c>
      <c r="K178" s="20">
        <v>1.0626330319698214</v>
      </c>
      <c r="L178" s="20">
        <v>0.98850913376546845</v>
      </c>
      <c r="M178" s="21">
        <v>270.60000000000002</v>
      </c>
      <c r="N178" s="22">
        <v>170.46257450110039</v>
      </c>
      <c r="O178" s="21">
        <v>180.37840136054422</v>
      </c>
      <c r="P178" s="21">
        <v>139.93</v>
      </c>
      <c r="Q178" s="22">
        <v>160.41527919107779</v>
      </c>
      <c r="R178" s="21">
        <v>180.37840136054422</v>
      </c>
      <c r="S178" s="21">
        <v>130.66999999999999</v>
      </c>
      <c r="T178" s="22">
        <v>10.047295310022617</v>
      </c>
      <c r="U178" s="21">
        <v>0</v>
      </c>
      <c r="V178" s="21">
        <v>164.53</v>
      </c>
      <c r="W178" s="22">
        <v>170.46257450110039</v>
      </c>
      <c r="X178" s="21">
        <v>178.30569727891157</v>
      </c>
      <c r="Y178" s="23">
        <v>3150</v>
      </c>
      <c r="Z178" s="23">
        <v>3240</v>
      </c>
      <c r="AA178" s="23">
        <v>3740</v>
      </c>
      <c r="AB178" s="24">
        <v>5</v>
      </c>
      <c r="AC178" s="25">
        <v>0.86538461538461542</v>
      </c>
    </row>
    <row r="179" spans="1:29" x14ac:dyDescent="0.2">
      <c r="A179" s="10" t="s">
        <v>290</v>
      </c>
      <c r="B179" s="10" t="s">
        <v>0</v>
      </c>
      <c r="C179" s="10">
        <v>44</v>
      </c>
      <c r="D179" s="20">
        <v>0.99199999999999999</v>
      </c>
      <c r="E179" s="20">
        <v>0.98018885391594146</v>
      </c>
      <c r="F179" s="20">
        <v>0.99748513946044814</v>
      </c>
      <c r="G179" s="20">
        <v>0.29199999999999998</v>
      </c>
      <c r="H179" s="20">
        <v>0.69007659991496906</v>
      </c>
      <c r="I179" s="20">
        <v>0.80168634064080946</v>
      </c>
      <c r="J179" s="20">
        <v>1.242</v>
      </c>
      <c r="K179" s="20">
        <v>0.87062930705311203</v>
      </c>
      <c r="L179" s="20">
        <v>0.98666829446953974</v>
      </c>
      <c r="M179" s="21">
        <v>476.45</v>
      </c>
      <c r="N179" s="22">
        <v>214.71020087355163</v>
      </c>
      <c r="O179" s="21">
        <v>169.26016467648995</v>
      </c>
      <c r="P179" s="21">
        <v>112.21</v>
      </c>
      <c r="Q179" s="22">
        <v>170.18320447699074</v>
      </c>
      <c r="R179" s="21">
        <v>137.52703192789696</v>
      </c>
      <c r="S179" s="21">
        <v>364.24</v>
      </c>
      <c r="T179" s="22">
        <v>44.526996396560875</v>
      </c>
      <c r="U179" s="21">
        <v>31.733132748592997</v>
      </c>
      <c r="V179" s="21">
        <v>139.36000000000001</v>
      </c>
      <c r="W179" s="22">
        <v>148.16648538588052</v>
      </c>
      <c r="X179" s="21">
        <v>135.69356203575603</v>
      </c>
      <c r="Y179" s="23">
        <v>2415</v>
      </c>
      <c r="Z179" s="23">
        <v>2484</v>
      </c>
      <c r="AA179" s="23">
        <v>2530</v>
      </c>
      <c r="AB179" s="24">
        <v>12</v>
      </c>
      <c r="AC179" s="25">
        <v>0.67138364779874216</v>
      </c>
    </row>
    <row r="180" spans="1:29" x14ac:dyDescent="0.2">
      <c r="A180" s="10" t="s">
        <v>505</v>
      </c>
      <c r="B180" s="10" t="s">
        <v>0</v>
      </c>
      <c r="C180" s="10">
        <v>31</v>
      </c>
      <c r="D180" s="20">
        <v>0.97</v>
      </c>
      <c r="E180" s="20">
        <v>0.98641563393708298</v>
      </c>
      <c r="F180" s="20">
        <v>0.98824144238306766</v>
      </c>
      <c r="G180" s="20">
        <v>0.31</v>
      </c>
      <c r="H180" s="20">
        <v>0.36616370243845575</v>
      </c>
      <c r="I180" s="20">
        <v>0.5792326063564549</v>
      </c>
      <c r="J180" s="20">
        <v>0.70299999999999996</v>
      </c>
      <c r="K180" s="20">
        <v>0.84477940058701773</v>
      </c>
      <c r="L180" s="20">
        <v>0.92487402176987621</v>
      </c>
      <c r="M180" s="21">
        <v>440.29</v>
      </c>
      <c r="N180" s="22">
        <v>401.37727596378807</v>
      </c>
      <c r="O180" s="21">
        <v>330.15122074850046</v>
      </c>
      <c r="P180" s="21">
        <v>194.29</v>
      </c>
      <c r="Q180" s="22">
        <v>173.97416336079749</v>
      </c>
      <c r="R180" s="21">
        <v>206.76800038124699</v>
      </c>
      <c r="S180" s="21">
        <v>246</v>
      </c>
      <c r="T180" s="22">
        <v>227.40311260299055</v>
      </c>
      <c r="U180" s="21">
        <v>123.38322036725349</v>
      </c>
      <c r="V180" s="21">
        <v>136.55000000000001</v>
      </c>
      <c r="W180" s="22">
        <v>146.9697894415624</v>
      </c>
      <c r="X180" s="21">
        <v>191.2343520859192</v>
      </c>
      <c r="Y180" s="23">
        <v>3255</v>
      </c>
      <c r="Z180" s="23">
        <v>3255</v>
      </c>
      <c r="AA180" s="23">
        <v>4290</v>
      </c>
      <c r="AB180" s="24">
        <v>5</v>
      </c>
      <c r="AC180" s="25">
        <v>0.39161490683229816</v>
      </c>
    </row>
    <row r="181" spans="1:29" x14ac:dyDescent="0.2">
      <c r="A181" s="10" t="s">
        <v>360</v>
      </c>
      <c r="B181" s="10" t="s">
        <v>0</v>
      </c>
      <c r="C181" s="10">
        <v>35</v>
      </c>
      <c r="D181" s="20">
        <v>0.92200000000000004</v>
      </c>
      <c r="E181" s="20">
        <v>0.94511238891792992</v>
      </c>
      <c r="F181" s="20">
        <v>0.9567335243553009</v>
      </c>
      <c r="G181" s="20">
        <v>0.43200000000000005</v>
      </c>
      <c r="H181" s="20">
        <v>1.1741938095912872</v>
      </c>
      <c r="I181" s="20">
        <v>0.96540002862458851</v>
      </c>
      <c r="J181" s="20">
        <v>1.7030000000000001</v>
      </c>
      <c r="K181" s="20">
        <v>1.3919512370713447</v>
      </c>
      <c r="L181" s="20">
        <v>1.4602083615207686</v>
      </c>
      <c r="M181" s="21">
        <v>328.2</v>
      </c>
      <c r="N181" s="22">
        <v>130.62540160191236</v>
      </c>
      <c r="O181" s="21">
        <v>150.02657190249454</v>
      </c>
      <c r="P181" s="21">
        <v>83.21</v>
      </c>
      <c r="Q181" s="22">
        <v>110.19030972597197</v>
      </c>
      <c r="R181" s="21">
        <v>99.188349160166837</v>
      </c>
      <c r="S181" s="21">
        <v>244.99</v>
      </c>
      <c r="T181" s="22">
        <v>20.435091875940376</v>
      </c>
      <c r="U181" s="21">
        <v>50.838222742327702</v>
      </c>
      <c r="V181" s="21">
        <v>141.71</v>
      </c>
      <c r="W181" s="22">
        <v>153.37953793634131</v>
      </c>
      <c r="X181" s="21">
        <v>144.83565680911713</v>
      </c>
      <c r="Y181" s="23">
        <v>2570</v>
      </c>
      <c r="Z181" s="23">
        <v>2800</v>
      </c>
      <c r="AA181" s="23">
        <v>2860</v>
      </c>
      <c r="AB181" s="24">
        <v>10</v>
      </c>
      <c r="AC181" s="25">
        <v>0.84408602150537637</v>
      </c>
    </row>
    <row r="182" spans="1:29" x14ac:dyDescent="0.2">
      <c r="A182" s="10" t="s">
        <v>506</v>
      </c>
      <c r="B182" s="10" t="s">
        <v>0</v>
      </c>
      <c r="C182" s="10">
        <v>34</v>
      </c>
      <c r="D182" s="20">
        <v>1</v>
      </c>
      <c r="E182" s="20">
        <v>1</v>
      </c>
      <c r="F182" s="20">
        <v>1</v>
      </c>
      <c r="G182" s="20">
        <v>0.17899999999999999</v>
      </c>
      <c r="H182" s="20">
        <v>0.12959645980402487</v>
      </c>
      <c r="I182" s="20">
        <v>0.25663924794359577</v>
      </c>
      <c r="J182" s="20">
        <v>0.49099999999999999</v>
      </c>
      <c r="K182" s="20">
        <v>0.18546441495778046</v>
      </c>
      <c r="L182" s="20">
        <v>0.25663924794359577</v>
      </c>
      <c r="M182" s="21">
        <v>85.77</v>
      </c>
      <c r="N182" s="22">
        <v>99.000709308632707</v>
      </c>
      <c r="O182" s="21">
        <v>55.638370207646844</v>
      </c>
      <c r="P182" s="21">
        <v>31.21</v>
      </c>
      <c r="Q182" s="22">
        <v>69.178453707180708</v>
      </c>
      <c r="R182" s="21">
        <v>55.638370207646844</v>
      </c>
      <c r="S182" s="21">
        <v>54.55</v>
      </c>
      <c r="T182" s="22">
        <v>29.822255601451996</v>
      </c>
      <c r="U182" s="21">
        <v>0</v>
      </c>
      <c r="V182" s="21">
        <v>15.32</v>
      </c>
      <c r="W182" s="22">
        <v>12.830141444486168</v>
      </c>
      <c r="X182" s="21">
        <v>14.278989486897851</v>
      </c>
      <c r="Y182" s="23">
        <v>4500</v>
      </c>
      <c r="Z182" s="23">
        <v>4500</v>
      </c>
      <c r="AA182" s="23">
        <v>4500</v>
      </c>
      <c r="AB182" s="24">
        <v>15</v>
      </c>
      <c r="AC182" s="25">
        <v>0.90869565217391302</v>
      </c>
    </row>
    <row r="183" spans="1:29" x14ac:dyDescent="0.2">
      <c r="A183" s="10" t="s">
        <v>434</v>
      </c>
      <c r="B183" s="10" t="s">
        <v>0</v>
      </c>
      <c r="C183" s="10">
        <v>32</v>
      </c>
      <c r="D183" s="20">
        <v>0.71700000000000008</v>
      </c>
      <c r="E183" s="20">
        <v>0.79884883368676163</v>
      </c>
      <c r="F183" s="20">
        <v>0.82211019085343895</v>
      </c>
      <c r="G183" s="20">
        <v>0.21899999999999997</v>
      </c>
      <c r="H183" s="20">
        <v>0.61721530547832981</v>
      </c>
      <c r="I183" s="20">
        <v>1.1824987486670584</v>
      </c>
      <c r="J183" s="20">
        <v>0.55399999999999994</v>
      </c>
      <c r="K183" s="20">
        <v>0.72545305297720519</v>
      </c>
      <c r="L183" s="20">
        <v>1.1824987486670584</v>
      </c>
      <c r="M183" s="21">
        <v>553.02</v>
      </c>
      <c r="N183" s="22">
        <v>213.4092687442855</v>
      </c>
      <c r="O183" s="21">
        <v>159.74011075536831</v>
      </c>
      <c r="P183" s="21">
        <v>218.88</v>
      </c>
      <c r="Q183" s="22">
        <v>181.56856113478918</v>
      </c>
      <c r="R183" s="21">
        <v>159.74011075536831</v>
      </c>
      <c r="S183" s="21">
        <v>334.14</v>
      </c>
      <c r="T183" s="22">
        <v>31.84070760949632</v>
      </c>
      <c r="U183" s="21">
        <v>0</v>
      </c>
      <c r="V183" s="21">
        <v>121.25</v>
      </c>
      <c r="W183" s="22">
        <v>131.71946699991113</v>
      </c>
      <c r="X183" s="21">
        <v>188.89248108016034</v>
      </c>
      <c r="Y183" s="23">
        <v>2100</v>
      </c>
      <c r="Z183" s="23">
        <v>2260</v>
      </c>
      <c r="AA183" s="23">
        <v>2310</v>
      </c>
      <c r="AB183" s="24">
        <v>7</v>
      </c>
      <c r="AC183" s="25">
        <v>0.3125</v>
      </c>
    </row>
    <row r="184" spans="1:29" x14ac:dyDescent="0.2">
      <c r="A184" s="10" t="s">
        <v>507</v>
      </c>
      <c r="B184" s="10" t="s">
        <v>0</v>
      </c>
      <c r="C184" s="10">
        <v>36</v>
      </c>
      <c r="D184" s="20">
        <v>1</v>
      </c>
      <c r="E184" s="20">
        <v>1</v>
      </c>
      <c r="F184" s="20">
        <v>1</v>
      </c>
      <c r="G184" s="20">
        <v>5.5999999999999994E-2</v>
      </c>
      <c r="H184" s="20">
        <v>9.6544146162795705E-2</v>
      </c>
      <c r="I184" s="20">
        <v>7.3584310862603905E-2</v>
      </c>
      <c r="J184" s="20">
        <v>0.17300000000000001</v>
      </c>
      <c r="K184" s="20">
        <v>0.21632190011827462</v>
      </c>
      <c r="L184" s="20">
        <v>8.6052174587929409E-2</v>
      </c>
      <c r="M184" s="21">
        <v>703.18</v>
      </c>
      <c r="N184" s="22">
        <v>512.34387332144854</v>
      </c>
      <c r="O184" s="21">
        <v>685.69640774766071</v>
      </c>
      <c r="P184" s="21">
        <v>229.37</v>
      </c>
      <c r="Q184" s="22">
        <v>228.65831783335082</v>
      </c>
      <c r="R184" s="21">
        <v>586.34773457720644</v>
      </c>
      <c r="S184" s="21">
        <v>473.81</v>
      </c>
      <c r="T184" s="22">
        <v>283.68555548809769</v>
      </c>
      <c r="U184" s="21">
        <v>99.348673170454219</v>
      </c>
      <c r="V184" s="21">
        <v>39.68</v>
      </c>
      <c r="W184" s="22">
        <v>49.463801791558808</v>
      </c>
      <c r="X184" s="21">
        <v>50.456497625074661</v>
      </c>
      <c r="Y184" s="23">
        <v>2520</v>
      </c>
      <c r="Z184" s="23">
        <v>2520</v>
      </c>
      <c r="AA184" s="23">
        <v>2520</v>
      </c>
      <c r="AB184" s="24">
        <v>14</v>
      </c>
      <c r="AC184" s="25">
        <v>0.34163701067615659</v>
      </c>
    </row>
    <row r="185" spans="1:29" x14ac:dyDescent="0.2">
      <c r="A185" s="10" t="s">
        <v>508</v>
      </c>
      <c r="B185" s="10" t="s">
        <v>0</v>
      </c>
      <c r="C185" s="10">
        <v>37</v>
      </c>
      <c r="D185" s="20">
        <v>0.99</v>
      </c>
      <c r="E185" s="20">
        <v>0.98911070780399279</v>
      </c>
      <c r="F185" s="20">
        <v>0.98987854251012142</v>
      </c>
      <c r="G185" s="20">
        <v>4.2999999999999997E-2</v>
      </c>
      <c r="H185" s="20">
        <v>5.8011955507352386E-2</v>
      </c>
      <c r="I185" s="20">
        <v>3.7486737241824955E-2</v>
      </c>
      <c r="J185" s="20">
        <v>0.11800000000000001</v>
      </c>
      <c r="K185" s="20">
        <v>0.10601032448377581</v>
      </c>
      <c r="L185" s="20">
        <v>5.249458185311795E-2</v>
      </c>
      <c r="M185" s="21">
        <v>838.4</v>
      </c>
      <c r="N185" s="22">
        <v>520.10389746684336</v>
      </c>
      <c r="O185" s="21">
        <v>520.86778748265169</v>
      </c>
      <c r="P185" s="21">
        <v>305.74</v>
      </c>
      <c r="Q185" s="22">
        <v>284.61609098899368</v>
      </c>
      <c r="R185" s="21">
        <v>371.95522276425464</v>
      </c>
      <c r="S185" s="21">
        <v>532.66</v>
      </c>
      <c r="T185" s="22">
        <v>235.48780647784963</v>
      </c>
      <c r="U185" s="21">
        <v>148.91256471839705</v>
      </c>
      <c r="V185" s="21">
        <v>36.04</v>
      </c>
      <c r="W185" s="22">
        <v>30.172244159047082</v>
      </c>
      <c r="X185" s="21">
        <v>19.525633887092887</v>
      </c>
      <c r="Y185" s="23">
        <v>1200</v>
      </c>
      <c r="Z185" s="23">
        <v>1200</v>
      </c>
      <c r="AA185" s="23">
        <v>1200</v>
      </c>
      <c r="AB185" s="24">
        <v>27</v>
      </c>
      <c r="AC185" s="25">
        <v>0.68684759916492688</v>
      </c>
    </row>
    <row r="186" spans="1:29" x14ac:dyDescent="0.2">
      <c r="A186" s="10" t="s">
        <v>435</v>
      </c>
      <c r="B186" s="10" t="s">
        <v>0</v>
      </c>
      <c r="C186" s="10">
        <v>33</v>
      </c>
      <c r="D186" s="20">
        <v>0.92700000000000005</v>
      </c>
      <c r="E186" s="20">
        <v>0.91739707835325368</v>
      </c>
      <c r="F186" s="20">
        <v>0.98351052288999785</v>
      </c>
      <c r="G186" s="20">
        <v>0.78099999999999992</v>
      </c>
      <c r="H186" s="20">
        <v>0.96816114359974004</v>
      </c>
      <c r="I186" s="20">
        <v>0.93976035654270473</v>
      </c>
      <c r="J186" s="20">
        <v>1.2409999999999999</v>
      </c>
      <c r="K186" s="20">
        <v>1.1908015158936811</v>
      </c>
      <c r="L186" s="20">
        <v>1.0956249534173064</v>
      </c>
      <c r="M186" s="21">
        <v>226.55</v>
      </c>
      <c r="N186" s="22">
        <v>192.05555276002616</v>
      </c>
      <c r="O186" s="21">
        <v>237.46641191409259</v>
      </c>
      <c r="P186" s="21">
        <v>142.65</v>
      </c>
      <c r="Q186" s="22">
        <v>156.14753685905501</v>
      </c>
      <c r="R186" s="21">
        <v>203.68422536494174</v>
      </c>
      <c r="S186" s="21">
        <v>83.91</v>
      </c>
      <c r="T186" s="22">
        <v>35.908015900971165</v>
      </c>
      <c r="U186" s="21">
        <v>33.782186549150836</v>
      </c>
      <c r="V186" s="21">
        <v>177.02</v>
      </c>
      <c r="W186" s="22">
        <v>185.94072359482715</v>
      </c>
      <c r="X186" s="21">
        <v>223.16151992730443</v>
      </c>
      <c r="Y186" s="23">
        <v>3460</v>
      </c>
      <c r="Z186" s="23">
        <v>3560</v>
      </c>
      <c r="AA186" s="23">
        <v>3616</v>
      </c>
      <c r="AB186" s="24">
        <v>12</v>
      </c>
      <c r="AC186" s="25">
        <v>0.34500818330605565</v>
      </c>
    </row>
    <row r="187" spans="1:29" x14ac:dyDescent="0.2">
      <c r="A187" s="10" t="s">
        <v>658</v>
      </c>
      <c r="B187" s="10" t="s">
        <v>0</v>
      </c>
      <c r="C187" s="10">
        <v>31</v>
      </c>
      <c r="D187" s="20">
        <v>0.76500000000000001</v>
      </c>
      <c r="E187" s="20">
        <v>0.87819778541428029</v>
      </c>
      <c r="F187" s="20">
        <v>0.78837306566290255</v>
      </c>
      <c r="G187" s="20">
        <v>0.56399999999999995</v>
      </c>
      <c r="H187" s="20">
        <v>0.54047202485093016</v>
      </c>
      <c r="I187" s="20">
        <v>0.33852285932053028</v>
      </c>
      <c r="J187" s="20">
        <v>0.56399999999999995</v>
      </c>
      <c r="K187" s="20">
        <v>0.54047202485093004</v>
      </c>
      <c r="L187" s="20">
        <v>0.33852285932053028</v>
      </c>
      <c r="M187" s="21">
        <v>302.64</v>
      </c>
      <c r="N187" s="22">
        <v>331.95842074695685</v>
      </c>
      <c r="O187" s="21">
        <v>509.78056626007196</v>
      </c>
      <c r="P187" s="21">
        <v>302.64</v>
      </c>
      <c r="Q187" s="22">
        <v>331.95842074695685</v>
      </c>
      <c r="R187" s="21">
        <v>509.78056626007196</v>
      </c>
      <c r="S187" s="21">
        <v>0</v>
      </c>
      <c r="T187" s="22">
        <v>0</v>
      </c>
      <c r="U187" s="21">
        <v>0</v>
      </c>
      <c r="V187" s="21">
        <v>170.56</v>
      </c>
      <c r="W187" s="22">
        <v>179.41423982742475</v>
      </c>
      <c r="X187" s="21">
        <v>172.57237491639862</v>
      </c>
      <c r="Y187" s="23">
        <v>3255</v>
      </c>
      <c r="Z187" s="23">
        <v>3348</v>
      </c>
      <c r="AA187" s="23">
        <v>3410</v>
      </c>
      <c r="AB187" s="24">
        <v>12</v>
      </c>
      <c r="AC187" s="25">
        <v>0.29038961038961036</v>
      </c>
    </row>
    <row r="188" spans="1:29" x14ac:dyDescent="0.2">
      <c r="A188" s="10" t="s">
        <v>509</v>
      </c>
      <c r="B188" s="10" t="s">
        <v>0</v>
      </c>
      <c r="C188" s="10">
        <v>32</v>
      </c>
      <c r="D188" s="20">
        <v>0.91099999999999992</v>
      </c>
      <c r="E188" s="20">
        <v>0.92228805834092986</v>
      </c>
      <c r="F188" s="20">
        <v>0.92930047298979335</v>
      </c>
      <c r="G188" s="20">
        <v>0.379</v>
      </c>
      <c r="H188" s="20">
        <v>0.86882245829787619</v>
      </c>
      <c r="I188" s="20">
        <v>0.87606785328358516</v>
      </c>
      <c r="J188" s="20">
        <v>0.97699999999999998</v>
      </c>
      <c r="K188" s="20">
        <v>0.8688224582978763</v>
      </c>
      <c r="L188" s="20">
        <v>0.87606785328358505</v>
      </c>
      <c r="M188" s="21">
        <v>532.88</v>
      </c>
      <c r="N188" s="22">
        <v>259.79765227189523</v>
      </c>
      <c r="O188" s="21">
        <v>253.19611897073742</v>
      </c>
      <c r="P188" s="21">
        <v>206.47</v>
      </c>
      <c r="Q188" s="22">
        <v>259.79765227189523</v>
      </c>
      <c r="R188" s="21">
        <v>253.19611897073742</v>
      </c>
      <c r="S188" s="21">
        <v>326.41000000000003</v>
      </c>
      <c r="T188" s="22">
        <v>0</v>
      </c>
      <c r="U188" s="21">
        <v>0</v>
      </c>
      <c r="V188" s="21">
        <v>201.78</v>
      </c>
      <c r="W188" s="22">
        <v>225.71803490688487</v>
      </c>
      <c r="X188" s="21">
        <v>221.81698040642914</v>
      </c>
      <c r="Y188" s="23">
        <v>3990</v>
      </c>
      <c r="Z188" s="23">
        <v>4104</v>
      </c>
      <c r="AA188" s="23">
        <v>4180</v>
      </c>
      <c r="AB188" s="24">
        <v>13</v>
      </c>
      <c r="AC188" s="25">
        <v>0.29173553719008266</v>
      </c>
    </row>
    <row r="189" spans="1:29" x14ac:dyDescent="0.2">
      <c r="A189" s="10" t="s">
        <v>188</v>
      </c>
      <c r="B189" s="10" t="s">
        <v>0</v>
      </c>
      <c r="C189" s="10">
        <v>35</v>
      </c>
      <c r="D189" s="20">
        <v>0.91700000000000004</v>
      </c>
      <c r="E189" s="20">
        <v>0.92362247681396614</v>
      </c>
      <c r="F189" s="20">
        <v>0.92820512820512824</v>
      </c>
      <c r="G189" s="20">
        <v>0.315</v>
      </c>
      <c r="H189" s="20">
        <v>0.43167045934566067</v>
      </c>
      <c r="I189" s="20">
        <v>0.56382854016880279</v>
      </c>
      <c r="J189" s="20">
        <v>1.2830000000000001</v>
      </c>
      <c r="K189" s="20">
        <v>1.3539191383878963</v>
      </c>
      <c r="L189" s="20">
        <v>1.1537600447767162</v>
      </c>
      <c r="M189" s="21">
        <v>446.94</v>
      </c>
      <c r="N189" s="22">
        <v>388.0200071907451</v>
      </c>
      <c r="O189" s="21">
        <v>283.43125474148195</v>
      </c>
      <c r="P189" s="21">
        <v>109.86</v>
      </c>
      <c r="Q189" s="22">
        <v>123.71253939047861</v>
      </c>
      <c r="R189" s="21">
        <v>138.50941651392404</v>
      </c>
      <c r="S189" s="21">
        <v>337.08</v>
      </c>
      <c r="T189" s="22">
        <v>264.30746780026647</v>
      </c>
      <c r="U189" s="21">
        <v>144.92183822755791</v>
      </c>
      <c r="V189" s="21">
        <v>140.96</v>
      </c>
      <c r="W189" s="22">
        <v>167.49677473933548</v>
      </c>
      <c r="X189" s="21">
        <v>159.80663059910182</v>
      </c>
      <c r="Y189" s="23">
        <v>1995</v>
      </c>
      <c r="Z189" s="23">
        <v>2484</v>
      </c>
      <c r="AA189" s="23">
        <v>2530</v>
      </c>
      <c r="AB189" s="24">
        <v>9</v>
      </c>
      <c r="AC189" s="28"/>
    </row>
    <row r="190" spans="1:29" x14ac:dyDescent="0.2">
      <c r="A190" s="10" t="s">
        <v>257</v>
      </c>
      <c r="B190" s="10" t="s">
        <v>0</v>
      </c>
      <c r="C190" s="10">
        <v>36</v>
      </c>
      <c r="D190" s="20">
        <v>0.7659999999999999</v>
      </c>
      <c r="E190" s="20">
        <v>0.8047945205479452</v>
      </c>
      <c r="F190" s="20">
        <v>0.77080181543116488</v>
      </c>
      <c r="G190" s="20">
        <v>0.16399999999999998</v>
      </c>
      <c r="H190" s="20">
        <v>0.79625256673511291</v>
      </c>
      <c r="I190" s="20">
        <v>0.62945173981912017</v>
      </c>
      <c r="J190" s="20">
        <v>0.7609999999999999</v>
      </c>
      <c r="K190" s="20">
        <v>0.79625256673511291</v>
      </c>
      <c r="L190" s="20">
        <v>0.78116677235256804</v>
      </c>
      <c r="M190" s="21">
        <v>639.12</v>
      </c>
      <c r="N190" s="22">
        <v>162.0470502112934</v>
      </c>
      <c r="O190" s="21">
        <v>150.00613177177547</v>
      </c>
      <c r="P190" s="21">
        <v>137.55000000000001</v>
      </c>
      <c r="Q190" s="22">
        <v>162.0470502112934</v>
      </c>
      <c r="R190" s="21">
        <v>120.87255112364718</v>
      </c>
      <c r="S190" s="21">
        <v>501.57</v>
      </c>
      <c r="T190" s="22">
        <v>0</v>
      </c>
      <c r="U190" s="21">
        <v>29.133580648128277</v>
      </c>
      <c r="V190" s="21">
        <v>104.64</v>
      </c>
      <c r="W190" s="22">
        <v>129.03037966259609</v>
      </c>
      <c r="X190" s="21">
        <v>94.421620627280248</v>
      </c>
      <c r="Y190" s="23">
        <v>2100</v>
      </c>
      <c r="Z190" s="23">
        <v>2590</v>
      </c>
      <c r="AA190" s="23">
        <v>2640</v>
      </c>
      <c r="AB190" s="24">
        <v>8</v>
      </c>
      <c r="AC190" s="28"/>
    </row>
    <row r="191" spans="1:29" x14ac:dyDescent="0.2">
      <c r="A191" s="10" t="s">
        <v>510</v>
      </c>
      <c r="B191" s="10" t="s">
        <v>0</v>
      </c>
      <c r="C191" s="10">
        <v>36</v>
      </c>
      <c r="D191" s="20">
        <v>0.95099999999999996</v>
      </c>
      <c r="E191" s="20">
        <v>0.95674470457079153</v>
      </c>
      <c r="F191" s="20">
        <v>0.96710208030962752</v>
      </c>
      <c r="G191" s="20">
        <v>0.61699999999999999</v>
      </c>
      <c r="H191" s="20">
        <v>0.99506842468874479</v>
      </c>
      <c r="I191" s="20">
        <v>1.2112792540884343</v>
      </c>
      <c r="J191" s="20">
        <v>1.321</v>
      </c>
      <c r="K191" s="20">
        <v>1.408899341290571</v>
      </c>
      <c r="L191" s="20">
        <v>1.3918385355975156</v>
      </c>
      <c r="M191" s="21">
        <v>290.94</v>
      </c>
      <c r="N191" s="22">
        <v>185.4908632846369</v>
      </c>
      <c r="O191" s="21">
        <v>157.13810522081519</v>
      </c>
      <c r="P191" s="21">
        <v>135.83000000000001</v>
      </c>
      <c r="Q191" s="22">
        <v>131.00730173791177</v>
      </c>
      <c r="R191" s="21">
        <v>136.75302271971285</v>
      </c>
      <c r="S191" s="21">
        <v>155.11000000000001</v>
      </c>
      <c r="T191" s="22">
        <v>54.483561546725127</v>
      </c>
      <c r="U191" s="21">
        <v>20.385082501102335</v>
      </c>
      <c r="V191" s="21">
        <v>179.45</v>
      </c>
      <c r="W191" s="22">
        <v>184.57610112279897</v>
      </c>
      <c r="X191" s="21">
        <v>190.33812688073891</v>
      </c>
      <c r="Y191" s="23">
        <v>3360</v>
      </c>
      <c r="Z191" s="23">
        <v>3456</v>
      </c>
      <c r="AA191" s="23">
        <v>3520</v>
      </c>
      <c r="AB191" s="24">
        <v>17</v>
      </c>
      <c r="AC191" s="28"/>
    </row>
    <row r="192" spans="1:29" x14ac:dyDescent="0.2">
      <c r="A192" s="10" t="s">
        <v>511</v>
      </c>
      <c r="B192" s="10" t="s">
        <v>0</v>
      </c>
      <c r="C192" s="10">
        <v>36</v>
      </c>
      <c r="D192" s="20">
        <v>0.77500000000000002</v>
      </c>
      <c r="E192" s="20">
        <v>0.81032116387592645</v>
      </c>
      <c r="F192" s="20">
        <v>0.85186873290793075</v>
      </c>
      <c r="G192" s="20">
        <v>0.47</v>
      </c>
      <c r="H192" s="20">
        <v>0.88729018577145924</v>
      </c>
      <c r="I192" s="20">
        <v>0.96595965085079649</v>
      </c>
      <c r="J192" s="20">
        <v>1.109</v>
      </c>
      <c r="K192" s="20">
        <v>0.92092904305775125</v>
      </c>
      <c r="L192" s="20">
        <v>1.0637822371004844</v>
      </c>
      <c r="M192" s="21">
        <v>340.53</v>
      </c>
      <c r="N192" s="22">
        <v>189.82958596320145</v>
      </c>
      <c r="O192" s="21">
        <v>182.03597997437288</v>
      </c>
      <c r="P192" s="21">
        <v>144.24</v>
      </c>
      <c r="Q192" s="22">
        <v>182.89566374729455</v>
      </c>
      <c r="R192" s="21">
        <v>165.29643523434589</v>
      </c>
      <c r="S192" s="21">
        <v>196.28</v>
      </c>
      <c r="T192" s="22">
        <v>6.9339222159069163</v>
      </c>
      <c r="U192" s="21">
        <v>16.739544740026986</v>
      </c>
      <c r="V192" s="21">
        <v>159.94999999999999</v>
      </c>
      <c r="W192" s="22">
        <v>168.43392859420823</v>
      </c>
      <c r="X192" s="21">
        <v>175.8394116583278</v>
      </c>
      <c r="Y192" s="23">
        <v>3500</v>
      </c>
      <c r="Z192" s="23">
        <v>3602</v>
      </c>
      <c r="AA192" s="23">
        <v>3667</v>
      </c>
      <c r="AB192" s="24">
        <v>5</v>
      </c>
      <c r="AC192" s="25">
        <v>0.23932432432432432</v>
      </c>
    </row>
    <row r="193" spans="1:29" x14ac:dyDescent="0.2">
      <c r="A193" s="10" t="s">
        <v>512</v>
      </c>
      <c r="B193" s="10" t="s">
        <v>0</v>
      </c>
      <c r="C193" s="10">
        <v>34</v>
      </c>
      <c r="D193" s="20">
        <v>0.93500000000000005</v>
      </c>
      <c r="E193" s="20">
        <v>0.93548387096774188</v>
      </c>
      <c r="F193" s="20">
        <v>0.94699646643109536</v>
      </c>
      <c r="G193" s="20">
        <v>0.66799999999999993</v>
      </c>
      <c r="H193" s="20">
        <v>0.70820267727774056</v>
      </c>
      <c r="I193" s="20">
        <v>0.97575957455579831</v>
      </c>
      <c r="J193" s="20">
        <v>0.95099999999999996</v>
      </c>
      <c r="K193" s="20">
        <v>0.71654723483398064</v>
      </c>
      <c r="L193" s="20">
        <v>1.0280886675257359</v>
      </c>
      <c r="M193" s="21">
        <v>245.95</v>
      </c>
      <c r="N193" s="22">
        <v>250.0439351868124</v>
      </c>
      <c r="O193" s="21">
        <v>179.17271943863105</v>
      </c>
      <c r="P193" s="21">
        <v>172.66</v>
      </c>
      <c r="Q193" s="22">
        <v>247.13204619007578</v>
      </c>
      <c r="R193" s="21">
        <v>170.0529361073495</v>
      </c>
      <c r="S193" s="21">
        <v>73.290000000000006</v>
      </c>
      <c r="T193" s="22">
        <v>2.9118889967366295</v>
      </c>
      <c r="U193" s="21">
        <v>9.1197833312815462</v>
      </c>
      <c r="V193" s="21">
        <v>164.21</v>
      </c>
      <c r="W193" s="22">
        <v>177.08178433636238</v>
      </c>
      <c r="X193" s="21">
        <v>174.82949649144405</v>
      </c>
      <c r="Y193" s="23">
        <v>3675</v>
      </c>
      <c r="Z193" s="23">
        <v>3780</v>
      </c>
      <c r="AA193" s="23">
        <v>3850</v>
      </c>
      <c r="AB193" s="24">
        <v>15</v>
      </c>
      <c r="AC193" s="25">
        <v>0.53883495145631066</v>
      </c>
    </row>
    <row r="194" spans="1:29" x14ac:dyDescent="0.2">
      <c r="A194" s="10" t="s">
        <v>363</v>
      </c>
      <c r="B194" s="10" t="s">
        <v>0</v>
      </c>
      <c r="C194" s="10">
        <v>30</v>
      </c>
      <c r="D194" s="20">
        <v>0.85699999999999998</v>
      </c>
      <c r="E194" s="20">
        <v>0.88452285485164395</v>
      </c>
      <c r="F194" s="20">
        <v>0.88555015466195319</v>
      </c>
      <c r="G194" s="20">
        <v>0.78599999999999992</v>
      </c>
      <c r="H194" s="20">
        <v>1</v>
      </c>
      <c r="I194" s="20">
        <v>0.83838748495788207</v>
      </c>
      <c r="J194" s="20">
        <v>0.91400000000000003</v>
      </c>
      <c r="K194" s="20">
        <v>1.0612940679755118</v>
      </c>
      <c r="L194" s="20">
        <v>0.83838748495788207</v>
      </c>
      <c r="M194" s="21">
        <v>245.26</v>
      </c>
      <c r="N194" s="22">
        <v>203.90048629334154</v>
      </c>
      <c r="O194" s="21">
        <v>243.01853176584919</v>
      </c>
      <c r="P194" s="21">
        <v>210.87</v>
      </c>
      <c r="Q194" s="22">
        <v>192.12440024497178</v>
      </c>
      <c r="R194" s="21">
        <v>243.01853176584919</v>
      </c>
      <c r="S194" s="21">
        <v>34.39</v>
      </c>
      <c r="T194" s="22">
        <v>11.776086048369761</v>
      </c>
      <c r="U194" s="21">
        <v>0</v>
      </c>
      <c r="V194" s="21">
        <v>192.73</v>
      </c>
      <c r="W194" s="22">
        <v>203.90048629334154</v>
      </c>
      <c r="X194" s="21">
        <v>203.74369564532748</v>
      </c>
      <c r="Y194" s="23">
        <v>3522</v>
      </c>
      <c r="Z194" s="23">
        <v>3623</v>
      </c>
      <c r="AA194" s="23">
        <v>3690</v>
      </c>
      <c r="AB194" s="24">
        <v>13</v>
      </c>
      <c r="AC194" s="25">
        <v>0.28989113530326593</v>
      </c>
    </row>
    <row r="195" spans="1:29" x14ac:dyDescent="0.2">
      <c r="A195" s="10" t="s">
        <v>681</v>
      </c>
      <c r="B195" s="10" t="s">
        <v>0</v>
      </c>
      <c r="C195" s="10">
        <v>31</v>
      </c>
      <c r="D195" s="20">
        <v>0.81099999999999994</v>
      </c>
      <c r="E195" s="20">
        <v>0.78549734244495062</v>
      </c>
      <c r="F195" s="20">
        <v>0.72136687945925648</v>
      </c>
      <c r="G195" s="20">
        <v>0.42899999999999999</v>
      </c>
      <c r="H195" s="20">
        <v>0.82524967822871009</v>
      </c>
      <c r="I195" s="20">
        <v>0.72717482994418225</v>
      </c>
      <c r="J195" s="20">
        <v>1.7909999999999999</v>
      </c>
      <c r="K195" s="20">
        <v>1.5336845611166623</v>
      </c>
      <c r="L195" s="20">
        <v>0.82826011407077293</v>
      </c>
      <c r="M195" s="21">
        <v>458.78</v>
      </c>
      <c r="N195" s="22">
        <v>193.52814685424931</v>
      </c>
      <c r="O195" s="21">
        <v>191.31351421880686</v>
      </c>
      <c r="P195" s="21">
        <v>109.85</v>
      </c>
      <c r="Q195" s="22">
        <v>104.13421701486325</v>
      </c>
      <c r="R195" s="21">
        <v>167.96459204625833</v>
      </c>
      <c r="S195" s="21">
        <v>348.94</v>
      </c>
      <c r="T195" s="22">
        <v>89.393929839386047</v>
      </c>
      <c r="U195" s="21">
        <v>23.348922172548534</v>
      </c>
      <c r="V195" s="21">
        <v>196.74</v>
      </c>
      <c r="W195" s="22">
        <v>159.70904091966781</v>
      </c>
      <c r="X195" s="21">
        <v>139.11837216808476</v>
      </c>
      <c r="Y195" s="23">
        <v>2383</v>
      </c>
      <c r="Z195" s="23">
        <v>2451</v>
      </c>
      <c r="AA195" s="23">
        <v>2497</v>
      </c>
      <c r="AB195" s="24">
        <v>18</v>
      </c>
      <c r="AC195" s="28"/>
    </row>
    <row r="196" spans="1:29" x14ac:dyDescent="0.2">
      <c r="A196" s="10" t="s">
        <v>703</v>
      </c>
      <c r="B196" s="10" t="s">
        <v>0</v>
      </c>
      <c r="C196" s="10">
        <v>31</v>
      </c>
      <c r="D196" s="20">
        <v>1</v>
      </c>
      <c r="E196" s="20">
        <v>1</v>
      </c>
      <c r="F196" s="20">
        <v>1</v>
      </c>
      <c r="G196" s="20">
        <v>0.55299999999999994</v>
      </c>
      <c r="H196" s="20">
        <v>0.85951342989734214</v>
      </c>
      <c r="I196" s="20">
        <v>0.34695278969957083</v>
      </c>
      <c r="J196" s="20">
        <v>0.78700000000000003</v>
      </c>
      <c r="K196" s="20">
        <v>0.85951342989734203</v>
      </c>
      <c r="L196" s="20">
        <v>0.34695278969957083</v>
      </c>
      <c r="M196" s="21">
        <v>266.98</v>
      </c>
      <c r="N196" s="22">
        <v>206.62501816068576</v>
      </c>
      <c r="O196" s="21">
        <v>478.7277757992494</v>
      </c>
      <c r="P196" s="21">
        <v>187.7</v>
      </c>
      <c r="Q196" s="22">
        <v>206.62501816068576</v>
      </c>
      <c r="R196" s="21">
        <v>478.7277757992494</v>
      </c>
      <c r="S196" s="21">
        <v>79.28</v>
      </c>
      <c r="T196" s="22">
        <v>0</v>
      </c>
      <c r="U196" s="21">
        <v>0</v>
      </c>
      <c r="V196" s="21">
        <v>147.72</v>
      </c>
      <c r="W196" s="22">
        <v>177.5969780618916</v>
      </c>
      <c r="X196" s="21">
        <v>166.09593732022026</v>
      </c>
      <c r="Y196" s="23">
        <v>2394</v>
      </c>
      <c r="Z196" s="23">
        <v>2754</v>
      </c>
      <c r="AA196" s="23">
        <v>2797</v>
      </c>
      <c r="AB196" s="24">
        <v>5</v>
      </c>
      <c r="AC196" s="25">
        <v>0.24096385542168675</v>
      </c>
    </row>
    <row r="197" spans="1:29" x14ac:dyDescent="0.2">
      <c r="A197" s="11" t="s">
        <v>461</v>
      </c>
      <c r="B197" s="10"/>
      <c r="C197" s="12">
        <v>35.162303664921467</v>
      </c>
      <c r="D197" s="13">
        <v>0.83405789473684244</v>
      </c>
      <c r="E197" s="13">
        <v>0.86782518467884606</v>
      </c>
      <c r="F197" s="13">
        <v>0.88736673290058288</v>
      </c>
      <c r="G197" s="13">
        <v>0.68622631578947402</v>
      </c>
      <c r="H197" s="13">
        <v>0.80380721960240842</v>
      </c>
      <c r="I197" s="13">
        <v>0.80050220612101197</v>
      </c>
      <c r="J197" s="13">
        <v>1.3984368421052633</v>
      </c>
      <c r="K197" s="13">
        <v>1.421466569507297</v>
      </c>
      <c r="L197" s="13">
        <v>1.3014581863779064</v>
      </c>
      <c r="M197" s="9">
        <v>296.68500000000017</v>
      </c>
      <c r="N197" s="9">
        <v>253.56959342081953</v>
      </c>
      <c r="O197" s="9">
        <v>254.76099959873514</v>
      </c>
      <c r="P197" s="9">
        <v>153.76389473684213</v>
      </c>
      <c r="Q197" s="9">
        <v>171.46867844152541</v>
      </c>
      <c r="R197" s="9">
        <v>182.81169992600559</v>
      </c>
      <c r="S197" s="9">
        <v>142.92073684210524</v>
      </c>
      <c r="T197" s="9">
        <v>82.100914979294018</v>
      </c>
      <c r="U197" s="9">
        <v>71.949299672729595</v>
      </c>
      <c r="V197" s="9">
        <v>154.25868421052633</v>
      </c>
      <c r="W197" s="9">
        <v>160.16437118881555</v>
      </c>
      <c r="X197" s="9">
        <v>159.46126016341393</v>
      </c>
      <c r="Y197" s="7">
        <v>2756.5105263157893</v>
      </c>
      <c r="Z197" s="7">
        <v>2873.6073298429319</v>
      </c>
      <c r="AA197" s="7">
        <v>3002.2722513089006</v>
      </c>
      <c r="AB197" s="12">
        <v>12.942105263157895</v>
      </c>
      <c r="AC197" s="29"/>
    </row>
    <row r="198" spans="1:29" ht="30" customHeight="1" x14ac:dyDescent="0.2">
      <c r="A198" s="4" t="s">
        <v>514</v>
      </c>
      <c r="B198" s="36" t="s">
        <v>448</v>
      </c>
      <c r="C198" s="36" t="s">
        <v>449</v>
      </c>
      <c r="D198" s="32" t="s">
        <v>450</v>
      </c>
      <c r="E198" s="32"/>
      <c r="F198" s="32"/>
      <c r="G198" s="32" t="s">
        <v>451</v>
      </c>
      <c r="H198" s="32"/>
      <c r="I198" s="32"/>
      <c r="J198" s="32" t="s">
        <v>452</v>
      </c>
      <c r="K198" s="32"/>
      <c r="L198" s="32"/>
      <c r="M198" s="32" t="s">
        <v>453</v>
      </c>
      <c r="N198" s="32"/>
      <c r="O198" s="32"/>
      <c r="P198" s="32" t="s">
        <v>454</v>
      </c>
      <c r="Q198" s="32"/>
      <c r="R198" s="32"/>
      <c r="S198" s="32" t="s">
        <v>455</v>
      </c>
      <c r="T198" s="32"/>
      <c r="U198" s="32"/>
      <c r="V198" s="32" t="s">
        <v>456</v>
      </c>
      <c r="W198" s="32"/>
      <c r="X198" s="32"/>
      <c r="Y198" s="33" t="s">
        <v>457</v>
      </c>
      <c r="Z198" s="34"/>
      <c r="AA198" s="35"/>
      <c r="AB198" s="36" t="s">
        <v>458</v>
      </c>
      <c r="AC198" s="36" t="s">
        <v>459</v>
      </c>
    </row>
    <row r="199" spans="1:29" ht="13.2" customHeight="1" x14ac:dyDescent="0.2">
      <c r="A199" s="2" t="s">
        <v>460</v>
      </c>
      <c r="B199" s="37"/>
      <c r="C199" s="37"/>
      <c r="D199" s="26" t="s">
        <v>468</v>
      </c>
      <c r="E199" s="26" t="s">
        <v>469</v>
      </c>
      <c r="F199" s="26" t="s">
        <v>470</v>
      </c>
      <c r="G199" s="26" t="s">
        <v>468</v>
      </c>
      <c r="H199" s="26" t="s">
        <v>469</v>
      </c>
      <c r="I199" s="26" t="s">
        <v>470</v>
      </c>
      <c r="J199" s="26" t="s">
        <v>468</v>
      </c>
      <c r="K199" s="26" t="s">
        <v>469</v>
      </c>
      <c r="L199" s="26" t="s">
        <v>470</v>
      </c>
      <c r="M199" s="26" t="s">
        <v>468</v>
      </c>
      <c r="N199" s="26" t="s">
        <v>469</v>
      </c>
      <c r="O199" s="26" t="s">
        <v>470</v>
      </c>
      <c r="P199" s="26" t="s">
        <v>468</v>
      </c>
      <c r="Q199" s="26" t="s">
        <v>469</v>
      </c>
      <c r="R199" s="26" t="s">
        <v>470</v>
      </c>
      <c r="S199" s="26" t="s">
        <v>468</v>
      </c>
      <c r="T199" s="26" t="s">
        <v>469</v>
      </c>
      <c r="U199" s="26" t="s">
        <v>470</v>
      </c>
      <c r="V199" s="26" t="s">
        <v>468</v>
      </c>
      <c r="W199" s="26" t="s">
        <v>469</v>
      </c>
      <c r="X199" s="26" t="s">
        <v>470</v>
      </c>
      <c r="Y199" s="26" t="s">
        <v>468</v>
      </c>
      <c r="Z199" s="26" t="s">
        <v>469</v>
      </c>
      <c r="AA199" s="26" t="s">
        <v>470</v>
      </c>
      <c r="AB199" s="36"/>
      <c r="AC199" s="36"/>
    </row>
    <row r="200" spans="1:29" x14ac:dyDescent="0.2">
      <c r="A200" s="10" t="s">
        <v>38</v>
      </c>
      <c r="B200" s="10" t="s">
        <v>1</v>
      </c>
      <c r="C200" s="10">
        <v>18</v>
      </c>
      <c r="D200" s="20">
        <v>0.71799999999999997</v>
      </c>
      <c r="E200" s="20">
        <v>0.7667719021310182</v>
      </c>
      <c r="F200" s="20">
        <v>0.80732635585156998</v>
      </c>
      <c r="G200" s="20">
        <v>1.6950000000000001</v>
      </c>
      <c r="H200" s="20">
        <v>1.3830838092298194</v>
      </c>
      <c r="I200" s="20">
        <v>0.70248741912293311</v>
      </c>
      <c r="J200" s="20">
        <v>3.218</v>
      </c>
      <c r="K200" s="20">
        <v>2.9431793299759144</v>
      </c>
      <c r="L200" s="20">
        <v>1.2445361454990065</v>
      </c>
      <c r="M200" s="21">
        <v>91.56</v>
      </c>
      <c r="N200" s="22">
        <v>114.0829694323144</v>
      </c>
      <c r="O200" s="21">
        <v>228.81902405642995</v>
      </c>
      <c r="P200" s="21">
        <v>48.22</v>
      </c>
      <c r="Q200" s="22">
        <v>53.610837207118372</v>
      </c>
      <c r="R200" s="21">
        <v>129.1585513502132</v>
      </c>
      <c r="S200" s="21">
        <v>43.34</v>
      </c>
      <c r="T200" s="22">
        <v>60.472132225196034</v>
      </c>
      <c r="U200" s="21">
        <v>99.660472706216765</v>
      </c>
      <c r="V200" s="21">
        <v>155.15</v>
      </c>
      <c r="W200" s="22">
        <v>157.78630793069448</v>
      </c>
      <c r="X200" s="21">
        <v>160.74248565562985</v>
      </c>
      <c r="Y200" s="23">
        <v>2877</v>
      </c>
      <c r="Z200" s="23">
        <v>2959</v>
      </c>
      <c r="AA200" s="23">
        <v>3014</v>
      </c>
      <c r="AB200" s="24">
        <v>13</v>
      </c>
      <c r="AC200" s="28"/>
    </row>
    <row r="201" spans="1:29" x14ac:dyDescent="0.2">
      <c r="A201" s="10" t="s">
        <v>40</v>
      </c>
      <c r="B201" s="10" t="s">
        <v>1</v>
      </c>
      <c r="C201" s="10">
        <v>26</v>
      </c>
      <c r="D201" s="20">
        <v>0.93900000000000006</v>
      </c>
      <c r="E201" s="20">
        <v>0.97696335078534036</v>
      </c>
      <c r="F201" s="20">
        <v>0.97817571348628984</v>
      </c>
      <c r="G201" s="20">
        <v>0.35</v>
      </c>
      <c r="H201" s="20">
        <v>0.54652635550285655</v>
      </c>
      <c r="I201" s="20">
        <v>1.119736299958797</v>
      </c>
      <c r="J201" s="20">
        <v>1.982</v>
      </c>
      <c r="K201" s="20">
        <v>1.834426303649767</v>
      </c>
      <c r="L201" s="20">
        <v>1.9032589410775982</v>
      </c>
      <c r="M201" s="21">
        <v>508.09</v>
      </c>
      <c r="N201" s="22">
        <v>321.8777648630363</v>
      </c>
      <c r="O201" s="21">
        <v>157.98792686684402</v>
      </c>
      <c r="P201" s="21">
        <v>89.75</v>
      </c>
      <c r="Q201" s="22">
        <v>95.896292698159357</v>
      </c>
      <c r="R201" s="21">
        <v>92.948370213818578</v>
      </c>
      <c r="S201" s="21">
        <v>418.33</v>
      </c>
      <c r="T201" s="22">
        <v>225.98147216487692</v>
      </c>
      <c r="U201" s="21">
        <v>65.039556653025443</v>
      </c>
      <c r="V201" s="21">
        <v>177.9</v>
      </c>
      <c r="W201" s="22">
        <v>175.91468174800062</v>
      </c>
      <c r="X201" s="21">
        <v>176.90481666804092</v>
      </c>
      <c r="Y201" s="23">
        <v>2835</v>
      </c>
      <c r="Z201" s="23">
        <v>2916</v>
      </c>
      <c r="AA201" s="23">
        <v>2970</v>
      </c>
      <c r="AB201" s="24">
        <v>10</v>
      </c>
      <c r="AC201" s="28"/>
    </row>
    <row r="202" spans="1:29" x14ac:dyDescent="0.2">
      <c r="A202" s="10" t="s">
        <v>194</v>
      </c>
      <c r="B202" s="10" t="s">
        <v>1</v>
      </c>
      <c r="C202" s="10">
        <v>28</v>
      </c>
      <c r="D202" s="20">
        <v>0.66700000000000004</v>
      </c>
      <c r="E202" s="20">
        <v>0.74694376528117357</v>
      </c>
      <c r="F202" s="20">
        <v>0.83731343283582094</v>
      </c>
      <c r="G202" s="20">
        <v>1.0569999999999999</v>
      </c>
      <c r="H202" s="20">
        <v>1</v>
      </c>
      <c r="I202" s="20">
        <v>1</v>
      </c>
      <c r="J202" s="20">
        <v>7.4329999999999998</v>
      </c>
      <c r="K202" s="20">
        <v>7.6245449817992723</v>
      </c>
      <c r="L202" s="20">
        <v>2.7426888281085628</v>
      </c>
      <c r="M202" s="21">
        <v>158.65</v>
      </c>
      <c r="N202" s="22">
        <v>167.74592133263161</v>
      </c>
      <c r="O202" s="21">
        <v>160.19858922997517</v>
      </c>
      <c r="P202" s="21">
        <v>22.57</v>
      </c>
      <c r="Q202" s="22">
        <v>22.00077797862847</v>
      </c>
      <c r="R202" s="21">
        <v>58.409319930198834</v>
      </c>
      <c r="S202" s="21">
        <v>136.09</v>
      </c>
      <c r="T202" s="22">
        <v>145.74514335400315</v>
      </c>
      <c r="U202" s="21">
        <v>101.78926929977634</v>
      </c>
      <c r="V202" s="21">
        <v>167.75</v>
      </c>
      <c r="W202" s="22">
        <v>167.74592133263164</v>
      </c>
      <c r="X202" s="21">
        <v>160.19858922997517</v>
      </c>
      <c r="Y202" s="23">
        <v>3150</v>
      </c>
      <c r="Z202" s="23">
        <v>3240</v>
      </c>
      <c r="AA202" s="23">
        <v>3300</v>
      </c>
      <c r="AB202" s="24">
        <v>26</v>
      </c>
      <c r="AC202" s="28"/>
    </row>
    <row r="203" spans="1:29" x14ac:dyDescent="0.2">
      <c r="A203" s="10" t="s">
        <v>343</v>
      </c>
      <c r="B203" s="10" t="s">
        <v>1</v>
      </c>
      <c r="C203" s="10">
        <v>17</v>
      </c>
      <c r="D203" s="20">
        <v>0.69599999999999995</v>
      </c>
      <c r="E203" s="20">
        <v>0.95151515151515154</v>
      </c>
      <c r="F203" s="20">
        <v>0.93880837359098224</v>
      </c>
      <c r="G203" s="20">
        <v>0.54400000000000004</v>
      </c>
      <c r="H203" s="20">
        <v>0.60077474336625991</v>
      </c>
      <c r="I203" s="20">
        <v>0.62425270177052194</v>
      </c>
      <c r="J203" s="20">
        <v>2.1</v>
      </c>
      <c r="K203" s="20">
        <v>2.0728414862336275</v>
      </c>
      <c r="L203" s="20">
        <v>0.80923283281791425</v>
      </c>
      <c r="M203" s="21">
        <v>454.69</v>
      </c>
      <c r="N203" s="22">
        <v>342.3240641285754</v>
      </c>
      <c r="O203" s="21">
        <v>385.19535445014009</v>
      </c>
      <c r="P203" s="21">
        <v>117.73</v>
      </c>
      <c r="Q203" s="22">
        <v>99.216294705016509</v>
      </c>
      <c r="R203" s="21">
        <v>297.14469182821654</v>
      </c>
      <c r="S203" s="21">
        <v>336.96</v>
      </c>
      <c r="T203" s="22">
        <v>243.10776942355889</v>
      </c>
      <c r="U203" s="21">
        <v>88.050662621923536</v>
      </c>
      <c r="V203" s="21">
        <v>247.19</v>
      </c>
      <c r="W203" s="22">
        <v>205.65965177493999</v>
      </c>
      <c r="X203" s="21">
        <v>240.45924072495379</v>
      </c>
      <c r="Y203" s="23">
        <v>4865</v>
      </c>
      <c r="Z203" s="23">
        <v>4998</v>
      </c>
      <c r="AA203" s="23">
        <v>5090</v>
      </c>
      <c r="AB203" s="24">
        <v>5</v>
      </c>
      <c r="AC203" s="28"/>
    </row>
    <row r="204" spans="1:29" x14ac:dyDescent="0.2">
      <c r="A204" s="10" t="s">
        <v>305</v>
      </c>
      <c r="B204" s="10" t="s">
        <v>1</v>
      </c>
      <c r="C204" s="10">
        <v>25</v>
      </c>
      <c r="D204" s="20">
        <v>1</v>
      </c>
      <c r="E204" s="20">
        <v>1</v>
      </c>
      <c r="F204" s="20">
        <v>1</v>
      </c>
      <c r="G204" s="20">
        <v>0.79599999999999993</v>
      </c>
      <c r="H204" s="20">
        <v>0.702158273381295</v>
      </c>
      <c r="I204" s="20">
        <v>0.6588072122052705</v>
      </c>
      <c r="J204" s="20">
        <v>0.79599999999999993</v>
      </c>
      <c r="K204" s="20">
        <v>0.702158273381295</v>
      </c>
      <c r="L204" s="20">
        <v>0.6588072122052705</v>
      </c>
      <c r="M204" s="21">
        <v>202.11</v>
      </c>
      <c r="N204" s="22">
        <v>281.71868666396432</v>
      </c>
      <c r="O204" s="21">
        <v>300.54189245518967</v>
      </c>
      <c r="P204" s="21">
        <v>202.11</v>
      </c>
      <c r="Q204" s="22">
        <v>281.71868666396432</v>
      </c>
      <c r="R204" s="21">
        <v>300.54189245518967</v>
      </c>
      <c r="S204" s="21">
        <v>0</v>
      </c>
      <c r="T204" s="22">
        <v>0</v>
      </c>
      <c r="U204" s="21">
        <v>0</v>
      </c>
      <c r="V204" s="21">
        <v>160.79</v>
      </c>
      <c r="W204" s="22">
        <v>197.81110660721524</v>
      </c>
      <c r="X204" s="21">
        <v>197.99916631929972</v>
      </c>
      <c r="Y204" s="23">
        <v>3511</v>
      </c>
      <c r="Z204" s="23">
        <v>4082</v>
      </c>
      <c r="AA204" s="23">
        <v>4158</v>
      </c>
      <c r="AB204" s="24">
        <v>8</v>
      </c>
      <c r="AC204" s="28"/>
    </row>
    <row r="205" spans="1:29" x14ac:dyDescent="0.2">
      <c r="A205" s="10" t="s">
        <v>195</v>
      </c>
      <c r="B205" s="10" t="s">
        <v>1</v>
      </c>
      <c r="C205" s="10">
        <v>22</v>
      </c>
      <c r="D205" s="20">
        <v>0.79799999999999993</v>
      </c>
      <c r="E205" s="20">
        <v>0.83504273504273507</v>
      </c>
      <c r="F205" s="20">
        <v>0.86233269598470363</v>
      </c>
      <c r="G205" s="20">
        <v>0.996</v>
      </c>
      <c r="H205" s="20">
        <v>0.68760563380281692</v>
      </c>
      <c r="I205" s="20">
        <v>0.55757992437263659</v>
      </c>
      <c r="J205" s="20">
        <v>0.996</v>
      </c>
      <c r="K205" s="20">
        <v>0.69003533568904585</v>
      </c>
      <c r="L205" s="20">
        <v>0.60683720712715716</v>
      </c>
      <c r="M205" s="21">
        <v>171.71</v>
      </c>
      <c r="N205" s="22">
        <v>255.80669180698004</v>
      </c>
      <c r="O205" s="21">
        <v>295.32245374482881</v>
      </c>
      <c r="P205" s="21">
        <v>171.71</v>
      </c>
      <c r="Q205" s="22">
        <v>254.90596401892731</v>
      </c>
      <c r="R205" s="21">
        <v>271.35098093957004</v>
      </c>
      <c r="S205" s="21">
        <v>0</v>
      </c>
      <c r="T205" s="22">
        <v>0.90072778805274667</v>
      </c>
      <c r="U205" s="21">
        <v>23.971472805258749</v>
      </c>
      <c r="V205" s="21">
        <v>171.03</v>
      </c>
      <c r="W205" s="22">
        <v>175.89412245094036</v>
      </c>
      <c r="X205" s="21">
        <v>164.66587142458314</v>
      </c>
      <c r="Y205" s="23">
        <v>3381</v>
      </c>
      <c r="Z205" s="23">
        <v>3477</v>
      </c>
      <c r="AA205" s="23">
        <v>3542</v>
      </c>
      <c r="AB205" s="24">
        <v>14</v>
      </c>
      <c r="AC205" s="25">
        <v>0.25543478260869568</v>
      </c>
    </row>
    <row r="206" spans="1:29" x14ac:dyDescent="0.2">
      <c r="A206" s="10" t="s">
        <v>102</v>
      </c>
      <c r="B206" s="10" t="s">
        <v>1</v>
      </c>
      <c r="C206" s="10">
        <v>21</v>
      </c>
      <c r="D206" s="20">
        <v>0.92599999999999993</v>
      </c>
      <c r="E206" s="20">
        <v>0.95994993742177726</v>
      </c>
      <c r="F206" s="20">
        <v>0.99102209944751385</v>
      </c>
      <c r="G206" s="20">
        <v>0.439</v>
      </c>
      <c r="H206" s="20">
        <v>0.2643806778310922</v>
      </c>
      <c r="I206" s="20">
        <v>0.50310559006211175</v>
      </c>
      <c r="J206" s="20">
        <v>0.442</v>
      </c>
      <c r="K206" s="20">
        <v>0.26438067783109226</v>
      </c>
      <c r="L206" s="20">
        <v>0.72171694764862471</v>
      </c>
      <c r="M206" s="21">
        <v>363.26</v>
      </c>
      <c r="N206" s="22">
        <v>656.18388630310869</v>
      </c>
      <c r="O206" s="21">
        <v>302.44757970223714</v>
      </c>
      <c r="P206" s="21">
        <v>361.2</v>
      </c>
      <c r="Q206" s="22">
        <v>656.18388630310869</v>
      </c>
      <c r="R206" s="21">
        <v>210.83482734429808</v>
      </c>
      <c r="S206" s="21">
        <v>2.0499999999999998</v>
      </c>
      <c r="T206" s="22">
        <v>0</v>
      </c>
      <c r="U206" s="21">
        <v>91.612752357939044</v>
      </c>
      <c r="V206" s="21">
        <v>159.55000000000001</v>
      </c>
      <c r="W206" s="22">
        <v>173.48234064265625</v>
      </c>
      <c r="X206" s="21">
        <v>152.1630680489516</v>
      </c>
      <c r="Y206" s="23">
        <v>2461</v>
      </c>
      <c r="Z206" s="23">
        <v>2689</v>
      </c>
      <c r="AA206" s="23">
        <v>2739</v>
      </c>
      <c r="AB206" s="24">
        <v>7</v>
      </c>
      <c r="AC206" s="25">
        <v>0.55692307692307697</v>
      </c>
    </row>
    <row r="207" spans="1:29" x14ac:dyDescent="0.2">
      <c r="A207" s="10" t="s">
        <v>103</v>
      </c>
      <c r="B207" s="10" t="s">
        <v>1</v>
      </c>
      <c r="C207" s="10">
        <v>23</v>
      </c>
      <c r="D207" s="20">
        <v>0.49700000000000005</v>
      </c>
      <c r="E207" s="20">
        <v>0.60948536831483346</v>
      </c>
      <c r="F207" s="20">
        <v>0.64566929133858264</v>
      </c>
      <c r="G207" s="20">
        <v>0.91</v>
      </c>
      <c r="H207" s="20">
        <v>0.89174831779010744</v>
      </c>
      <c r="I207" s="20">
        <v>0.79542511868795862</v>
      </c>
      <c r="J207" s="20">
        <v>3.6110000000000002</v>
      </c>
      <c r="K207" s="20">
        <v>3.4165535956580735</v>
      </c>
      <c r="L207" s="20">
        <v>1.3815592203898051</v>
      </c>
      <c r="M207" s="21">
        <v>149.99</v>
      </c>
      <c r="N207" s="22">
        <v>151.41656984538386</v>
      </c>
      <c r="O207" s="21">
        <v>171.74412571343859</v>
      </c>
      <c r="P207" s="21">
        <v>37.81</v>
      </c>
      <c r="Q207" s="22">
        <v>39.520958083832333</v>
      </c>
      <c r="R207" s="21">
        <v>98.880735305018163</v>
      </c>
      <c r="S207" s="21">
        <v>112.18</v>
      </c>
      <c r="T207" s="22">
        <v>111.89561176155152</v>
      </c>
      <c r="U207" s="21">
        <v>72.863390408420429</v>
      </c>
      <c r="V207" s="21">
        <v>136.54</v>
      </c>
      <c r="W207" s="22">
        <v>135.02547144516936</v>
      </c>
      <c r="X207" s="21">
        <v>136.60959157957157</v>
      </c>
      <c r="Y207" s="23">
        <v>2560</v>
      </c>
      <c r="Z207" s="23">
        <v>2700</v>
      </c>
      <c r="AA207" s="23">
        <v>2750</v>
      </c>
      <c r="AB207" s="24">
        <v>24</v>
      </c>
      <c r="AC207" s="28"/>
    </row>
    <row r="208" spans="1:29" x14ac:dyDescent="0.2">
      <c r="A208" s="10" t="s">
        <v>564</v>
      </c>
      <c r="B208" s="10" t="s">
        <v>1</v>
      </c>
      <c r="C208" s="10">
        <v>23</v>
      </c>
      <c r="D208" s="20">
        <v>0.65400000000000003</v>
      </c>
      <c r="E208" s="20">
        <v>0.72343957503320055</v>
      </c>
      <c r="F208" s="20">
        <v>0.7679496669133975</v>
      </c>
      <c r="G208" s="20">
        <v>0.29600000000000004</v>
      </c>
      <c r="H208" s="20">
        <v>0.32390406292313134</v>
      </c>
      <c r="I208" s="20">
        <v>0.27621531489161572</v>
      </c>
      <c r="J208" s="20">
        <v>0.52200000000000002</v>
      </c>
      <c r="K208" s="20">
        <v>0.46233673507072254</v>
      </c>
      <c r="L208" s="20">
        <v>0.44412973835090952</v>
      </c>
      <c r="M208" s="21">
        <v>442.85</v>
      </c>
      <c r="N208" s="22">
        <v>418.20313063550458</v>
      </c>
      <c r="O208" s="21">
        <v>468.56907031440949</v>
      </c>
      <c r="P208" s="21">
        <v>250.87</v>
      </c>
      <c r="Q208" s="22">
        <v>292.98492389814612</v>
      </c>
      <c r="R208" s="21">
        <v>291.41474242624582</v>
      </c>
      <c r="S208" s="21">
        <v>191.98</v>
      </c>
      <c r="T208" s="22">
        <v>125.21820673735844</v>
      </c>
      <c r="U208" s="21">
        <v>177.15432788816366</v>
      </c>
      <c r="V208" s="21">
        <v>131</v>
      </c>
      <c r="W208" s="22">
        <v>135.45769314001299</v>
      </c>
      <c r="X208" s="21">
        <v>129.42595330536625</v>
      </c>
      <c r="Y208" s="23">
        <v>2560</v>
      </c>
      <c r="Z208" s="23">
        <v>2636</v>
      </c>
      <c r="AA208" s="23">
        <v>2685</v>
      </c>
      <c r="AB208" s="24">
        <v>10</v>
      </c>
      <c r="AC208" s="25">
        <v>0.30875000000000002</v>
      </c>
    </row>
    <row r="209" spans="1:29" x14ac:dyDescent="0.2">
      <c r="A209" s="10" t="s">
        <v>515</v>
      </c>
      <c r="B209" s="10" t="s">
        <v>1</v>
      </c>
      <c r="C209" s="10">
        <v>23</v>
      </c>
      <c r="D209" s="20">
        <v>0.84400000000000008</v>
      </c>
      <c r="E209" s="20">
        <v>0.84787472035794187</v>
      </c>
      <c r="F209" s="20">
        <v>0.87274909963985592</v>
      </c>
      <c r="G209" s="20">
        <v>0.23100000000000001</v>
      </c>
      <c r="H209" s="20">
        <v>0.23528155933988515</v>
      </c>
      <c r="I209" s="20">
        <v>0.53675003263768439</v>
      </c>
      <c r="J209" s="20">
        <v>0.57200000000000006</v>
      </c>
      <c r="K209" s="20">
        <v>0.63399106406642503</v>
      </c>
      <c r="L209" s="20">
        <v>0.53675003263768439</v>
      </c>
      <c r="M209" s="21">
        <v>904.8</v>
      </c>
      <c r="N209" s="22">
        <v>981.97763801537394</v>
      </c>
      <c r="O209" s="21">
        <v>394.34144045421448</v>
      </c>
      <c r="P209" s="21">
        <v>365.79</v>
      </c>
      <c r="Q209" s="22">
        <v>364.42348008385744</v>
      </c>
      <c r="R209" s="21">
        <v>394.34144045421448</v>
      </c>
      <c r="S209" s="21">
        <v>539.01</v>
      </c>
      <c r="T209" s="22">
        <v>617.55415793151644</v>
      </c>
      <c r="U209" s="21">
        <v>0</v>
      </c>
      <c r="V209" s="21">
        <v>209.17</v>
      </c>
      <c r="W209" s="22">
        <v>231.04122990915442</v>
      </c>
      <c r="X209" s="21">
        <v>211.66278103419111</v>
      </c>
      <c r="Y209" s="23">
        <v>3800</v>
      </c>
      <c r="Z209" s="23">
        <v>4400</v>
      </c>
      <c r="AA209" s="23">
        <v>4400</v>
      </c>
      <c r="AB209" s="24">
        <v>8</v>
      </c>
      <c r="AC209" s="25">
        <v>0.55512820512820515</v>
      </c>
    </row>
    <row r="210" spans="1:29" x14ac:dyDescent="0.2">
      <c r="A210" s="10" t="s">
        <v>419</v>
      </c>
      <c r="B210" s="10" t="s">
        <v>1</v>
      </c>
      <c r="C210" s="10">
        <v>19</v>
      </c>
      <c r="D210" s="20">
        <v>0.81499999999999995</v>
      </c>
      <c r="E210" s="20">
        <v>0.83437192522138404</v>
      </c>
      <c r="F210" s="20">
        <v>0.85643738977072315</v>
      </c>
      <c r="G210" s="20">
        <v>0.45200000000000001</v>
      </c>
      <c r="H210" s="20">
        <v>0.57370623502522944</v>
      </c>
      <c r="I210" s="20">
        <v>0.36015215348710333</v>
      </c>
      <c r="J210" s="20">
        <v>1.024</v>
      </c>
      <c r="K210" s="20">
        <v>0.95900777025156414</v>
      </c>
      <c r="L210" s="20">
        <v>0.98389500703817168</v>
      </c>
      <c r="M210" s="21">
        <v>444.98</v>
      </c>
      <c r="N210" s="22">
        <v>369.01570279586366</v>
      </c>
      <c r="O210" s="21">
        <v>544.58272811303323</v>
      </c>
      <c r="P210" s="21">
        <v>196.14</v>
      </c>
      <c r="Q210" s="22">
        <v>220.75588549263753</v>
      </c>
      <c r="R210" s="21">
        <v>199.3430608741582</v>
      </c>
      <c r="S210" s="21">
        <v>248.84</v>
      </c>
      <c r="T210" s="22">
        <v>148.25981730322613</v>
      </c>
      <c r="U210" s="21">
        <v>345.23966723887497</v>
      </c>
      <c r="V210" s="21">
        <v>200.93</v>
      </c>
      <c r="W210" s="22">
        <v>211.70660951620394</v>
      </c>
      <c r="X210" s="21">
        <v>196.13264228179057</v>
      </c>
      <c r="Y210" s="23">
        <v>3690</v>
      </c>
      <c r="Z210" s="23">
        <v>3840</v>
      </c>
      <c r="AA210" s="23">
        <v>3880</v>
      </c>
      <c r="AB210" s="24">
        <v>5</v>
      </c>
      <c r="AC210" s="25">
        <v>0.17331670822942644</v>
      </c>
    </row>
    <row r="211" spans="1:29" x14ac:dyDescent="0.2">
      <c r="A211" s="10" t="s">
        <v>345</v>
      </c>
      <c r="B211" s="10" t="s">
        <v>1</v>
      </c>
      <c r="C211" s="10">
        <v>27</v>
      </c>
      <c r="D211" s="20">
        <v>0.67200000000000004</v>
      </c>
      <c r="E211" s="20">
        <v>0.73026315789473684</v>
      </c>
      <c r="F211" s="20">
        <v>0.8666666666666667</v>
      </c>
      <c r="G211" s="20">
        <v>0.95900000000000007</v>
      </c>
      <c r="H211" s="20">
        <v>0.7023076923076923</v>
      </c>
      <c r="I211" s="20">
        <v>0.54333843797856052</v>
      </c>
      <c r="J211" s="20">
        <v>7.72</v>
      </c>
      <c r="K211" s="20">
        <v>7.2749003984063743</v>
      </c>
      <c r="L211" s="20">
        <v>2.5635838150289016</v>
      </c>
      <c r="M211" s="21">
        <v>208.97</v>
      </c>
      <c r="N211" s="22">
        <v>311.4518447532343</v>
      </c>
      <c r="O211" s="21">
        <v>373.0149662972695</v>
      </c>
      <c r="P211" s="21">
        <v>25.95</v>
      </c>
      <c r="Q211" s="22">
        <v>30.067081935793006</v>
      </c>
      <c r="R211" s="21">
        <v>79.058608477093571</v>
      </c>
      <c r="S211" s="21">
        <v>183.02</v>
      </c>
      <c r="T211" s="22">
        <v>281.3847628174413</v>
      </c>
      <c r="U211" s="21">
        <v>293.95635782017592</v>
      </c>
      <c r="V211" s="21">
        <v>200.32</v>
      </c>
      <c r="W211" s="22">
        <v>218.73502635361763</v>
      </c>
      <c r="X211" s="21">
        <v>202.67336913058381</v>
      </c>
      <c r="Y211" s="23">
        <v>3822</v>
      </c>
      <c r="Z211" s="23">
        <v>3926</v>
      </c>
      <c r="AA211" s="23">
        <v>4004</v>
      </c>
      <c r="AB211" s="24">
        <v>28</v>
      </c>
      <c r="AC211" s="28"/>
    </row>
    <row r="212" spans="1:29" x14ac:dyDescent="0.2">
      <c r="A212" s="10" t="s">
        <v>306</v>
      </c>
      <c r="B212" s="10" t="s">
        <v>1</v>
      </c>
      <c r="C212" s="10">
        <v>27</v>
      </c>
      <c r="D212" s="27"/>
      <c r="E212" s="20">
        <v>0.95471236230110157</v>
      </c>
      <c r="F212" s="20">
        <v>0.97067448680351909</v>
      </c>
      <c r="G212" s="27"/>
      <c r="H212" s="20">
        <v>0.78615600478095926</v>
      </c>
      <c r="I212" s="20">
        <v>0.54556364840258231</v>
      </c>
      <c r="J212" s="27"/>
      <c r="K212" s="20">
        <v>1.500942553824784</v>
      </c>
      <c r="L212" s="20">
        <v>0.54556364840258242</v>
      </c>
      <c r="M212" s="27"/>
      <c r="N212" s="22">
        <v>292.72262618272538</v>
      </c>
      <c r="O212" s="21">
        <v>422.72099085072512</v>
      </c>
      <c r="P212" s="27"/>
      <c r="Q212" s="22">
        <v>153.32075816118532</v>
      </c>
      <c r="R212" s="21">
        <v>422.72099085072512</v>
      </c>
      <c r="S212" s="27"/>
      <c r="T212" s="22">
        <v>139.40186802154005</v>
      </c>
      <c r="U212" s="21">
        <v>0</v>
      </c>
      <c r="V212" s="27"/>
      <c r="W212" s="22">
        <v>230.1256503088016</v>
      </c>
      <c r="X212" s="21">
        <v>230.62120602487624</v>
      </c>
      <c r="Y212" s="27"/>
      <c r="Z212" s="23">
        <v>4795</v>
      </c>
      <c r="AA212" s="23">
        <v>4884</v>
      </c>
      <c r="AB212" s="24">
        <v>13</v>
      </c>
      <c r="AC212" s="28"/>
    </row>
    <row r="213" spans="1:29" x14ac:dyDescent="0.2">
      <c r="A213" s="10" t="s">
        <v>516</v>
      </c>
      <c r="B213" s="10" t="s">
        <v>1</v>
      </c>
      <c r="C213" s="10">
        <v>22</v>
      </c>
      <c r="D213" s="20">
        <v>0.82599999999999996</v>
      </c>
      <c r="E213" s="20">
        <v>0.83231972198088622</v>
      </c>
      <c r="F213" s="20">
        <v>0.85382381413359143</v>
      </c>
      <c r="G213" s="20">
        <v>0.77400000000000002</v>
      </c>
      <c r="H213" s="20">
        <v>0.91349712400231864</v>
      </c>
      <c r="I213" s="20">
        <v>0.65619768542106416</v>
      </c>
      <c r="J213" s="20">
        <v>1.59</v>
      </c>
      <c r="K213" s="20">
        <v>1.6683224755700328</v>
      </c>
      <c r="L213" s="20">
        <v>0.73201526469632983</v>
      </c>
      <c r="M213" s="21">
        <v>333.43</v>
      </c>
      <c r="N213" s="22">
        <v>292.26178065054211</v>
      </c>
      <c r="O213" s="21">
        <v>380.22887348305591</v>
      </c>
      <c r="P213" s="21">
        <v>162.24</v>
      </c>
      <c r="Q213" s="22">
        <v>160.02919099249374</v>
      </c>
      <c r="R213" s="21">
        <v>340.84713631394692</v>
      </c>
      <c r="S213" s="21">
        <v>171.19</v>
      </c>
      <c r="T213" s="22">
        <v>132.23258965804837</v>
      </c>
      <c r="U213" s="21">
        <v>39.381737169109002</v>
      </c>
      <c r="V213" s="21">
        <v>257.98</v>
      </c>
      <c r="W213" s="22">
        <v>266.98029608006675</v>
      </c>
      <c r="X213" s="21">
        <v>249.50530670983989</v>
      </c>
      <c r="Y213" s="23">
        <v>4788</v>
      </c>
      <c r="Z213" s="23">
        <v>4788</v>
      </c>
      <c r="AA213" s="23">
        <v>5016</v>
      </c>
      <c r="AB213" s="24">
        <v>12</v>
      </c>
      <c r="AC213" s="28"/>
    </row>
    <row r="214" spans="1:29" x14ac:dyDescent="0.2">
      <c r="A214" s="10" t="s">
        <v>420</v>
      </c>
      <c r="B214" s="10" t="s">
        <v>1</v>
      </c>
      <c r="C214" s="10">
        <v>20</v>
      </c>
      <c r="D214" s="20">
        <v>0.69299999999999995</v>
      </c>
      <c r="E214" s="20">
        <v>0.78481012658227844</v>
      </c>
      <c r="F214" s="20">
        <v>0.77142857142857146</v>
      </c>
      <c r="G214" s="20">
        <v>1</v>
      </c>
      <c r="H214" s="20">
        <v>1</v>
      </c>
      <c r="I214" s="20">
        <v>0.8487738419618529</v>
      </c>
      <c r="J214" s="20">
        <v>2.3159999999999998</v>
      </c>
      <c r="K214" s="20">
        <v>2.2369380315917375</v>
      </c>
      <c r="L214" s="20">
        <v>0.84877384196185302</v>
      </c>
      <c r="M214" s="21">
        <v>277.93</v>
      </c>
      <c r="N214" s="22">
        <v>335.33697632058289</v>
      </c>
      <c r="O214" s="21">
        <v>312.07482993197277</v>
      </c>
      <c r="P214" s="21">
        <v>120</v>
      </c>
      <c r="Q214" s="22">
        <v>149.90892531876139</v>
      </c>
      <c r="R214" s="21">
        <v>312.07482993197277</v>
      </c>
      <c r="S214" s="21">
        <v>157.93</v>
      </c>
      <c r="T214" s="22">
        <v>185.4280510018215</v>
      </c>
      <c r="U214" s="21">
        <v>0</v>
      </c>
      <c r="V214" s="21">
        <v>277.93</v>
      </c>
      <c r="W214" s="22">
        <v>335.33697632058289</v>
      </c>
      <c r="X214" s="21">
        <v>264.88095238095241</v>
      </c>
      <c r="Y214" s="23">
        <v>3738</v>
      </c>
      <c r="Z214" s="23">
        <v>3844</v>
      </c>
      <c r="AA214" s="23">
        <v>3916</v>
      </c>
      <c r="AB214" s="24">
        <v>28</v>
      </c>
      <c r="AC214" s="28"/>
    </row>
    <row r="215" spans="1:29" x14ac:dyDescent="0.2">
      <c r="A215" s="10" t="s">
        <v>576</v>
      </c>
      <c r="B215" s="10" t="s">
        <v>1</v>
      </c>
      <c r="C215" s="10">
        <v>28</v>
      </c>
      <c r="D215" s="20">
        <v>0.99400000000000011</v>
      </c>
      <c r="E215" s="20">
        <v>0.99788732394366197</v>
      </c>
      <c r="F215" s="20">
        <v>0.98701073779009352</v>
      </c>
      <c r="G215" s="20">
        <v>0.996</v>
      </c>
      <c r="H215" s="20">
        <v>1.0288815148850885</v>
      </c>
      <c r="I215" s="20">
        <v>0.77093954843408596</v>
      </c>
      <c r="J215" s="20">
        <v>1.431</v>
      </c>
      <c r="K215" s="20">
        <v>1.45553757472817</v>
      </c>
      <c r="L215" s="20">
        <v>1.3111009997598555</v>
      </c>
      <c r="M215" s="21">
        <v>150.1</v>
      </c>
      <c r="N215" s="22">
        <v>140.358908624794</v>
      </c>
      <c r="O215" s="21">
        <v>193.71687799006898</v>
      </c>
      <c r="P215" s="21">
        <v>104.47</v>
      </c>
      <c r="Q215" s="22">
        <v>99.216048448948939</v>
      </c>
      <c r="R215" s="21">
        <v>113.90732099897637</v>
      </c>
      <c r="S215" s="21">
        <v>45.64</v>
      </c>
      <c r="T215" s="22">
        <v>41.142860175845058</v>
      </c>
      <c r="U215" s="21">
        <v>79.809556991092606</v>
      </c>
      <c r="V215" s="21">
        <v>149.47</v>
      </c>
      <c r="W215" s="22">
        <v>144.41268653349576</v>
      </c>
      <c r="X215" s="21">
        <v>149.34400244172471</v>
      </c>
      <c r="Y215" s="23">
        <v>3360</v>
      </c>
      <c r="Z215" s="23">
        <v>2980</v>
      </c>
      <c r="AA215" s="23">
        <v>2980</v>
      </c>
      <c r="AB215" s="24">
        <v>20</v>
      </c>
      <c r="AC215" s="25">
        <v>0.55223880597014929</v>
      </c>
    </row>
    <row r="216" spans="1:29" x14ac:dyDescent="0.2">
      <c r="A216" s="10" t="s">
        <v>577</v>
      </c>
      <c r="B216" s="10" t="s">
        <v>1</v>
      </c>
      <c r="C216" s="10">
        <v>25</v>
      </c>
      <c r="D216" s="20">
        <v>0.96400000000000008</v>
      </c>
      <c r="E216" s="20">
        <v>0.98782234957020054</v>
      </c>
      <c r="F216" s="20">
        <v>0.98614851866102349</v>
      </c>
      <c r="G216" s="20">
        <v>0.61099999999999999</v>
      </c>
      <c r="H216" s="20">
        <v>0.58326532497728778</v>
      </c>
      <c r="I216" s="20">
        <v>0.24150155675063686</v>
      </c>
      <c r="J216" s="20">
        <v>1.2490000000000001</v>
      </c>
      <c r="K216" s="20">
        <v>1.0876019294820261</v>
      </c>
      <c r="L216" s="20">
        <v>0.58707468951044139</v>
      </c>
      <c r="M216" s="21">
        <v>247.59</v>
      </c>
      <c r="N216" s="22">
        <v>286.62788644869715</v>
      </c>
      <c r="O216" s="21">
        <v>633.44643809643344</v>
      </c>
      <c r="P216" s="21">
        <v>121.06</v>
      </c>
      <c r="Q216" s="22">
        <v>153.71442694724948</v>
      </c>
      <c r="R216" s="21">
        <v>260.57723770377908</v>
      </c>
      <c r="S216" s="21">
        <v>126.53</v>
      </c>
      <c r="T216" s="22">
        <v>132.91345950144765</v>
      </c>
      <c r="U216" s="21">
        <v>372.86920039265431</v>
      </c>
      <c r="V216" s="21">
        <v>151.16</v>
      </c>
      <c r="W216" s="22">
        <v>167.18010733705248</v>
      </c>
      <c r="X216" s="21">
        <v>152.97830091843457</v>
      </c>
      <c r="Y216" s="23">
        <v>2785</v>
      </c>
      <c r="Z216" s="23">
        <v>3062</v>
      </c>
      <c r="AA216" s="23">
        <v>3062</v>
      </c>
      <c r="AB216" s="24">
        <v>10</v>
      </c>
      <c r="AC216" s="25">
        <v>0.54083333333333339</v>
      </c>
    </row>
    <row r="217" spans="1:29" x14ac:dyDescent="0.2">
      <c r="A217" s="10" t="s">
        <v>517</v>
      </c>
      <c r="B217" s="10" t="s">
        <v>1</v>
      </c>
      <c r="C217" s="10">
        <v>27</v>
      </c>
      <c r="D217" s="20">
        <v>0.96499999999999997</v>
      </c>
      <c r="E217" s="20">
        <v>0.96242774566473988</v>
      </c>
      <c r="F217" s="20">
        <v>0.55690537084398972</v>
      </c>
      <c r="G217" s="20">
        <v>0.39200000000000002</v>
      </c>
      <c r="H217" s="20">
        <v>0.37243815286885806</v>
      </c>
      <c r="I217" s="20">
        <v>0.25148466852502727</v>
      </c>
      <c r="J217" s="20">
        <v>0.53</v>
      </c>
      <c r="K217" s="20">
        <v>0.50039547502989057</v>
      </c>
      <c r="L217" s="20">
        <v>0.27806937216626093</v>
      </c>
      <c r="M217" s="21">
        <v>453.26</v>
      </c>
      <c r="N217" s="22">
        <v>499.60670583648539</v>
      </c>
      <c r="O217" s="21">
        <v>730.76979850911505</v>
      </c>
      <c r="P217" s="21">
        <v>334.8</v>
      </c>
      <c r="Q217" s="22">
        <v>371.85108172994711</v>
      </c>
      <c r="R217" s="21">
        <v>660.90486382758877</v>
      </c>
      <c r="S217" s="21">
        <v>118.46</v>
      </c>
      <c r="T217" s="22">
        <v>127.75562410653826</v>
      </c>
      <c r="U217" s="21">
        <v>69.864934681526307</v>
      </c>
      <c r="V217" s="21">
        <v>177.58</v>
      </c>
      <c r="W217" s="22">
        <v>186.07259868263554</v>
      </c>
      <c r="X217" s="21">
        <v>183.77740054616578</v>
      </c>
      <c r="Y217" s="23">
        <v>3370</v>
      </c>
      <c r="Z217" s="23">
        <v>3858</v>
      </c>
      <c r="AA217" s="23">
        <v>3803</v>
      </c>
      <c r="AB217" s="24">
        <v>1</v>
      </c>
      <c r="AC217" s="25">
        <v>0.88631578947368417</v>
      </c>
    </row>
    <row r="218" spans="1:29" x14ac:dyDescent="0.2">
      <c r="A218" s="10" t="s">
        <v>518</v>
      </c>
      <c r="B218" s="10" t="s">
        <v>1</v>
      </c>
      <c r="C218" s="10">
        <v>22</v>
      </c>
      <c r="D218" s="20">
        <v>0.84400000000000008</v>
      </c>
      <c r="E218" s="20">
        <v>0.85500340367597005</v>
      </c>
      <c r="F218" s="20">
        <v>0.9463414634146341</v>
      </c>
      <c r="G218" s="20">
        <v>0.31900000000000001</v>
      </c>
      <c r="H218" s="20">
        <v>0.26846124356304329</v>
      </c>
      <c r="I218" s="20">
        <v>0.40316733146400219</v>
      </c>
      <c r="J218" s="20">
        <v>0.871</v>
      </c>
      <c r="K218" s="20">
        <v>0.55334871006321551</v>
      </c>
      <c r="L218" s="20">
        <v>0.69986151673453723</v>
      </c>
      <c r="M218" s="21">
        <v>438.96</v>
      </c>
      <c r="N218" s="22">
        <v>545.57325524866872</v>
      </c>
      <c r="O218" s="21">
        <v>324.78643441676718</v>
      </c>
      <c r="P218" s="21">
        <v>160.53</v>
      </c>
      <c r="Q218" s="22">
        <v>264.68892381092354</v>
      </c>
      <c r="R218" s="21">
        <v>187.09884302608964</v>
      </c>
      <c r="S218" s="21">
        <v>278.43</v>
      </c>
      <c r="T218" s="22">
        <v>280.88433143774517</v>
      </c>
      <c r="U218" s="21">
        <v>137.68759139067751</v>
      </c>
      <c r="V218" s="21">
        <v>139.85</v>
      </c>
      <c r="W218" s="22">
        <v>146.46527455879527</v>
      </c>
      <c r="X218" s="21">
        <v>130.94328005951618</v>
      </c>
      <c r="Y218" s="23">
        <v>2940</v>
      </c>
      <c r="Z218" s="23">
        <v>3020</v>
      </c>
      <c r="AA218" s="23">
        <v>3080</v>
      </c>
      <c r="AB218" s="24">
        <v>23</v>
      </c>
      <c r="AC218" s="25">
        <v>0.6</v>
      </c>
    </row>
    <row r="219" spans="1:29" x14ac:dyDescent="0.2">
      <c r="A219" s="10" t="s">
        <v>587</v>
      </c>
      <c r="B219" s="10" t="s">
        <v>1</v>
      </c>
      <c r="C219" s="10">
        <v>24</v>
      </c>
      <c r="D219" s="20">
        <v>0.95200000000000007</v>
      </c>
      <c r="E219" s="20">
        <v>0.95823244552058107</v>
      </c>
      <c r="F219" s="20">
        <v>0.9760956175298805</v>
      </c>
      <c r="G219" s="20">
        <v>0.45</v>
      </c>
      <c r="H219" s="20">
        <v>0.39868971505249035</v>
      </c>
      <c r="I219" s="20">
        <v>0.18421386207310644</v>
      </c>
      <c r="J219" s="20">
        <v>0.45</v>
      </c>
      <c r="K219" s="20">
        <v>0.39868971505249029</v>
      </c>
      <c r="L219" s="20">
        <v>0.34952783614775057</v>
      </c>
      <c r="M219" s="21">
        <v>408.18</v>
      </c>
      <c r="N219" s="22">
        <v>482.68373528403248</v>
      </c>
      <c r="O219" s="21">
        <v>987.37871112662788</v>
      </c>
      <c r="P219" s="21">
        <v>408.18</v>
      </c>
      <c r="Q219" s="22">
        <v>482.68373528403248</v>
      </c>
      <c r="R219" s="21">
        <v>520.38443550033924</v>
      </c>
      <c r="S219" s="21">
        <v>0</v>
      </c>
      <c r="T219" s="22">
        <v>0</v>
      </c>
      <c r="U219" s="21">
        <v>466.99427562628864</v>
      </c>
      <c r="V219" s="21">
        <v>183.72</v>
      </c>
      <c r="W219" s="22">
        <v>192.44104088086257</v>
      </c>
      <c r="X219" s="21">
        <v>181.88884570540225</v>
      </c>
      <c r="Y219" s="23">
        <v>3600</v>
      </c>
      <c r="Z219" s="23">
        <v>3630</v>
      </c>
      <c r="AA219" s="23">
        <v>3790</v>
      </c>
      <c r="AB219" s="24">
        <v>4</v>
      </c>
      <c r="AC219" s="25">
        <v>0.36504065040650407</v>
      </c>
    </row>
    <row r="220" spans="1:29" x14ac:dyDescent="0.2">
      <c r="A220" s="10" t="s">
        <v>255</v>
      </c>
      <c r="B220" s="10" t="s">
        <v>1</v>
      </c>
      <c r="C220" s="10">
        <v>28</v>
      </c>
      <c r="D220" s="20">
        <v>0.58799999999999997</v>
      </c>
      <c r="E220" s="20">
        <v>0.5219178082191781</v>
      </c>
      <c r="F220" s="20">
        <v>0.8571428571428571</v>
      </c>
      <c r="G220" s="20">
        <v>0.995</v>
      </c>
      <c r="H220" s="20">
        <v>1.0081607309176388</v>
      </c>
      <c r="I220" s="20">
        <v>1.0100772506685154</v>
      </c>
      <c r="J220" s="20">
        <v>2.7569999999999997</v>
      </c>
      <c r="K220" s="20">
        <v>4.6761983131042992</v>
      </c>
      <c r="L220" s="20">
        <v>1.7356620149761741</v>
      </c>
      <c r="M220" s="21">
        <v>283.32</v>
      </c>
      <c r="N220" s="22">
        <v>612.72351758247737</v>
      </c>
      <c r="O220" s="21">
        <v>317.57064901162153</v>
      </c>
      <c r="P220" s="21">
        <v>102.21</v>
      </c>
      <c r="Q220" s="22">
        <v>132.09957062883853</v>
      </c>
      <c r="R220" s="21">
        <v>184.81183852553116</v>
      </c>
      <c r="S220" s="21">
        <v>181.11</v>
      </c>
      <c r="T220" s="22">
        <v>480.62394695363878</v>
      </c>
      <c r="U220" s="21">
        <v>132.75881048609037</v>
      </c>
      <c r="V220" s="21">
        <v>281.8</v>
      </c>
      <c r="W220" s="22">
        <v>617.72378933637697</v>
      </c>
      <c r="X220" s="21">
        <v>320.77088804667471</v>
      </c>
      <c r="Y220" s="23">
        <v>4368</v>
      </c>
      <c r="Z220" s="23">
        <v>4492</v>
      </c>
      <c r="AA220" s="23">
        <v>4950</v>
      </c>
      <c r="AB220" s="24">
        <v>5</v>
      </c>
      <c r="AC220" s="25">
        <v>0.58666666666666667</v>
      </c>
    </row>
    <row r="221" spans="1:29" x14ac:dyDescent="0.2">
      <c r="A221" s="10" t="s">
        <v>588</v>
      </c>
      <c r="B221" s="10" t="s">
        <v>1</v>
      </c>
      <c r="C221" s="10">
        <v>29</v>
      </c>
      <c r="D221" s="20">
        <v>0.93500000000000005</v>
      </c>
      <c r="E221" s="20">
        <v>0.95634692705341762</v>
      </c>
      <c r="F221" s="20">
        <v>0.96668843892880474</v>
      </c>
      <c r="G221" s="20">
        <v>0.626</v>
      </c>
      <c r="H221" s="20">
        <v>0.61171677482729192</v>
      </c>
      <c r="I221" s="20">
        <v>0.47799658947136808</v>
      </c>
      <c r="J221" s="20">
        <v>0.74400000000000011</v>
      </c>
      <c r="K221" s="20">
        <v>0.70661656652839522</v>
      </c>
      <c r="L221" s="20">
        <v>0.5178254845581991</v>
      </c>
      <c r="M221" s="21">
        <v>281.10000000000002</v>
      </c>
      <c r="N221" s="22">
        <v>370.27607179059089</v>
      </c>
      <c r="O221" s="21">
        <v>474.42455242966753</v>
      </c>
      <c r="P221" s="21">
        <v>236.54</v>
      </c>
      <c r="Q221" s="22">
        <v>320.54737344225151</v>
      </c>
      <c r="R221" s="21">
        <v>437.93386919985386</v>
      </c>
      <c r="S221" s="21">
        <v>44.56</v>
      </c>
      <c r="T221" s="22">
        <v>49.728698348339393</v>
      </c>
      <c r="U221" s="21">
        <v>36.490683229813662</v>
      </c>
      <c r="V221" s="21">
        <v>176.1</v>
      </c>
      <c r="W221" s="22">
        <v>226.50408443145906</v>
      </c>
      <c r="X221" s="21">
        <v>226.77331802286133</v>
      </c>
      <c r="Y221" s="23">
        <v>3200</v>
      </c>
      <c r="Z221" s="23">
        <v>4280</v>
      </c>
      <c r="AA221" s="23">
        <v>4358</v>
      </c>
      <c r="AB221" s="24">
        <v>6</v>
      </c>
      <c r="AC221" s="25">
        <v>0.50775862068965516</v>
      </c>
    </row>
    <row r="222" spans="1:29" x14ac:dyDescent="0.2">
      <c r="A222" s="10" t="s">
        <v>589</v>
      </c>
      <c r="B222" s="10" t="s">
        <v>1</v>
      </c>
      <c r="C222" s="10">
        <v>26</v>
      </c>
      <c r="D222" s="20">
        <v>0.78099999999999992</v>
      </c>
      <c r="E222" s="20">
        <v>0.80072904009720536</v>
      </c>
      <c r="F222" s="20">
        <v>0.78895071542130368</v>
      </c>
      <c r="G222" s="20">
        <v>1.054</v>
      </c>
      <c r="H222" s="20">
        <v>0.91223371880706028</v>
      </c>
      <c r="I222" s="20">
        <v>0.75953320814011416</v>
      </c>
      <c r="J222" s="20">
        <v>1.054</v>
      </c>
      <c r="K222" s="20">
        <v>0.91223371880706017</v>
      </c>
      <c r="L222" s="20">
        <v>0.75953320814011427</v>
      </c>
      <c r="M222" s="21">
        <v>219.99</v>
      </c>
      <c r="N222" s="22">
        <v>261.69087665647299</v>
      </c>
      <c r="O222" s="21">
        <v>275.56672668803498</v>
      </c>
      <c r="P222" s="21">
        <v>219.99</v>
      </c>
      <c r="Q222" s="22">
        <v>261.69087665647299</v>
      </c>
      <c r="R222" s="21">
        <v>275.56672668803498</v>
      </c>
      <c r="S222" s="21">
        <v>0</v>
      </c>
      <c r="T222" s="22">
        <v>0</v>
      </c>
      <c r="U222" s="21">
        <v>0</v>
      </c>
      <c r="V222" s="21">
        <v>231.98</v>
      </c>
      <c r="W222" s="22">
        <v>238.72324159021406</v>
      </c>
      <c r="X222" s="21">
        <v>209.30207997803325</v>
      </c>
      <c r="Y222" s="23">
        <v>4310</v>
      </c>
      <c r="Z222" s="23">
        <v>4430</v>
      </c>
      <c r="AA222" s="23">
        <v>4510</v>
      </c>
      <c r="AB222" s="24">
        <v>15</v>
      </c>
      <c r="AC222" s="25">
        <v>0.47039473684210525</v>
      </c>
    </row>
    <row r="223" spans="1:29" x14ac:dyDescent="0.2">
      <c r="A223" s="10" t="s">
        <v>198</v>
      </c>
      <c r="B223" s="10" t="s">
        <v>1</v>
      </c>
      <c r="C223" s="10">
        <v>20</v>
      </c>
      <c r="D223" s="20">
        <v>0.80700000000000005</v>
      </c>
      <c r="E223" s="20">
        <v>0.87468160978094756</v>
      </c>
      <c r="F223" s="20">
        <v>0.89885611077664063</v>
      </c>
      <c r="G223" s="20">
        <v>0.74900000000000011</v>
      </c>
      <c r="H223" s="20">
        <v>0.89980073366242475</v>
      </c>
      <c r="I223" s="20">
        <v>0.74898760954971288</v>
      </c>
      <c r="J223" s="20">
        <v>0.74900000000000011</v>
      </c>
      <c r="K223" s="20">
        <v>0.89980073366242475</v>
      </c>
      <c r="L223" s="20">
        <v>0.74898760954971288</v>
      </c>
      <c r="M223" s="21">
        <v>273.06</v>
      </c>
      <c r="N223" s="22">
        <v>224.50535819590459</v>
      </c>
      <c r="O223" s="21">
        <v>272.02328104962021</v>
      </c>
      <c r="P223" s="21">
        <v>273.06</v>
      </c>
      <c r="Q223" s="22">
        <v>224.50535819590459</v>
      </c>
      <c r="R223" s="21">
        <v>272.02328104962021</v>
      </c>
      <c r="S223" s="21">
        <v>0</v>
      </c>
      <c r="T223" s="22">
        <v>0</v>
      </c>
      <c r="U223" s="21">
        <v>0</v>
      </c>
      <c r="V223" s="21">
        <v>204.62</v>
      </c>
      <c r="W223" s="22">
        <v>202.01008601582041</v>
      </c>
      <c r="X223" s="21">
        <v>203.74206701522476</v>
      </c>
      <c r="Y223" s="23">
        <v>3990</v>
      </c>
      <c r="Z223" s="23">
        <v>4104</v>
      </c>
      <c r="AA223" s="23">
        <v>4180</v>
      </c>
      <c r="AB223" s="24">
        <v>18</v>
      </c>
      <c r="AC223" s="25">
        <v>0.56740740740740736</v>
      </c>
    </row>
    <row r="224" spans="1:29" x14ac:dyDescent="0.2">
      <c r="A224" s="10" t="s">
        <v>308</v>
      </c>
      <c r="B224" s="10" t="s">
        <v>1</v>
      </c>
      <c r="C224" s="10">
        <v>28</v>
      </c>
      <c r="D224" s="20">
        <v>0.82499999999999996</v>
      </c>
      <c r="E224" s="20">
        <v>0.86431478968792397</v>
      </c>
      <c r="F224" s="20">
        <v>0.99270072992700731</v>
      </c>
      <c r="G224" s="20">
        <v>0.54</v>
      </c>
      <c r="H224" s="20">
        <v>0.54758513531011266</v>
      </c>
      <c r="I224" s="20">
        <v>1.1289975550122249</v>
      </c>
      <c r="J224" s="20">
        <v>3.4460000000000002</v>
      </c>
      <c r="K224" s="20">
        <v>3.5066334991708126</v>
      </c>
      <c r="L224" s="20">
        <v>2.0277533813455122</v>
      </c>
      <c r="M224" s="21">
        <v>424.89</v>
      </c>
      <c r="N224" s="22">
        <v>499.22430510665805</v>
      </c>
      <c r="O224" s="21">
        <v>212.9942090572012</v>
      </c>
      <c r="P224" s="21">
        <v>66.540000000000006</v>
      </c>
      <c r="Q224" s="22">
        <v>77.957336780866186</v>
      </c>
      <c r="R224" s="21">
        <v>118.58934299879182</v>
      </c>
      <c r="S224" s="21">
        <v>358.35</v>
      </c>
      <c r="T224" s="22">
        <v>421.26696832579188</v>
      </c>
      <c r="U224" s="21">
        <v>94.404866058409368</v>
      </c>
      <c r="V224" s="21">
        <v>229.29</v>
      </c>
      <c r="W224" s="22">
        <v>273.36780866192629</v>
      </c>
      <c r="X224" s="21">
        <v>240.46994125734284</v>
      </c>
      <c r="Y224" s="23">
        <v>3906</v>
      </c>
      <c r="Z224" s="23">
        <v>4341</v>
      </c>
      <c r="AA224" s="23">
        <v>4422</v>
      </c>
      <c r="AB224" s="24">
        <v>9</v>
      </c>
      <c r="AC224" s="28"/>
    </row>
    <row r="225" spans="1:29" x14ac:dyDescent="0.2">
      <c r="A225" s="10" t="s">
        <v>350</v>
      </c>
      <c r="B225" s="10" t="s">
        <v>1</v>
      </c>
      <c r="C225" s="10">
        <v>29</v>
      </c>
      <c r="D225" s="20">
        <v>0.85400000000000009</v>
      </c>
      <c r="E225" s="20">
        <v>0.86</v>
      </c>
      <c r="F225" s="20">
        <v>0.86408977556109723</v>
      </c>
      <c r="G225" s="20">
        <v>0.32899999999999996</v>
      </c>
      <c r="H225" s="20">
        <v>0.30090140160133388</v>
      </c>
      <c r="I225" s="20">
        <v>0.58210860630215466</v>
      </c>
      <c r="J225" s="20">
        <v>0.68900000000000006</v>
      </c>
      <c r="K225" s="20">
        <v>0.5566443901812107</v>
      </c>
      <c r="L225" s="20">
        <v>0.59373709784990636</v>
      </c>
      <c r="M225" s="21">
        <v>493.95</v>
      </c>
      <c r="N225" s="22">
        <v>561.48580121703844</v>
      </c>
      <c r="O225" s="21">
        <v>265.8059176494931</v>
      </c>
      <c r="P225" s="21">
        <v>235.49</v>
      </c>
      <c r="Q225" s="22">
        <v>303.51848962396627</v>
      </c>
      <c r="R225" s="21">
        <v>260.60004138216431</v>
      </c>
      <c r="S225" s="21">
        <v>258.45999999999998</v>
      </c>
      <c r="T225" s="22">
        <v>257.96731159307222</v>
      </c>
      <c r="U225" s="21">
        <v>5.2058762673287813</v>
      </c>
      <c r="V225" s="21">
        <v>162.34</v>
      </c>
      <c r="W225" s="22">
        <v>168.95186456545483</v>
      </c>
      <c r="X225" s="21">
        <v>154.72791226981172</v>
      </c>
      <c r="Y225" s="23">
        <v>3160</v>
      </c>
      <c r="Z225" s="23">
        <v>3250</v>
      </c>
      <c r="AA225" s="23">
        <v>3250</v>
      </c>
      <c r="AB225" s="24">
        <v>15</v>
      </c>
      <c r="AC225" s="25">
        <v>0.62365591397849462</v>
      </c>
    </row>
    <row r="226" spans="1:29" x14ac:dyDescent="0.2">
      <c r="A226" s="10" t="s">
        <v>199</v>
      </c>
      <c r="B226" s="10" t="s">
        <v>1</v>
      </c>
      <c r="C226" s="10">
        <v>24</v>
      </c>
      <c r="D226" s="20">
        <v>0.86499999999999999</v>
      </c>
      <c r="E226" s="20">
        <v>0.85067873303167418</v>
      </c>
      <c r="F226" s="20">
        <v>0.83824216923796169</v>
      </c>
      <c r="G226" s="20">
        <v>0.376</v>
      </c>
      <c r="H226" s="20">
        <v>0.17117036746273184</v>
      </c>
      <c r="I226" s="20">
        <v>0.49188394455708512</v>
      </c>
      <c r="J226" s="20">
        <v>0.61</v>
      </c>
      <c r="K226" s="20">
        <v>0.63818393480791613</v>
      </c>
      <c r="L226" s="20">
        <v>0.65833531698801884</v>
      </c>
      <c r="M226" s="21">
        <v>435.68</v>
      </c>
      <c r="N226" s="22">
        <v>989.17225555947766</v>
      </c>
      <c r="O226" s="21">
        <v>416.15801757614929</v>
      </c>
      <c r="P226" s="21">
        <v>268.82</v>
      </c>
      <c r="Q226" s="22">
        <v>265.31062477938582</v>
      </c>
      <c r="R226" s="21">
        <v>310.93797030509074</v>
      </c>
      <c r="S226" s="21">
        <v>166.87</v>
      </c>
      <c r="T226" s="22">
        <v>723.86163078009179</v>
      </c>
      <c r="U226" s="21">
        <v>105.22004727105856</v>
      </c>
      <c r="V226" s="21">
        <v>163.86</v>
      </c>
      <c r="W226" s="22">
        <v>169.31697846805505</v>
      </c>
      <c r="X226" s="21">
        <v>204.70144724441309</v>
      </c>
      <c r="Y226" s="23">
        <v>3460</v>
      </c>
      <c r="Z226" s="23">
        <v>3560</v>
      </c>
      <c r="AA226" s="23">
        <v>4220</v>
      </c>
      <c r="AB226" s="24">
        <v>4</v>
      </c>
      <c r="AC226" s="25">
        <v>0.52592592592592591</v>
      </c>
    </row>
    <row r="227" spans="1:29" x14ac:dyDescent="0.2">
      <c r="A227" s="10" t="s">
        <v>596</v>
      </c>
      <c r="B227" s="10" t="s">
        <v>1</v>
      </c>
      <c r="C227" s="10">
        <v>28</v>
      </c>
      <c r="D227" s="20">
        <v>0.89500000000000002</v>
      </c>
      <c r="E227" s="20">
        <v>0.92603630452451913</v>
      </c>
      <c r="F227" s="20">
        <v>0.96171428571428574</v>
      </c>
      <c r="G227" s="20">
        <v>0.39399999999999996</v>
      </c>
      <c r="H227" s="20">
        <v>0.39498060161285237</v>
      </c>
      <c r="I227" s="20">
        <v>0.38508840989850418</v>
      </c>
      <c r="J227" s="20">
        <v>0.78900000000000003</v>
      </c>
      <c r="K227" s="20">
        <v>0.6439762753702688</v>
      </c>
      <c r="L227" s="20">
        <v>0.38508840989850418</v>
      </c>
      <c r="M227" s="21">
        <v>270.57</v>
      </c>
      <c r="N227" s="22">
        <v>274.03034441428827</v>
      </c>
      <c r="O227" s="21">
        <v>263.67849368253326</v>
      </c>
      <c r="P227" s="21">
        <v>135.13</v>
      </c>
      <c r="Q227" s="22">
        <v>168.0755556323866</v>
      </c>
      <c r="R227" s="21">
        <v>263.67849368253326</v>
      </c>
      <c r="S227" s="21">
        <v>135.44</v>
      </c>
      <c r="T227" s="22">
        <v>105.95478878190168</v>
      </c>
      <c r="U227" s="21">
        <v>0</v>
      </c>
      <c r="V227" s="21">
        <v>106.56</v>
      </c>
      <c r="W227" s="22">
        <v>108.23667029693272</v>
      </c>
      <c r="X227" s="21">
        <v>101.53953185663951</v>
      </c>
      <c r="Y227" s="23">
        <v>2200</v>
      </c>
      <c r="Z227" s="23">
        <v>2200</v>
      </c>
      <c r="AA227" s="23">
        <v>2242</v>
      </c>
      <c r="AB227" s="24">
        <v>28</v>
      </c>
      <c r="AC227" s="25">
        <v>0.99380530973451331</v>
      </c>
    </row>
    <row r="228" spans="1:29" x14ac:dyDescent="0.2">
      <c r="A228" s="10" t="s">
        <v>519</v>
      </c>
      <c r="B228" s="10" t="s">
        <v>1</v>
      </c>
      <c r="C228" s="10">
        <v>27</v>
      </c>
      <c r="D228" s="20">
        <v>0.96099999999999997</v>
      </c>
      <c r="E228" s="20">
        <v>0.97463082165846271</v>
      </c>
      <c r="F228" s="20">
        <v>0.98464419475655429</v>
      </c>
      <c r="G228" s="20">
        <v>1</v>
      </c>
      <c r="H228" s="20">
        <v>1</v>
      </c>
      <c r="I228" s="20">
        <v>0.57863684730561682</v>
      </c>
      <c r="J228" s="20">
        <v>1.74</v>
      </c>
      <c r="K228" s="20">
        <v>1.5664898127286384</v>
      </c>
      <c r="L228" s="20">
        <v>0.76879867711844074</v>
      </c>
      <c r="M228" s="21">
        <v>172.25</v>
      </c>
      <c r="N228" s="22">
        <v>186.68976468889849</v>
      </c>
      <c r="O228" s="21">
        <v>294.73813904126661</v>
      </c>
      <c r="P228" s="21">
        <v>99</v>
      </c>
      <c r="Q228" s="22">
        <v>119.17713295799047</v>
      </c>
      <c r="R228" s="21">
        <v>221.8348608439251</v>
      </c>
      <c r="S228" s="21">
        <v>73.25</v>
      </c>
      <c r="T228" s="22">
        <v>67.512631730908041</v>
      </c>
      <c r="U228" s="21">
        <v>72.903278197341493</v>
      </c>
      <c r="V228" s="21">
        <v>172.25</v>
      </c>
      <c r="W228" s="22">
        <v>186.68976468889852</v>
      </c>
      <c r="X228" s="21">
        <v>170.54634755556302</v>
      </c>
      <c r="Y228" s="23">
        <v>3200</v>
      </c>
      <c r="Z228" s="23">
        <v>3600</v>
      </c>
      <c r="AA228" s="23">
        <v>3600</v>
      </c>
      <c r="AB228" s="24">
        <v>7</v>
      </c>
      <c r="AC228" s="25">
        <v>0.71776315789473688</v>
      </c>
    </row>
    <row r="229" spans="1:29" x14ac:dyDescent="0.2">
      <c r="A229" s="10" t="s">
        <v>520</v>
      </c>
      <c r="B229" s="10" t="s">
        <v>1</v>
      </c>
      <c r="C229" s="10">
        <v>23</v>
      </c>
      <c r="D229" s="20">
        <v>0.96299999999999997</v>
      </c>
      <c r="E229" s="20">
        <v>0.97945205479452058</v>
      </c>
      <c r="F229" s="20">
        <v>0.98734177215189878</v>
      </c>
      <c r="G229" s="20">
        <v>0.57100000000000006</v>
      </c>
      <c r="H229" s="20">
        <v>0.66134810223951124</v>
      </c>
      <c r="I229" s="20">
        <v>0.53521000893655046</v>
      </c>
      <c r="J229" s="20">
        <v>0.78900000000000003</v>
      </c>
      <c r="K229" s="20">
        <v>0.66134810223951124</v>
      </c>
      <c r="L229" s="20">
        <v>0.5973826480738923</v>
      </c>
      <c r="M229" s="21">
        <v>291.11</v>
      </c>
      <c r="N229" s="22">
        <v>258.07091973320024</v>
      </c>
      <c r="O229" s="21">
        <v>322.95304337787525</v>
      </c>
      <c r="P229" s="21">
        <v>210.77</v>
      </c>
      <c r="Q229" s="22">
        <v>258.07091973320024</v>
      </c>
      <c r="R229" s="21">
        <v>289.34168374267654</v>
      </c>
      <c r="S229" s="21">
        <v>80.349999999999994</v>
      </c>
      <c r="T229" s="22">
        <v>0</v>
      </c>
      <c r="U229" s="21">
        <v>33.61135963519871</v>
      </c>
      <c r="V229" s="21">
        <v>166.28</v>
      </c>
      <c r="W229" s="22">
        <v>170.67471300875721</v>
      </c>
      <c r="X229" s="21">
        <v>172.84770123235879</v>
      </c>
      <c r="Y229" s="23">
        <v>3000</v>
      </c>
      <c r="Z229" s="23">
        <v>3600</v>
      </c>
      <c r="AA229" s="23">
        <v>3680</v>
      </c>
      <c r="AB229" s="24">
        <v>10</v>
      </c>
      <c r="AC229" s="25">
        <v>0.55647058823529416</v>
      </c>
    </row>
    <row r="230" spans="1:29" x14ac:dyDescent="0.2">
      <c r="A230" s="10" t="s">
        <v>600</v>
      </c>
      <c r="B230" s="10" t="s">
        <v>1</v>
      </c>
      <c r="C230" s="10">
        <v>24</v>
      </c>
      <c r="D230" s="20">
        <v>0.79900000000000004</v>
      </c>
      <c r="E230" s="20">
        <v>0.87377881985150452</v>
      </c>
      <c r="F230" s="20">
        <v>0.93196976433970657</v>
      </c>
      <c r="G230" s="20">
        <v>0.95</v>
      </c>
      <c r="H230" s="20">
        <v>1.0871125259664931</v>
      </c>
      <c r="I230" s="20">
        <v>0.76166297791086235</v>
      </c>
      <c r="J230" s="20">
        <v>1.274</v>
      </c>
      <c r="K230" s="20">
        <v>1.0871125259664931</v>
      </c>
      <c r="L230" s="20">
        <v>0.76166297791086235</v>
      </c>
      <c r="M230" s="21">
        <v>238.08</v>
      </c>
      <c r="N230" s="22">
        <v>188.25196418504731</v>
      </c>
      <c r="O230" s="21">
        <v>254.44868347679176</v>
      </c>
      <c r="P230" s="21">
        <v>177.57</v>
      </c>
      <c r="Q230" s="22">
        <v>188.25196418504731</v>
      </c>
      <c r="R230" s="21">
        <v>254.44868347679176</v>
      </c>
      <c r="S230" s="21">
        <v>60.51</v>
      </c>
      <c r="T230" s="22">
        <v>0</v>
      </c>
      <c r="U230" s="21">
        <v>0</v>
      </c>
      <c r="V230" s="21">
        <v>226.26</v>
      </c>
      <c r="W230" s="22">
        <v>204.65106830336057</v>
      </c>
      <c r="X230" s="21">
        <v>193.80414198243164</v>
      </c>
      <c r="Y230" s="23">
        <v>3730</v>
      </c>
      <c r="Z230" s="23">
        <v>3840</v>
      </c>
      <c r="AA230" s="23">
        <v>3910</v>
      </c>
      <c r="AB230" s="24">
        <v>25</v>
      </c>
      <c r="AC230" s="25">
        <v>0.6261437908496732</v>
      </c>
    </row>
    <row r="231" spans="1:29" x14ac:dyDescent="0.2">
      <c r="A231" s="10" t="s">
        <v>353</v>
      </c>
      <c r="B231" s="10" t="s">
        <v>1</v>
      </c>
      <c r="C231" s="10">
        <v>23</v>
      </c>
      <c r="D231" s="20">
        <v>1</v>
      </c>
      <c r="E231" s="20">
        <v>1</v>
      </c>
      <c r="F231" s="20">
        <v>1</v>
      </c>
      <c r="G231" s="20">
        <v>0.18600000000000003</v>
      </c>
      <c r="H231" s="20">
        <v>0.15363881401617252</v>
      </c>
      <c r="I231" s="20">
        <v>0.1844034879112168</v>
      </c>
      <c r="J231" s="20">
        <v>0.18600000000000003</v>
      </c>
      <c r="K231" s="20">
        <v>0.15363881401617249</v>
      </c>
      <c r="L231" s="20">
        <v>0.1844034879112168</v>
      </c>
      <c r="M231" s="21">
        <v>884.58</v>
      </c>
      <c r="N231" s="22">
        <v>1219.5351021366519</v>
      </c>
      <c r="O231" s="21">
        <v>938.17978990424842</v>
      </c>
      <c r="P231" s="21">
        <v>884.58</v>
      </c>
      <c r="Q231" s="22">
        <v>1219.5351021366519</v>
      </c>
      <c r="R231" s="21">
        <v>938.17978990424842</v>
      </c>
      <c r="S231" s="21">
        <v>0</v>
      </c>
      <c r="T231" s="22">
        <v>0</v>
      </c>
      <c r="U231" s="21">
        <v>0</v>
      </c>
      <c r="V231" s="21">
        <v>164.38</v>
      </c>
      <c r="W231" s="22">
        <v>187.36792674336698</v>
      </c>
      <c r="X231" s="21">
        <v>173.003625546156</v>
      </c>
      <c r="Y231" s="23">
        <v>3633</v>
      </c>
      <c r="Z231" s="23">
        <v>3736</v>
      </c>
      <c r="AA231" s="23">
        <v>3806</v>
      </c>
      <c r="AB231" s="24">
        <v>22</v>
      </c>
      <c r="AC231" s="25">
        <v>0.15789473684210525</v>
      </c>
    </row>
    <row r="232" spans="1:29" x14ac:dyDescent="0.2">
      <c r="A232" s="10" t="s">
        <v>200</v>
      </c>
      <c r="B232" s="10" t="s">
        <v>1</v>
      </c>
      <c r="C232" s="10">
        <v>21</v>
      </c>
      <c r="D232" s="20">
        <v>0.52</v>
      </c>
      <c r="E232" s="20">
        <v>0.57035175879396982</v>
      </c>
      <c r="F232" s="20">
        <v>0.53706505295007567</v>
      </c>
      <c r="G232" s="20">
        <v>0.42599999999999999</v>
      </c>
      <c r="H232" s="20">
        <v>0.37610619469026546</v>
      </c>
      <c r="I232" s="20">
        <v>0.35453733598955828</v>
      </c>
      <c r="J232" s="20">
        <v>0.77099999999999991</v>
      </c>
      <c r="K232" s="20">
        <v>0.37610619469026552</v>
      </c>
      <c r="L232" s="20">
        <v>0.35453733598955828</v>
      </c>
      <c r="M232" s="21">
        <v>350.75</v>
      </c>
      <c r="N232" s="22">
        <v>423.04361187941777</v>
      </c>
      <c r="O232" s="21">
        <v>445.53606953753865</v>
      </c>
      <c r="P232" s="21">
        <v>193.82</v>
      </c>
      <c r="Q232" s="22">
        <v>423.04361187941777</v>
      </c>
      <c r="R232" s="21">
        <v>445.53606953753865</v>
      </c>
      <c r="S232" s="21">
        <v>156.91999999999999</v>
      </c>
      <c r="T232" s="22">
        <v>0</v>
      </c>
      <c r="U232" s="21">
        <v>0</v>
      </c>
      <c r="V232" s="21">
        <v>149.46</v>
      </c>
      <c r="W232" s="22">
        <v>159.10932305199341</v>
      </c>
      <c r="X232" s="21">
        <v>157.95917118109753</v>
      </c>
      <c r="Y232" s="23">
        <v>3000</v>
      </c>
      <c r="Z232" s="23">
        <v>3075</v>
      </c>
      <c r="AA232" s="23">
        <v>3132</v>
      </c>
      <c r="AB232" s="24">
        <v>21</v>
      </c>
      <c r="AC232" s="25">
        <v>0.13142857142857142</v>
      </c>
    </row>
    <row r="233" spans="1:29" x14ac:dyDescent="0.2">
      <c r="A233" s="10" t="s">
        <v>365</v>
      </c>
      <c r="B233" s="10" t="s">
        <v>1</v>
      </c>
      <c r="C233" s="10">
        <v>24</v>
      </c>
      <c r="D233" s="20">
        <v>0.65500000000000003</v>
      </c>
      <c r="E233" s="20">
        <v>0.70788478324119875</v>
      </c>
      <c r="F233" s="20">
        <v>0.78158165011982195</v>
      </c>
      <c r="G233" s="20">
        <v>0.41700000000000004</v>
      </c>
      <c r="H233" s="20">
        <v>0.55274168685311609</v>
      </c>
      <c r="I233" s="20">
        <v>0.56494898534839866</v>
      </c>
      <c r="J233" s="20">
        <v>0.55500000000000005</v>
      </c>
      <c r="K233" s="20">
        <v>0.5541735969031043</v>
      </c>
      <c r="L233" s="20">
        <v>0.56494898534839866</v>
      </c>
      <c r="M233" s="21">
        <v>332.4</v>
      </c>
      <c r="N233" s="22">
        <v>286.56833212729077</v>
      </c>
      <c r="O233" s="21">
        <v>285.05332028468115</v>
      </c>
      <c r="P233" s="21">
        <v>249.78</v>
      </c>
      <c r="Q233" s="22">
        <v>285.82787809434058</v>
      </c>
      <c r="R233" s="21">
        <v>285.05332028468115</v>
      </c>
      <c r="S233" s="21">
        <v>82.62</v>
      </c>
      <c r="T233" s="22">
        <v>0.74045403295020451</v>
      </c>
      <c r="U233" s="21">
        <v>0</v>
      </c>
      <c r="V233" s="21">
        <v>138.63</v>
      </c>
      <c r="W233" s="22">
        <v>158.39826329872272</v>
      </c>
      <c r="X233" s="21">
        <v>161.04058406502273</v>
      </c>
      <c r="Y233" s="23">
        <v>2310</v>
      </c>
      <c r="Z233" s="23">
        <v>2959</v>
      </c>
      <c r="AA233" s="23">
        <v>3300</v>
      </c>
      <c r="AB233" s="24">
        <v>5</v>
      </c>
      <c r="AC233" s="25">
        <v>0.24409448818897639</v>
      </c>
    </row>
    <row r="234" spans="1:29" x14ac:dyDescent="0.2">
      <c r="A234" s="10" t="s">
        <v>366</v>
      </c>
      <c r="B234" s="10" t="s">
        <v>1</v>
      </c>
      <c r="C234" s="10">
        <v>21</v>
      </c>
      <c r="D234" s="20">
        <v>0.435</v>
      </c>
      <c r="E234" s="20">
        <v>0.50023353573096685</v>
      </c>
      <c r="F234" s="20">
        <v>0.50813449023861168</v>
      </c>
      <c r="G234" s="20">
        <v>0.38700000000000001</v>
      </c>
      <c r="H234" s="20">
        <v>0.55771366312569404</v>
      </c>
      <c r="I234" s="20">
        <v>0.8797545021400307</v>
      </c>
      <c r="J234" s="20">
        <v>0.60899999999999999</v>
      </c>
      <c r="K234" s="20">
        <v>0.55771366312569404</v>
      </c>
      <c r="L234" s="20">
        <v>0.8797545021400307</v>
      </c>
      <c r="M234" s="21">
        <v>503.91</v>
      </c>
      <c r="N234" s="22">
        <v>454.17519151163344</v>
      </c>
      <c r="O234" s="21">
        <v>250.93724035908971</v>
      </c>
      <c r="P234" s="21">
        <v>320.41000000000003</v>
      </c>
      <c r="Q234" s="22">
        <v>454.17519151163344</v>
      </c>
      <c r="R234" s="21">
        <v>250.93724035908971</v>
      </c>
      <c r="S234" s="21">
        <v>183.51</v>
      </c>
      <c r="T234" s="22">
        <v>0</v>
      </c>
      <c r="U234" s="21">
        <v>0</v>
      </c>
      <c r="V234" s="21">
        <v>195.17</v>
      </c>
      <c r="W234" s="22">
        <v>253.29970975876671</v>
      </c>
      <c r="X234" s="21">
        <v>220.76316696050418</v>
      </c>
      <c r="Y234" s="23">
        <v>2940</v>
      </c>
      <c r="Z234" s="23">
        <v>3348</v>
      </c>
      <c r="AA234" s="23">
        <v>3410</v>
      </c>
      <c r="AB234" s="24">
        <v>7</v>
      </c>
      <c r="AC234" s="25">
        <v>0.27153846153846156</v>
      </c>
    </row>
    <row r="235" spans="1:29" x14ac:dyDescent="0.2">
      <c r="A235" s="10" t="s">
        <v>201</v>
      </c>
      <c r="B235" s="10" t="s">
        <v>1</v>
      </c>
      <c r="C235" s="10">
        <v>24</v>
      </c>
      <c r="D235" s="20">
        <v>0.53900000000000003</v>
      </c>
      <c r="E235" s="20">
        <v>0.61800486618004868</v>
      </c>
      <c r="F235" s="20">
        <v>0.68876080691642649</v>
      </c>
      <c r="G235" s="20">
        <v>0.35899999999999999</v>
      </c>
      <c r="H235" s="20">
        <v>0.36321452711960395</v>
      </c>
      <c r="I235" s="20">
        <v>0.37605407428609172</v>
      </c>
      <c r="J235" s="20">
        <v>0.84299999999999997</v>
      </c>
      <c r="K235" s="20">
        <v>0.78174025871898711</v>
      </c>
      <c r="L235" s="20">
        <v>0.72012817269584295</v>
      </c>
      <c r="M235" s="21">
        <v>482.42</v>
      </c>
      <c r="N235" s="22">
        <v>478.65930971764351</v>
      </c>
      <c r="O235" s="21">
        <v>463.6720943290286</v>
      </c>
      <c r="P235" s="21">
        <v>205.73</v>
      </c>
      <c r="Q235" s="22">
        <v>222.39613847620214</v>
      </c>
      <c r="R235" s="21">
        <v>242.13159103670051</v>
      </c>
      <c r="S235" s="21">
        <v>276.69</v>
      </c>
      <c r="T235" s="22">
        <v>256.2631712414414</v>
      </c>
      <c r="U235" s="21">
        <v>221.54050329232811</v>
      </c>
      <c r="V235" s="21">
        <v>173.42</v>
      </c>
      <c r="W235" s="22">
        <v>173.85601483048995</v>
      </c>
      <c r="X235" s="21">
        <v>174.36578020519627</v>
      </c>
      <c r="Y235" s="23">
        <v>2983</v>
      </c>
      <c r="Z235" s="23">
        <v>3065</v>
      </c>
      <c r="AA235" s="23">
        <v>3124</v>
      </c>
      <c r="AB235" s="24">
        <v>18</v>
      </c>
      <c r="AC235" s="25">
        <v>0.218</v>
      </c>
    </row>
    <row r="236" spans="1:29" x14ac:dyDescent="0.2">
      <c r="A236" s="10" t="s">
        <v>444</v>
      </c>
      <c r="B236" s="10" t="s">
        <v>1</v>
      </c>
      <c r="C236" s="10">
        <v>19</v>
      </c>
      <c r="D236" s="20">
        <v>0.40700000000000003</v>
      </c>
      <c r="E236" s="20">
        <v>0.36</v>
      </c>
      <c r="F236" s="20">
        <v>0.4238134887593672</v>
      </c>
      <c r="G236" s="20">
        <v>0.252</v>
      </c>
      <c r="H236" s="20">
        <v>0.46788740092921566</v>
      </c>
      <c r="I236" s="20">
        <v>0.14583174433681642</v>
      </c>
      <c r="J236" s="20">
        <v>0.252</v>
      </c>
      <c r="K236" s="20">
        <v>0.4678874009292156</v>
      </c>
      <c r="L236" s="20">
        <v>0.60391661402400509</v>
      </c>
      <c r="M236" s="21">
        <v>626.04</v>
      </c>
      <c r="N236" s="22">
        <v>341.46569078377263</v>
      </c>
      <c r="O236" s="21">
        <v>1005.0979339951705</v>
      </c>
      <c r="P236" s="21">
        <v>626.04</v>
      </c>
      <c r="Q236" s="22">
        <v>341.46569078377263</v>
      </c>
      <c r="R236" s="21">
        <v>242.70765456705891</v>
      </c>
      <c r="S236" s="21">
        <v>0</v>
      </c>
      <c r="T236" s="22">
        <v>0</v>
      </c>
      <c r="U236" s="21">
        <v>762.39027942811151</v>
      </c>
      <c r="V236" s="21">
        <v>157.58000000000001</v>
      </c>
      <c r="W236" s="22">
        <v>159.76749456731858</v>
      </c>
      <c r="X236" s="21">
        <v>146.57518494384607</v>
      </c>
      <c r="Y236" s="23">
        <v>2730</v>
      </c>
      <c r="Z236" s="23">
        <v>2808</v>
      </c>
      <c r="AA236" s="23">
        <v>2860</v>
      </c>
      <c r="AB236" s="24">
        <v>19</v>
      </c>
      <c r="AC236" s="25">
        <v>0.83278688524590161</v>
      </c>
    </row>
    <row r="237" spans="1:29" x14ac:dyDescent="0.2">
      <c r="A237" s="10" t="s">
        <v>367</v>
      </c>
      <c r="B237" s="10" t="s">
        <v>1</v>
      </c>
      <c r="C237" s="10">
        <v>22</v>
      </c>
      <c r="D237" s="20">
        <v>0.74</v>
      </c>
      <c r="E237" s="20">
        <v>0.87048903878583472</v>
      </c>
      <c r="F237" s="20">
        <v>0.90541051835035946</v>
      </c>
      <c r="G237" s="20">
        <v>0.16600000000000001</v>
      </c>
      <c r="H237" s="20">
        <v>0.22764227642276422</v>
      </c>
      <c r="I237" s="20">
        <v>0.25827868025426293</v>
      </c>
      <c r="J237" s="20">
        <v>0.55500000000000005</v>
      </c>
      <c r="K237" s="20">
        <v>0.46725409099082904</v>
      </c>
      <c r="L237" s="20">
        <v>0.43392324382967179</v>
      </c>
      <c r="M237" s="21">
        <v>409.9</v>
      </c>
      <c r="N237" s="22">
        <v>300.46434249734136</v>
      </c>
      <c r="O237" s="21">
        <v>262.6293139998304</v>
      </c>
      <c r="P237" s="21">
        <v>122.64</v>
      </c>
      <c r="Q237" s="22">
        <v>146.38370905415223</v>
      </c>
      <c r="R237" s="21">
        <v>156.32154668023404</v>
      </c>
      <c r="S237" s="21">
        <v>287.26</v>
      </c>
      <c r="T237" s="22">
        <v>154.08063344318913</v>
      </c>
      <c r="U237" s="21">
        <v>106.30776731959637</v>
      </c>
      <c r="V237" s="21">
        <v>68.099999999999994</v>
      </c>
      <c r="W237" s="22">
        <v>68.398386909963889</v>
      </c>
      <c r="X237" s="21">
        <v>67.831552615958614</v>
      </c>
      <c r="Y237" s="23">
        <v>1333</v>
      </c>
      <c r="Z237" s="23">
        <v>1371</v>
      </c>
      <c r="AA237" s="23">
        <v>1397</v>
      </c>
      <c r="AB237" s="24">
        <v>22</v>
      </c>
      <c r="AC237" s="25">
        <v>0.48333333333333334</v>
      </c>
    </row>
    <row r="238" spans="1:29" x14ac:dyDescent="0.2">
      <c r="A238" s="10" t="s">
        <v>202</v>
      </c>
      <c r="B238" s="10" t="s">
        <v>1</v>
      </c>
      <c r="C238" s="10">
        <v>24</v>
      </c>
      <c r="D238" s="20">
        <v>0.42100000000000004</v>
      </c>
      <c r="E238" s="20">
        <v>0.87377911344853498</v>
      </c>
      <c r="F238" s="20">
        <v>0.92462311557788945</v>
      </c>
      <c r="G238" s="20">
        <v>0.32899999999999996</v>
      </c>
      <c r="H238" s="20">
        <v>0.54126158715803752</v>
      </c>
      <c r="I238" s="20">
        <v>1.1671991480298189</v>
      </c>
      <c r="J238" s="20">
        <v>0.41799999999999998</v>
      </c>
      <c r="K238" s="20">
        <v>1.0699441340782123</v>
      </c>
      <c r="L238" s="20">
        <v>0.61892492852857084</v>
      </c>
      <c r="M238" s="21">
        <v>487.17</v>
      </c>
      <c r="N238" s="22">
        <v>293.7601700262345</v>
      </c>
      <c r="O238" s="21">
        <v>139.99645908849487</v>
      </c>
      <c r="P238" s="21">
        <v>382.86</v>
      </c>
      <c r="Q238" s="22">
        <v>148.60691395742703</v>
      </c>
      <c r="R238" s="21">
        <v>264.01222546288102</v>
      </c>
      <c r="S238" s="21">
        <v>104.31</v>
      </c>
      <c r="T238" s="22">
        <v>145.15325606880748</v>
      </c>
      <c r="U238" s="21">
        <v>-124.01576637438616</v>
      </c>
      <c r="V238" s="21">
        <v>160.15</v>
      </c>
      <c r="W238" s="22">
        <v>159.00109587221465</v>
      </c>
      <c r="X238" s="21">
        <v>163.40374777528257</v>
      </c>
      <c r="Y238" s="23">
        <v>2940</v>
      </c>
      <c r="Z238" s="23">
        <v>3024</v>
      </c>
      <c r="AA238" s="23">
        <v>3080</v>
      </c>
      <c r="AB238" s="24">
        <v>17</v>
      </c>
      <c r="AC238" s="25">
        <v>0.26460176991150441</v>
      </c>
    </row>
    <row r="239" spans="1:29" x14ac:dyDescent="0.2">
      <c r="A239" s="10" t="s">
        <v>105</v>
      </c>
      <c r="B239" s="10" t="s">
        <v>1</v>
      </c>
      <c r="C239" s="10">
        <v>25</v>
      </c>
      <c r="D239" s="20">
        <v>0.75700000000000001</v>
      </c>
      <c r="E239" s="20">
        <v>0.76375282592313487</v>
      </c>
      <c r="F239" s="20">
        <v>0.8251101321585903</v>
      </c>
      <c r="G239" s="20">
        <v>0.64700000000000002</v>
      </c>
      <c r="H239" s="20">
        <v>0.54742033383915023</v>
      </c>
      <c r="I239" s="20">
        <v>0.63495477259788724</v>
      </c>
      <c r="J239" s="20">
        <v>1.1520000000000001</v>
      </c>
      <c r="K239" s="20">
        <v>0.86388374877544349</v>
      </c>
      <c r="L239" s="20">
        <v>1.169884619867138</v>
      </c>
      <c r="M239" s="21">
        <v>240.28</v>
      </c>
      <c r="N239" s="22">
        <v>272.26035436286986</v>
      </c>
      <c r="O239" s="21">
        <v>238.32304035617551</v>
      </c>
      <c r="P239" s="21">
        <v>134.91</v>
      </c>
      <c r="Q239" s="22">
        <v>172.52420165068872</v>
      </c>
      <c r="R239" s="21">
        <v>129.3498087968523</v>
      </c>
      <c r="S239" s="21">
        <v>105.38</v>
      </c>
      <c r="T239" s="22">
        <v>99.736152712181109</v>
      </c>
      <c r="U239" s="21">
        <v>108.97323155932322</v>
      </c>
      <c r="V239" s="21">
        <v>155.47</v>
      </c>
      <c r="W239" s="22">
        <v>149.04085407648753</v>
      </c>
      <c r="X239" s="21">
        <v>151.32435189419255</v>
      </c>
      <c r="Y239" s="23">
        <v>2730</v>
      </c>
      <c r="Z239" s="23">
        <v>2808</v>
      </c>
      <c r="AA239" s="23">
        <v>2860</v>
      </c>
      <c r="AB239" s="24">
        <v>19</v>
      </c>
      <c r="AC239" s="25">
        <v>0.2795918367346939</v>
      </c>
    </row>
    <row r="240" spans="1:29" x14ac:dyDescent="0.2">
      <c r="A240" s="10" t="s">
        <v>368</v>
      </c>
      <c r="B240" s="10" t="s">
        <v>1</v>
      </c>
      <c r="C240" s="10">
        <v>22</v>
      </c>
      <c r="D240" s="20">
        <v>0.626</v>
      </c>
      <c r="E240" s="20">
        <v>0.70294117647058818</v>
      </c>
      <c r="F240" s="20">
        <v>0.7191011235955056</v>
      </c>
      <c r="G240" s="20">
        <v>0.20199999999999999</v>
      </c>
      <c r="H240" s="20">
        <v>0.51021400778210113</v>
      </c>
      <c r="I240" s="20">
        <v>0.41201990986749176</v>
      </c>
      <c r="J240" s="20">
        <v>0.872</v>
      </c>
      <c r="K240" s="20">
        <v>0.51021400778210113</v>
      </c>
      <c r="L240" s="20">
        <v>0.41201990986749171</v>
      </c>
      <c r="M240" s="21">
        <v>809.34</v>
      </c>
      <c r="N240" s="22">
        <v>275.17733948191318</v>
      </c>
      <c r="O240" s="21">
        <v>350.70709930056734</v>
      </c>
      <c r="P240" s="21">
        <v>187.68</v>
      </c>
      <c r="Q240" s="22">
        <v>275.17733948191318</v>
      </c>
      <c r="R240" s="21">
        <v>350.70709930056734</v>
      </c>
      <c r="S240" s="21">
        <v>621.66</v>
      </c>
      <c r="T240" s="22">
        <v>0</v>
      </c>
      <c r="U240" s="21">
        <v>0</v>
      </c>
      <c r="V240" s="21">
        <v>163.65</v>
      </c>
      <c r="W240" s="22">
        <v>140.39933322788275</v>
      </c>
      <c r="X240" s="21">
        <v>144.49830744370922</v>
      </c>
      <c r="Y240" s="23">
        <v>2572</v>
      </c>
      <c r="Z240" s="23">
        <v>2602</v>
      </c>
      <c r="AA240" s="23">
        <v>2612</v>
      </c>
      <c r="AB240" s="24">
        <v>19</v>
      </c>
      <c r="AC240" s="25">
        <v>0.24111111111111111</v>
      </c>
    </row>
    <row r="241" spans="1:29" x14ac:dyDescent="0.2">
      <c r="A241" s="10" t="s">
        <v>106</v>
      </c>
      <c r="B241" s="10" t="s">
        <v>1</v>
      </c>
      <c r="C241" s="10">
        <v>29</v>
      </c>
      <c r="D241" s="20">
        <v>0.67200000000000004</v>
      </c>
      <c r="E241" s="20">
        <v>0.75051124744376274</v>
      </c>
      <c r="F241" s="20">
        <v>0.8188386041439476</v>
      </c>
      <c r="G241" s="20">
        <v>0.54899999999999993</v>
      </c>
      <c r="H241" s="20">
        <v>0.77057098725030759</v>
      </c>
      <c r="I241" s="20">
        <v>1.0130588178435069</v>
      </c>
      <c r="J241" s="20">
        <v>1.2309999999999999</v>
      </c>
      <c r="K241" s="20">
        <v>1.3686657909115216</v>
      </c>
      <c r="L241" s="20">
        <v>1.1147202722824932</v>
      </c>
      <c r="M241" s="21">
        <v>325.79000000000002</v>
      </c>
      <c r="N241" s="22">
        <v>239.48750664206815</v>
      </c>
      <c r="O241" s="21">
        <v>170.05304346539683</v>
      </c>
      <c r="P241" s="21">
        <v>145.24</v>
      </c>
      <c r="Q241" s="22">
        <v>134.83359170129424</v>
      </c>
      <c r="R241" s="21">
        <v>154.54436370032005</v>
      </c>
      <c r="S241" s="21">
        <v>180.55</v>
      </c>
      <c r="T241" s="22">
        <v>104.65391494077392</v>
      </c>
      <c r="U241" s="21">
        <v>15.508679765076787</v>
      </c>
      <c r="V241" s="21">
        <v>178.85</v>
      </c>
      <c r="W241" s="22">
        <v>184.54212442729306</v>
      </c>
      <c r="X241" s="21">
        <v>172.2737351837454</v>
      </c>
      <c r="Y241" s="23">
        <v>3150</v>
      </c>
      <c r="Z241" s="23">
        <v>3240</v>
      </c>
      <c r="AA241" s="23">
        <v>3300</v>
      </c>
      <c r="AB241" s="24">
        <v>16</v>
      </c>
      <c r="AC241" s="25">
        <v>0.34955947136563875</v>
      </c>
    </row>
    <row r="242" spans="1:29" x14ac:dyDescent="0.2">
      <c r="A242" s="10" t="s">
        <v>369</v>
      </c>
      <c r="B242" s="10" t="s">
        <v>1</v>
      </c>
      <c r="C242" s="10">
        <v>17</v>
      </c>
      <c r="D242" s="20">
        <v>0.80900000000000005</v>
      </c>
      <c r="E242" s="20">
        <v>0.81302325581395352</v>
      </c>
      <c r="F242" s="20">
        <v>0.83640081799591004</v>
      </c>
      <c r="G242" s="20">
        <v>0.20199999999999999</v>
      </c>
      <c r="H242" s="20">
        <v>0.40402514947913454</v>
      </c>
      <c r="I242" s="20">
        <v>0.3877109179009588</v>
      </c>
      <c r="J242" s="20">
        <v>0.86799999999999999</v>
      </c>
      <c r="K242" s="20">
        <v>0.74665375633650388</v>
      </c>
      <c r="L242" s="20">
        <v>0.39613764044943822</v>
      </c>
      <c r="M242" s="21">
        <v>760.79</v>
      </c>
      <c r="N242" s="22">
        <v>399.00145109323887</v>
      </c>
      <c r="O242" s="21">
        <v>391.77908824083801</v>
      </c>
      <c r="P242" s="21">
        <v>176.85</v>
      </c>
      <c r="Q242" s="22">
        <v>215.90545758626627</v>
      </c>
      <c r="R242" s="21">
        <v>383.44508172442579</v>
      </c>
      <c r="S242" s="21">
        <v>583.94000000000005</v>
      </c>
      <c r="T242" s="22">
        <v>183.09599350697263</v>
      </c>
      <c r="U242" s="21">
        <v>8.3340065164122041</v>
      </c>
      <c r="V242" s="21">
        <v>153.53</v>
      </c>
      <c r="W242" s="22">
        <v>161.20662092033743</v>
      </c>
      <c r="X242" s="21">
        <v>151.89702991625603</v>
      </c>
      <c r="Y242" s="23">
        <v>2730</v>
      </c>
      <c r="Z242" s="23">
        <v>2800</v>
      </c>
      <c r="AA242" s="23">
        <v>2860</v>
      </c>
      <c r="AB242" s="24">
        <v>17</v>
      </c>
      <c r="AC242" s="25">
        <v>0.29285714285714287</v>
      </c>
    </row>
    <row r="243" spans="1:29" x14ac:dyDescent="0.2">
      <c r="A243" s="10" t="s">
        <v>521</v>
      </c>
      <c r="B243" s="10" t="s">
        <v>1</v>
      </c>
      <c r="C243" s="10">
        <v>21</v>
      </c>
      <c r="D243" s="20">
        <v>0.81499999999999995</v>
      </c>
      <c r="E243" s="20">
        <v>0.86173108328796955</v>
      </c>
      <c r="F243" s="20">
        <v>0.88979118329466356</v>
      </c>
      <c r="G243" s="20">
        <v>0.82</v>
      </c>
      <c r="H243" s="20">
        <v>0.76857103650169245</v>
      </c>
      <c r="I243" s="20">
        <v>0.75648864645439551</v>
      </c>
      <c r="J243" s="20">
        <v>1.1659999999999999</v>
      </c>
      <c r="K243" s="20">
        <v>0.97259203519333182</v>
      </c>
      <c r="L243" s="20">
        <v>0.78604381409326973</v>
      </c>
      <c r="M243" s="21">
        <v>242.35</v>
      </c>
      <c r="N243" s="22">
        <v>264.15504700224739</v>
      </c>
      <c r="O243" s="21">
        <v>252.490311008616</v>
      </c>
      <c r="P243" s="21">
        <v>170.44</v>
      </c>
      <c r="Q243" s="22">
        <v>208.74314298832797</v>
      </c>
      <c r="R243" s="21">
        <v>242.99670093847089</v>
      </c>
      <c r="S243" s="21">
        <v>71.92</v>
      </c>
      <c r="T243" s="22">
        <v>55.411904013919433</v>
      </c>
      <c r="U243" s="21">
        <v>9.4936100701450954</v>
      </c>
      <c r="V243" s="21">
        <v>198.65</v>
      </c>
      <c r="W243" s="22">
        <v>203.02191827167059</v>
      </c>
      <c r="X243" s="21">
        <v>191.00605361775729</v>
      </c>
      <c r="Y243" s="23">
        <v>3465</v>
      </c>
      <c r="Z243" s="23">
        <v>3564</v>
      </c>
      <c r="AA243" s="23">
        <v>3630</v>
      </c>
      <c r="AB243" s="24">
        <v>13</v>
      </c>
      <c r="AC243" s="25">
        <v>0.39908256880733944</v>
      </c>
    </row>
    <row r="244" spans="1:29" x14ac:dyDescent="0.2">
      <c r="A244" s="10" t="s">
        <v>108</v>
      </c>
      <c r="B244" s="10" t="s">
        <v>1</v>
      </c>
      <c r="C244" s="10">
        <v>22</v>
      </c>
      <c r="D244" s="20">
        <v>0.47700000000000004</v>
      </c>
      <c r="E244" s="20">
        <v>0.57851899138206198</v>
      </c>
      <c r="F244" s="20">
        <v>0.65084679007483259</v>
      </c>
      <c r="G244" s="20">
        <v>0.90799999999999992</v>
      </c>
      <c r="H244" s="20">
        <v>0.68698412074522441</v>
      </c>
      <c r="I244" s="20">
        <v>0.71644514530299619</v>
      </c>
      <c r="J244" s="20">
        <v>1.0780000000000001</v>
      </c>
      <c r="K244" s="20">
        <v>0.69338874122267624</v>
      </c>
      <c r="L244" s="20">
        <v>0.71644514530299619</v>
      </c>
      <c r="M244" s="21">
        <v>215.5</v>
      </c>
      <c r="N244" s="22">
        <v>295.52621950157101</v>
      </c>
      <c r="O244" s="21">
        <v>263.39289687684499</v>
      </c>
      <c r="P244" s="21">
        <v>181.67</v>
      </c>
      <c r="Q244" s="22">
        <v>292.79653388004482</v>
      </c>
      <c r="R244" s="21">
        <v>263.39289687684499</v>
      </c>
      <c r="S244" s="21">
        <v>33.83</v>
      </c>
      <c r="T244" s="22">
        <v>2.7296856215261847</v>
      </c>
      <c r="U244" s="21">
        <v>0</v>
      </c>
      <c r="V244" s="21">
        <v>195.76</v>
      </c>
      <c r="W244" s="22">
        <v>203.02182006144696</v>
      </c>
      <c r="X244" s="21">
        <v>188.70656227470829</v>
      </c>
      <c r="Y244" s="23">
        <v>2940</v>
      </c>
      <c r="Z244" s="23">
        <v>3510</v>
      </c>
      <c r="AA244" s="23">
        <v>3575</v>
      </c>
      <c r="AB244" s="24">
        <v>10</v>
      </c>
      <c r="AC244" s="25">
        <v>0.31468531468531469</v>
      </c>
    </row>
    <row r="245" spans="1:29" x14ac:dyDescent="0.2">
      <c r="A245" s="10" t="s">
        <v>309</v>
      </c>
      <c r="B245" s="10" t="s">
        <v>1</v>
      </c>
      <c r="C245" s="10">
        <v>22</v>
      </c>
      <c r="D245" s="20">
        <v>0.51500000000000001</v>
      </c>
      <c r="E245" s="20">
        <v>0.64065573770491802</v>
      </c>
      <c r="F245" s="20">
        <v>0.71318427139552809</v>
      </c>
      <c r="G245" s="20">
        <v>0.54</v>
      </c>
      <c r="H245" s="20">
        <v>0.49478279068376835</v>
      </c>
      <c r="I245" s="20">
        <v>0.49815368384033759</v>
      </c>
      <c r="J245" s="20">
        <v>0.58200000000000007</v>
      </c>
      <c r="K245" s="20">
        <v>0.51164012985005403</v>
      </c>
      <c r="L245" s="20">
        <v>0.49943586488964103</v>
      </c>
      <c r="M245" s="21">
        <v>300.49</v>
      </c>
      <c r="N245" s="22">
        <v>335.16043048680285</v>
      </c>
      <c r="O245" s="21">
        <v>306.59004161904556</v>
      </c>
      <c r="P245" s="21">
        <v>278.57</v>
      </c>
      <c r="Q245" s="22">
        <v>324.11768242579717</v>
      </c>
      <c r="R245" s="21">
        <v>305.80294567959805</v>
      </c>
      <c r="S245" s="21">
        <v>21.92</v>
      </c>
      <c r="T245" s="22">
        <v>11.042748061005671</v>
      </c>
      <c r="U245" s="21">
        <v>0.78709593944752332</v>
      </c>
      <c r="V245" s="21">
        <v>162.26</v>
      </c>
      <c r="W245" s="22">
        <v>165.83161312303343</v>
      </c>
      <c r="X245" s="21">
        <v>152.72895866128997</v>
      </c>
      <c r="Y245" s="23">
        <v>2919</v>
      </c>
      <c r="Z245" s="23">
        <v>3002</v>
      </c>
      <c r="AA245" s="23">
        <v>3058</v>
      </c>
      <c r="AB245" s="24">
        <v>12</v>
      </c>
      <c r="AC245" s="25">
        <v>0.53814432989690719</v>
      </c>
    </row>
    <row r="246" spans="1:29" x14ac:dyDescent="0.2">
      <c r="A246" s="10" t="s">
        <v>370</v>
      </c>
      <c r="B246" s="10" t="s">
        <v>1</v>
      </c>
      <c r="C246" s="10">
        <v>26</v>
      </c>
      <c r="D246" s="20">
        <v>0.745</v>
      </c>
      <c r="E246" s="20">
        <v>0.74860652940507333</v>
      </c>
      <c r="F246" s="20">
        <v>0.79765907109948953</v>
      </c>
      <c r="G246" s="20">
        <v>0.65</v>
      </c>
      <c r="H246" s="20">
        <v>0.77141511315266498</v>
      </c>
      <c r="I246" s="20">
        <v>0.86609179242040801</v>
      </c>
      <c r="J246" s="20">
        <v>1.1679999999999999</v>
      </c>
      <c r="K246" s="20">
        <v>0.7859920406933566</v>
      </c>
      <c r="L246" s="20">
        <v>0.87601320924647252</v>
      </c>
      <c r="M246" s="21">
        <v>255.62</v>
      </c>
      <c r="N246" s="22">
        <v>221.24649792823405</v>
      </c>
      <c r="O246" s="21">
        <v>198.87891000911068</v>
      </c>
      <c r="P246" s="21">
        <v>142.13999999999999</v>
      </c>
      <c r="Q246" s="22">
        <v>217.14328313475264</v>
      </c>
      <c r="R246" s="21">
        <v>196.62647757625842</v>
      </c>
      <c r="S246" s="21">
        <v>113.48</v>
      </c>
      <c r="T246" s="22">
        <v>4.1032147934814107</v>
      </c>
      <c r="U246" s="21">
        <v>2.2524324328522707</v>
      </c>
      <c r="V246" s="21">
        <v>166.03</v>
      </c>
      <c r="W246" s="22">
        <v>170.67289223393954</v>
      </c>
      <c r="X246" s="21">
        <v>172.24739164440771</v>
      </c>
      <c r="Y246" s="23">
        <v>3000</v>
      </c>
      <c r="Z246" s="23">
        <v>3083</v>
      </c>
      <c r="AA246" s="23">
        <v>3743</v>
      </c>
      <c r="AB246" s="24">
        <v>1</v>
      </c>
      <c r="AC246" s="25">
        <v>0.61396160558464219</v>
      </c>
    </row>
    <row r="247" spans="1:29" x14ac:dyDescent="0.2">
      <c r="A247" s="10" t="s">
        <v>371</v>
      </c>
      <c r="B247" s="10" t="s">
        <v>1</v>
      </c>
      <c r="C247" s="10">
        <v>26</v>
      </c>
      <c r="D247" s="20">
        <v>0.66200000000000003</v>
      </c>
      <c r="E247" s="20">
        <v>0.73186151530356247</v>
      </c>
      <c r="F247" s="20">
        <v>0.76521181687055928</v>
      </c>
      <c r="G247" s="20">
        <v>0.88200000000000001</v>
      </c>
      <c r="H247" s="20">
        <v>0.89515691312011825</v>
      </c>
      <c r="I247" s="20">
        <v>0.80800995760874561</v>
      </c>
      <c r="J247" s="20">
        <v>0.90300000000000002</v>
      </c>
      <c r="K247" s="20">
        <v>0.91326876372851229</v>
      </c>
      <c r="L247" s="20">
        <v>0.92134844532083882</v>
      </c>
      <c r="M247" s="21">
        <v>242.77</v>
      </c>
      <c r="N247" s="22">
        <v>250.78901875171368</v>
      </c>
      <c r="O247" s="21">
        <v>260.44989590294728</v>
      </c>
      <c r="P247" s="21">
        <v>237.19</v>
      </c>
      <c r="Q247" s="22">
        <v>245.8153971605048</v>
      </c>
      <c r="R247" s="21">
        <v>228.4109887160655</v>
      </c>
      <c r="S247" s="21">
        <v>5.58</v>
      </c>
      <c r="T247" s="22">
        <v>4.9736215912088824</v>
      </c>
      <c r="U247" s="21">
        <v>32.038907186881779</v>
      </c>
      <c r="V247" s="21">
        <v>214.2</v>
      </c>
      <c r="W247" s="22">
        <v>224.49552387020748</v>
      </c>
      <c r="X247" s="21">
        <v>210.44610934774261</v>
      </c>
      <c r="Y247" s="23">
        <v>3880</v>
      </c>
      <c r="Z247" s="23">
        <v>3994</v>
      </c>
      <c r="AA247" s="23">
        <v>4070</v>
      </c>
      <c r="AB247" s="24">
        <v>19</v>
      </c>
      <c r="AC247" s="25">
        <v>0.50777777777777777</v>
      </c>
    </row>
    <row r="248" spans="1:29" x14ac:dyDescent="0.2">
      <c r="A248" s="10" t="s">
        <v>613</v>
      </c>
      <c r="B248" s="10" t="s">
        <v>1</v>
      </c>
      <c r="C248" s="10">
        <v>22</v>
      </c>
      <c r="D248" s="20">
        <v>0.29199999999999998</v>
      </c>
      <c r="E248" s="20">
        <v>0.87449392712550611</v>
      </c>
      <c r="F248" s="20">
        <v>0.88400000000000001</v>
      </c>
      <c r="G248" s="20">
        <v>0.13500000000000001</v>
      </c>
      <c r="H248" s="20">
        <v>0.29155287691873055</v>
      </c>
      <c r="I248" s="20">
        <v>0.41494168898990719</v>
      </c>
      <c r="J248" s="20">
        <v>0.17800000000000002</v>
      </c>
      <c r="K248" s="20">
        <v>0.29155287691873055</v>
      </c>
      <c r="L248" s="20">
        <v>0.43674527227158805</v>
      </c>
      <c r="M248" s="21">
        <v>1729.95</v>
      </c>
      <c r="N248" s="22">
        <v>810.62306294752591</v>
      </c>
      <c r="O248" s="21">
        <v>581.67023419793509</v>
      </c>
      <c r="P248" s="21">
        <v>1315.61</v>
      </c>
      <c r="Q248" s="22">
        <v>810.62306294752591</v>
      </c>
      <c r="R248" s="21">
        <v>552.63157894736844</v>
      </c>
      <c r="S248" s="21">
        <v>414.34</v>
      </c>
      <c r="T248" s="22">
        <v>0</v>
      </c>
      <c r="U248" s="21">
        <v>29.03865525056661</v>
      </c>
      <c r="V248" s="21">
        <v>233.97</v>
      </c>
      <c r="W248" s="22">
        <v>236.33948609902441</v>
      </c>
      <c r="X248" s="21">
        <v>241.35922941324603</v>
      </c>
      <c r="Y248" s="23">
        <v>3990</v>
      </c>
      <c r="Z248" s="23">
        <v>4104</v>
      </c>
      <c r="AA248" s="23">
        <v>4104</v>
      </c>
      <c r="AB248" s="24">
        <v>15</v>
      </c>
      <c r="AC248" s="25">
        <v>0.56986301369863013</v>
      </c>
    </row>
    <row r="249" spans="1:29" x14ac:dyDescent="0.2">
      <c r="A249" s="10" t="s">
        <v>110</v>
      </c>
      <c r="B249" s="10" t="s">
        <v>1</v>
      </c>
      <c r="C249" s="10">
        <v>29</v>
      </c>
      <c r="D249" s="20">
        <v>0.79599999999999993</v>
      </c>
      <c r="E249" s="20">
        <v>0.86241943480416461</v>
      </c>
      <c r="F249" s="20">
        <v>0.74111914492298014</v>
      </c>
      <c r="G249" s="20">
        <v>0.75599999999999989</v>
      </c>
      <c r="H249" s="20">
        <v>0.86235480076459348</v>
      </c>
      <c r="I249" s="20">
        <v>0.87313392904917331</v>
      </c>
      <c r="J249" s="20">
        <v>0.79099999999999993</v>
      </c>
      <c r="K249" s="20">
        <v>0.86235480076459348</v>
      </c>
      <c r="L249" s="20">
        <v>0.87313392904917342</v>
      </c>
      <c r="M249" s="21">
        <v>212.62</v>
      </c>
      <c r="N249" s="22">
        <v>187.50710802474455</v>
      </c>
      <c r="O249" s="21">
        <v>183.18642838414357</v>
      </c>
      <c r="P249" s="21">
        <v>203.25</v>
      </c>
      <c r="Q249" s="22">
        <v>187.50710802474455</v>
      </c>
      <c r="R249" s="21">
        <v>183.18642838414357</v>
      </c>
      <c r="S249" s="21">
        <v>9.3699999999999992</v>
      </c>
      <c r="T249" s="22">
        <v>0</v>
      </c>
      <c r="U249" s="21">
        <v>0</v>
      </c>
      <c r="V249" s="21">
        <v>160.83000000000001</v>
      </c>
      <c r="W249" s="22">
        <v>161.69765478262369</v>
      </c>
      <c r="X249" s="21">
        <v>159.94628596353229</v>
      </c>
      <c r="Y249" s="23">
        <v>3045</v>
      </c>
      <c r="Z249" s="23">
        <v>3132</v>
      </c>
      <c r="AA249" s="23">
        <v>3190</v>
      </c>
      <c r="AB249" s="24">
        <v>16</v>
      </c>
      <c r="AC249" s="28"/>
    </row>
    <row r="250" spans="1:29" x14ac:dyDescent="0.2">
      <c r="A250" s="10" t="s">
        <v>258</v>
      </c>
      <c r="B250" s="10" t="s">
        <v>1</v>
      </c>
      <c r="C250" s="10">
        <v>22</v>
      </c>
      <c r="D250" s="20">
        <v>0.629</v>
      </c>
      <c r="E250" s="20">
        <v>0.61565836298932386</v>
      </c>
      <c r="F250" s="20">
        <v>0.67696005917159763</v>
      </c>
      <c r="G250" s="20">
        <v>0.57600000000000007</v>
      </c>
      <c r="H250" s="20">
        <v>0.80292802295164967</v>
      </c>
      <c r="I250" s="20">
        <v>0.45023482855341262</v>
      </c>
      <c r="J250" s="20">
        <v>1.1399999999999999</v>
      </c>
      <c r="K250" s="20">
        <v>0.80292802295164967</v>
      </c>
      <c r="L250" s="20">
        <v>0.45023482855341268</v>
      </c>
      <c r="M250" s="21">
        <v>408.23</v>
      </c>
      <c r="N250" s="22">
        <v>318.13654825469177</v>
      </c>
      <c r="O250" s="21">
        <v>491.35814999505874</v>
      </c>
      <c r="P250" s="21">
        <v>206.28</v>
      </c>
      <c r="Q250" s="22">
        <v>318.13654825469177</v>
      </c>
      <c r="R250" s="21">
        <v>491.35814999505874</v>
      </c>
      <c r="S250" s="21">
        <v>201.95</v>
      </c>
      <c r="T250" s="22">
        <v>0</v>
      </c>
      <c r="U250" s="21">
        <v>0</v>
      </c>
      <c r="V250" s="21">
        <v>235.17</v>
      </c>
      <c r="W250" s="22">
        <v>255.44074971880175</v>
      </c>
      <c r="X250" s="21">
        <v>221.22655242134729</v>
      </c>
      <c r="Y250" s="23">
        <v>3200</v>
      </c>
      <c r="Z250" s="23">
        <v>3697</v>
      </c>
      <c r="AA250" s="23">
        <v>3763</v>
      </c>
      <c r="AB250" s="24">
        <v>6</v>
      </c>
      <c r="AC250" s="25">
        <v>0.38289473684210529</v>
      </c>
    </row>
    <row r="251" spans="1:29" x14ac:dyDescent="0.2">
      <c r="A251" s="10" t="s">
        <v>204</v>
      </c>
      <c r="B251" s="10" t="s">
        <v>1</v>
      </c>
      <c r="C251" s="10">
        <v>30</v>
      </c>
      <c r="D251" s="20">
        <v>0.70499999999999996</v>
      </c>
      <c r="E251" s="20">
        <v>0.79418985270049103</v>
      </c>
      <c r="F251" s="20">
        <v>0.83493122134222597</v>
      </c>
      <c r="G251" s="20">
        <v>0.73799999999999999</v>
      </c>
      <c r="H251" s="20">
        <v>0.9848321428329162</v>
      </c>
      <c r="I251" s="20">
        <v>1</v>
      </c>
      <c r="J251" s="20">
        <v>1.778</v>
      </c>
      <c r="K251" s="20">
        <v>1.6647860836859425</v>
      </c>
      <c r="L251" s="20">
        <v>1.2218968985206333</v>
      </c>
      <c r="M251" s="21">
        <v>233.04</v>
      </c>
      <c r="N251" s="22">
        <v>162.18919156801479</v>
      </c>
      <c r="O251" s="21">
        <v>161.34922674891831</v>
      </c>
      <c r="P251" s="21">
        <v>96.71</v>
      </c>
      <c r="Q251" s="22">
        <v>95.945737798706162</v>
      </c>
      <c r="R251" s="21">
        <v>132.0481514801011</v>
      </c>
      <c r="S251" s="21">
        <v>136.33000000000001</v>
      </c>
      <c r="T251" s="22">
        <v>66.24345376930863</v>
      </c>
      <c r="U251" s="21">
        <v>29.301075268817204</v>
      </c>
      <c r="V251" s="21">
        <v>171.92</v>
      </c>
      <c r="W251" s="22">
        <v>159.72912907626633</v>
      </c>
      <c r="X251" s="21">
        <v>161.34922674891831</v>
      </c>
      <c r="Y251" s="23">
        <v>2940</v>
      </c>
      <c r="Z251" s="23">
        <v>3016</v>
      </c>
      <c r="AA251" s="23">
        <v>3080</v>
      </c>
      <c r="AB251" s="24">
        <v>13</v>
      </c>
      <c r="AC251" s="28"/>
    </row>
    <row r="252" spans="1:29" x14ac:dyDescent="0.2">
      <c r="A252" s="10" t="s">
        <v>372</v>
      </c>
      <c r="B252" s="10" t="s">
        <v>1</v>
      </c>
      <c r="C252" s="10">
        <v>21</v>
      </c>
      <c r="D252" s="20">
        <v>0.59200000000000008</v>
      </c>
      <c r="E252" s="20">
        <v>0.63272233536999323</v>
      </c>
      <c r="F252" s="20">
        <v>0.65739983646770239</v>
      </c>
      <c r="G252" s="20">
        <v>0.35600000000000004</v>
      </c>
      <c r="H252" s="20">
        <v>0.84394302925111031</v>
      </c>
      <c r="I252" s="20">
        <v>0.48794740686632576</v>
      </c>
      <c r="J252" s="20">
        <v>0.69299999999999995</v>
      </c>
      <c r="K252" s="20">
        <v>0.84394302925111031</v>
      </c>
      <c r="L252" s="20">
        <v>0.48794740686632576</v>
      </c>
      <c r="M252" s="21">
        <v>492.9</v>
      </c>
      <c r="N252" s="22">
        <v>198.77017990685027</v>
      </c>
      <c r="O252" s="21">
        <v>323.28527741371778</v>
      </c>
      <c r="P252" s="21">
        <v>253.07</v>
      </c>
      <c r="Q252" s="22">
        <v>198.77017990685027</v>
      </c>
      <c r="R252" s="21">
        <v>323.28527741371778</v>
      </c>
      <c r="S252" s="21">
        <v>239.83</v>
      </c>
      <c r="T252" s="22">
        <v>0</v>
      </c>
      <c r="U252" s="21">
        <v>0</v>
      </c>
      <c r="V252" s="21">
        <v>175.38</v>
      </c>
      <c r="W252" s="22">
        <v>167.7507077553754</v>
      </c>
      <c r="X252" s="21">
        <v>157.74621279208435</v>
      </c>
      <c r="Y252" s="23">
        <v>2835</v>
      </c>
      <c r="Z252" s="23">
        <v>2915</v>
      </c>
      <c r="AA252" s="23">
        <v>2970</v>
      </c>
      <c r="AB252" s="24">
        <v>15</v>
      </c>
      <c r="AC252" s="25">
        <v>0.44</v>
      </c>
    </row>
    <row r="253" spans="1:29" x14ac:dyDescent="0.2">
      <c r="A253" s="10" t="s">
        <v>614</v>
      </c>
      <c r="B253" s="10" t="s">
        <v>1</v>
      </c>
      <c r="C253" s="10">
        <v>23</v>
      </c>
      <c r="D253" s="20">
        <v>0.83400000000000007</v>
      </c>
      <c r="E253" s="20">
        <v>0.85058697972251862</v>
      </c>
      <c r="F253" s="20">
        <v>0.89802289281997916</v>
      </c>
      <c r="G253" s="20">
        <v>0.51300000000000001</v>
      </c>
      <c r="H253" s="20">
        <v>0.62675052104281692</v>
      </c>
      <c r="I253" s="20">
        <v>0.50816575258988417</v>
      </c>
      <c r="J253" s="20">
        <v>0.69299999999999995</v>
      </c>
      <c r="K253" s="20">
        <v>0.62675052104281692</v>
      </c>
      <c r="L253" s="20">
        <v>1.1481481481481481</v>
      </c>
      <c r="M253" s="21">
        <v>408.92</v>
      </c>
      <c r="N253" s="22">
        <v>349.78513326853226</v>
      </c>
      <c r="O253" s="21">
        <v>375.33450744493496</v>
      </c>
      <c r="P253" s="21">
        <v>302.77999999999997</v>
      </c>
      <c r="Q253" s="22">
        <v>349.78513326853226</v>
      </c>
      <c r="R253" s="21">
        <v>166.121543423069</v>
      </c>
      <c r="S253" s="21">
        <v>106.14</v>
      </c>
      <c r="T253" s="22">
        <v>0</v>
      </c>
      <c r="U253" s="21">
        <v>209.21296402186593</v>
      </c>
      <c r="V253" s="21">
        <v>209.95</v>
      </c>
      <c r="W253" s="22">
        <v>219.22801452908374</v>
      </c>
      <c r="X253" s="21">
        <v>190.73214244870886</v>
      </c>
      <c r="Y253" s="23">
        <v>3600</v>
      </c>
      <c r="Z253" s="23">
        <v>3705</v>
      </c>
      <c r="AA253" s="23">
        <v>3774</v>
      </c>
      <c r="AB253" s="24">
        <v>11</v>
      </c>
      <c r="AC253" s="25">
        <v>0.31973684210526315</v>
      </c>
    </row>
    <row r="254" spans="1:29" x14ac:dyDescent="0.2">
      <c r="A254" s="10" t="s">
        <v>523</v>
      </c>
      <c r="B254" s="10" t="s">
        <v>1</v>
      </c>
      <c r="C254" s="10">
        <v>22</v>
      </c>
      <c r="D254" s="20">
        <v>0.63700000000000001</v>
      </c>
      <c r="E254" s="20">
        <v>0.72782750203417412</v>
      </c>
      <c r="F254" s="20">
        <v>0.74160685343829591</v>
      </c>
      <c r="G254" s="20">
        <v>0.29499999999999998</v>
      </c>
      <c r="H254" s="20">
        <v>0.47990520868597958</v>
      </c>
      <c r="I254" s="20">
        <v>0.50589513615524651</v>
      </c>
      <c r="J254" s="20">
        <v>0.60599999999999998</v>
      </c>
      <c r="K254" s="20">
        <v>0.47990520868597958</v>
      </c>
      <c r="L254" s="20">
        <v>0.50589513615524651</v>
      </c>
      <c r="M254" s="21">
        <v>565.6</v>
      </c>
      <c r="N254" s="22">
        <v>370.4028805331136</v>
      </c>
      <c r="O254" s="21">
        <v>324.50597408703021</v>
      </c>
      <c r="P254" s="21">
        <v>275.35000000000002</v>
      </c>
      <c r="Q254" s="22">
        <v>370.4028805331136</v>
      </c>
      <c r="R254" s="21">
        <v>324.50597408703021</v>
      </c>
      <c r="S254" s="21">
        <v>290.25</v>
      </c>
      <c r="T254" s="22">
        <v>0</v>
      </c>
      <c r="U254" s="21">
        <v>0</v>
      </c>
      <c r="V254" s="21">
        <v>166.8</v>
      </c>
      <c r="W254" s="22">
        <v>177.75827168013186</v>
      </c>
      <c r="X254" s="21">
        <v>164.16599394394905</v>
      </c>
      <c r="Y254" s="23">
        <v>3140</v>
      </c>
      <c r="Z254" s="23">
        <v>3240</v>
      </c>
      <c r="AA254" s="23">
        <v>3300</v>
      </c>
      <c r="AB254" s="24">
        <v>14</v>
      </c>
      <c r="AC254" s="25">
        <v>0.30413793103448278</v>
      </c>
    </row>
    <row r="255" spans="1:29" x14ac:dyDescent="0.2">
      <c r="A255" s="10" t="s">
        <v>373</v>
      </c>
      <c r="B255" s="10" t="s">
        <v>1</v>
      </c>
      <c r="C255" s="10">
        <v>21</v>
      </c>
      <c r="D255" s="20">
        <v>0.68299999999999994</v>
      </c>
      <c r="E255" s="20">
        <v>0.76295585412667943</v>
      </c>
      <c r="F255" s="20">
        <v>0.78285077951002224</v>
      </c>
      <c r="G255" s="20">
        <v>0.21299999999999999</v>
      </c>
      <c r="H255" s="20">
        <v>0.79972956730769229</v>
      </c>
      <c r="I255" s="20">
        <v>0.72896537842190012</v>
      </c>
      <c r="J255" s="20">
        <v>0.43700000000000006</v>
      </c>
      <c r="K255" s="20">
        <v>0.94070866837501099</v>
      </c>
      <c r="L255" s="20">
        <v>0.72896537842190012</v>
      </c>
      <c r="M255" s="21">
        <v>637.67999999999995</v>
      </c>
      <c r="N255" s="22">
        <v>165.08141221989359</v>
      </c>
      <c r="O255" s="21">
        <v>171.0891089108911</v>
      </c>
      <c r="P255" s="21">
        <v>310.61</v>
      </c>
      <c r="Q255" s="22">
        <v>140.34152209228785</v>
      </c>
      <c r="R255" s="21">
        <v>171.0891089108911</v>
      </c>
      <c r="S255" s="21">
        <v>327.07</v>
      </c>
      <c r="T255" s="22">
        <v>24.739890127605751</v>
      </c>
      <c r="U255" s="21">
        <v>0</v>
      </c>
      <c r="V255" s="21">
        <v>135.66</v>
      </c>
      <c r="W255" s="22">
        <v>132.02048636515829</v>
      </c>
      <c r="X255" s="21">
        <v>124.71803702109341</v>
      </c>
      <c r="Y255" s="23">
        <v>2310</v>
      </c>
      <c r="Z255" s="23">
        <v>2376</v>
      </c>
      <c r="AA255" s="23">
        <v>2420</v>
      </c>
      <c r="AB255" s="24">
        <v>31</v>
      </c>
      <c r="AC255" s="28"/>
    </row>
    <row r="256" spans="1:29" x14ac:dyDescent="0.2">
      <c r="A256" s="10" t="s">
        <v>616</v>
      </c>
      <c r="B256" s="10" t="s">
        <v>1</v>
      </c>
      <c r="C256" s="10">
        <v>20</v>
      </c>
      <c r="D256" s="20">
        <v>0.46600000000000003</v>
      </c>
      <c r="E256" s="20">
        <v>0.52829306313328139</v>
      </c>
      <c r="F256" s="20">
        <v>0.61405549094533973</v>
      </c>
      <c r="G256" s="20">
        <v>0.79599999999999993</v>
      </c>
      <c r="H256" s="20">
        <v>1</v>
      </c>
      <c r="I256" s="20">
        <v>1.5285282097553208</v>
      </c>
      <c r="J256" s="20">
        <v>2.077</v>
      </c>
      <c r="K256" s="20">
        <v>1.5393768875351694</v>
      </c>
      <c r="L256" s="20">
        <v>1.5285282097553206</v>
      </c>
      <c r="M256" s="21">
        <v>219.11</v>
      </c>
      <c r="N256" s="22">
        <v>178.6689036355738</v>
      </c>
      <c r="O256" s="21">
        <v>105.19087165887362</v>
      </c>
      <c r="P256" s="21">
        <v>83.97</v>
      </c>
      <c r="Q256" s="22">
        <v>116.06573093458364</v>
      </c>
      <c r="R256" s="21">
        <v>105.19087165887362</v>
      </c>
      <c r="S256" s="21">
        <v>135.13999999999999</v>
      </c>
      <c r="T256" s="22">
        <v>62.603172700990157</v>
      </c>
      <c r="U256" s="21">
        <v>0</v>
      </c>
      <c r="V256" s="21">
        <v>174.41</v>
      </c>
      <c r="W256" s="22">
        <v>178.6689036355738</v>
      </c>
      <c r="X256" s="21">
        <v>160.78721473933979</v>
      </c>
      <c r="Y256" s="23">
        <v>3145</v>
      </c>
      <c r="Z256" s="23">
        <v>3230</v>
      </c>
      <c r="AA256" s="23">
        <v>3300</v>
      </c>
      <c r="AB256" s="24">
        <v>20</v>
      </c>
      <c r="AC256" s="25">
        <v>0.48772727272727273</v>
      </c>
    </row>
    <row r="257" spans="1:29" x14ac:dyDescent="0.2">
      <c r="A257" s="10" t="s">
        <v>112</v>
      </c>
      <c r="B257" s="10" t="s">
        <v>1</v>
      </c>
      <c r="C257" s="10">
        <v>24</v>
      </c>
      <c r="D257" s="20">
        <v>0.77400000000000002</v>
      </c>
      <c r="E257" s="20">
        <v>0.84387779648785177</v>
      </c>
      <c r="F257" s="20">
        <v>0.87737901033170196</v>
      </c>
      <c r="G257" s="20">
        <v>0.97</v>
      </c>
      <c r="H257" s="20">
        <v>1</v>
      </c>
      <c r="I257" s="20">
        <v>1</v>
      </c>
      <c r="J257" s="20">
        <v>1.893</v>
      </c>
      <c r="K257" s="20">
        <v>1.341174145087962</v>
      </c>
      <c r="L257" s="20">
        <v>1.7128564826142512</v>
      </c>
      <c r="M257" s="21">
        <v>220.74</v>
      </c>
      <c r="N257" s="22">
        <v>204.3994842565703</v>
      </c>
      <c r="O257" s="21">
        <v>206.45406524845006</v>
      </c>
      <c r="P257" s="21">
        <v>113.09</v>
      </c>
      <c r="Q257" s="22">
        <v>152.40338848253342</v>
      </c>
      <c r="R257" s="21">
        <v>120.53202784003776</v>
      </c>
      <c r="S257" s="21">
        <v>107.65</v>
      </c>
      <c r="T257" s="22">
        <v>51.996095774036895</v>
      </c>
      <c r="U257" s="21">
        <v>85.922037408412308</v>
      </c>
      <c r="V257" s="21">
        <v>214.05</v>
      </c>
      <c r="W257" s="22">
        <v>204.3994842565703</v>
      </c>
      <c r="X257" s="21">
        <v>206.45406524845006</v>
      </c>
      <c r="Y257" s="23">
        <v>3937</v>
      </c>
      <c r="Z257" s="23">
        <v>4050</v>
      </c>
      <c r="AA257" s="23">
        <v>4125</v>
      </c>
      <c r="AB257" s="24">
        <v>13</v>
      </c>
      <c r="AC257" s="25">
        <v>0.29699248120300753</v>
      </c>
    </row>
    <row r="258" spans="1:29" x14ac:dyDescent="0.2">
      <c r="A258" s="10" t="s">
        <v>113</v>
      </c>
      <c r="B258" s="10" t="s">
        <v>1</v>
      </c>
      <c r="C258" s="10">
        <v>23</v>
      </c>
      <c r="D258" s="20">
        <v>0.61099999999999999</v>
      </c>
      <c r="E258" s="20">
        <v>0.70563961485557081</v>
      </c>
      <c r="F258" s="20">
        <v>0.778023598820059</v>
      </c>
      <c r="G258" s="20">
        <v>0.99900000000000011</v>
      </c>
      <c r="H258" s="20">
        <v>0.95975289290489141</v>
      </c>
      <c r="I258" s="20">
        <v>1</v>
      </c>
      <c r="J258" s="20">
        <v>3.0419999999999998</v>
      </c>
      <c r="K258" s="20">
        <v>2.4598842018196856</v>
      </c>
      <c r="L258" s="20">
        <v>2.2646502835538751</v>
      </c>
      <c r="M258" s="21">
        <v>159.4</v>
      </c>
      <c r="N258" s="22">
        <v>150.00276617520953</v>
      </c>
      <c r="O258" s="21">
        <v>177.22057341506485</v>
      </c>
      <c r="P258" s="21">
        <v>52.37</v>
      </c>
      <c r="Q258" s="22">
        <v>58.525351995795411</v>
      </c>
      <c r="R258" s="21">
        <v>78.25516138277905</v>
      </c>
      <c r="S258" s="21">
        <v>107.03</v>
      </c>
      <c r="T258" s="22">
        <v>91.477414179414126</v>
      </c>
      <c r="U258" s="21">
        <v>98.965412032285798</v>
      </c>
      <c r="V258" s="21">
        <v>159.31</v>
      </c>
      <c r="W258" s="22">
        <v>143.96558878039335</v>
      </c>
      <c r="X258" s="21">
        <v>177.22057341506485</v>
      </c>
      <c r="Y258" s="23">
        <v>3517</v>
      </c>
      <c r="Z258" s="23">
        <v>3618</v>
      </c>
      <c r="AA258" s="23">
        <v>3685</v>
      </c>
      <c r="AB258" s="24">
        <v>24</v>
      </c>
      <c r="AC258" s="28"/>
    </row>
    <row r="259" spans="1:29" x14ac:dyDescent="0.2">
      <c r="A259" s="10" t="s">
        <v>312</v>
      </c>
      <c r="B259" s="10" t="s">
        <v>1</v>
      </c>
      <c r="C259" s="10">
        <v>23</v>
      </c>
      <c r="D259" s="20">
        <v>0.60099999999999998</v>
      </c>
      <c r="E259" s="20">
        <v>0.70967121707363967</v>
      </c>
      <c r="F259" s="20">
        <v>0.74994578182606808</v>
      </c>
      <c r="G259" s="20">
        <v>0.76800000000000002</v>
      </c>
      <c r="H259" s="20">
        <v>0.82441889712518679</v>
      </c>
      <c r="I259" s="20">
        <v>0.99791445077061047</v>
      </c>
      <c r="J259" s="20">
        <v>1.288</v>
      </c>
      <c r="K259" s="20">
        <v>1.1925604092202984</v>
      </c>
      <c r="L259" s="20">
        <v>1.3201545040695268</v>
      </c>
      <c r="M259" s="21">
        <v>224.89</v>
      </c>
      <c r="N259" s="22">
        <v>220.15166024977037</v>
      </c>
      <c r="O259" s="21">
        <v>162.08843215468866</v>
      </c>
      <c r="P259" s="21">
        <v>134.13</v>
      </c>
      <c r="Q259" s="22">
        <v>152.19119093686686</v>
      </c>
      <c r="R259" s="21">
        <v>122.52383206003651</v>
      </c>
      <c r="S259" s="21">
        <v>90.76</v>
      </c>
      <c r="T259" s="22">
        <v>67.960469312903498</v>
      </c>
      <c r="U259" s="21">
        <v>39.564600094652157</v>
      </c>
      <c r="V259" s="21">
        <v>172.76</v>
      </c>
      <c r="W259" s="22">
        <v>181.49718894339452</v>
      </c>
      <c r="X259" s="21">
        <v>161.75038874991549</v>
      </c>
      <c r="Y259" s="23">
        <v>3150</v>
      </c>
      <c r="Z259" s="23">
        <v>3240</v>
      </c>
      <c r="AA259" s="23">
        <v>3300</v>
      </c>
      <c r="AB259" s="24">
        <v>2</v>
      </c>
      <c r="AC259" s="28"/>
    </row>
    <row r="260" spans="1:29" x14ac:dyDescent="0.2">
      <c r="A260" s="10" t="s">
        <v>313</v>
      </c>
      <c r="B260" s="10" t="s">
        <v>1</v>
      </c>
      <c r="C260" s="10">
        <v>17</v>
      </c>
      <c r="D260" s="20">
        <v>0.36</v>
      </c>
      <c r="E260" s="20">
        <v>0.63955342902711321</v>
      </c>
      <c r="F260" s="20">
        <v>0.65371621621621623</v>
      </c>
      <c r="G260" s="20">
        <v>1.016</v>
      </c>
      <c r="H260" s="20">
        <v>1</v>
      </c>
      <c r="I260" s="20">
        <v>0.96872250219982403</v>
      </c>
      <c r="J260" s="20">
        <v>1.276</v>
      </c>
      <c r="K260" s="20">
        <v>1.4129075480125057</v>
      </c>
      <c r="L260" s="20">
        <v>0.96872250219982403</v>
      </c>
      <c r="M260" s="21">
        <v>195.01</v>
      </c>
      <c r="N260" s="22">
        <v>219.12826640344952</v>
      </c>
      <c r="O260" s="21">
        <v>197.50063195146612</v>
      </c>
      <c r="P260" s="21">
        <v>155.21</v>
      </c>
      <c r="Q260" s="22">
        <v>155.09030772161324</v>
      </c>
      <c r="R260" s="21">
        <v>197.50063195146612</v>
      </c>
      <c r="S260" s="21">
        <v>39.79</v>
      </c>
      <c r="T260" s="22">
        <v>64.037958681836287</v>
      </c>
      <c r="U260" s="21">
        <v>0</v>
      </c>
      <c r="V260" s="21">
        <v>198.11</v>
      </c>
      <c r="W260" s="22">
        <v>219.12826640344954</v>
      </c>
      <c r="X260" s="21">
        <v>191.32330637007078</v>
      </c>
      <c r="Y260" s="23">
        <v>3832</v>
      </c>
      <c r="Z260" s="23">
        <v>3942</v>
      </c>
      <c r="AA260" s="23">
        <v>4015</v>
      </c>
      <c r="AB260" s="24">
        <v>17</v>
      </c>
      <c r="AC260" s="28"/>
    </row>
    <row r="261" spans="1:29" x14ac:dyDescent="0.2">
      <c r="A261" s="10" t="s">
        <v>618</v>
      </c>
      <c r="B261" s="10" t="s">
        <v>1</v>
      </c>
      <c r="C261" s="10">
        <v>23</v>
      </c>
      <c r="D261" s="20">
        <v>0.80400000000000005</v>
      </c>
      <c r="E261" s="20">
        <v>0.81672597864768681</v>
      </c>
      <c r="F261" s="20">
        <v>0.89902912621359221</v>
      </c>
      <c r="G261" s="20">
        <v>0.25700000000000001</v>
      </c>
      <c r="H261" s="20">
        <v>0.26552391115854063</v>
      </c>
      <c r="I261" s="20">
        <v>0.27350117732294876</v>
      </c>
      <c r="J261" s="20">
        <v>0.26700000000000002</v>
      </c>
      <c r="K261" s="20">
        <v>0.26552391115854063</v>
      </c>
      <c r="L261" s="20">
        <v>0.27350117732294876</v>
      </c>
      <c r="M261" s="21">
        <v>502.02</v>
      </c>
      <c r="N261" s="22">
        <v>520.02150425749619</v>
      </c>
      <c r="O261" s="21">
        <v>526.91353311700709</v>
      </c>
      <c r="P261" s="21">
        <v>482.92</v>
      </c>
      <c r="Q261" s="22">
        <v>520.02150425749619</v>
      </c>
      <c r="R261" s="21">
        <v>526.91353311700709</v>
      </c>
      <c r="S261" s="21">
        <v>19.09</v>
      </c>
      <c r="T261" s="22">
        <v>0</v>
      </c>
      <c r="U261" s="21">
        <v>0</v>
      </c>
      <c r="V261" s="21">
        <v>129.16999999999999</v>
      </c>
      <c r="W261" s="22">
        <v>138.07814369699807</v>
      </c>
      <c r="X261" s="21">
        <v>144.11147165489598</v>
      </c>
      <c r="Y261" s="23">
        <v>3040</v>
      </c>
      <c r="Z261" s="23">
        <v>3040</v>
      </c>
      <c r="AA261" s="23">
        <v>3190</v>
      </c>
      <c r="AB261" s="24">
        <v>5</v>
      </c>
      <c r="AC261" s="25">
        <v>0.35</v>
      </c>
    </row>
    <row r="262" spans="1:29" x14ac:dyDescent="0.2">
      <c r="A262" s="10" t="s">
        <v>374</v>
      </c>
      <c r="B262" s="10" t="s">
        <v>1</v>
      </c>
      <c r="C262" s="10">
        <v>25</v>
      </c>
      <c r="D262" s="20">
        <v>0.75099999999999989</v>
      </c>
      <c r="E262" s="20">
        <v>0.81865464632454921</v>
      </c>
      <c r="F262" s="20">
        <v>0.8560250391236307</v>
      </c>
      <c r="G262" s="20">
        <v>0.78400000000000003</v>
      </c>
      <c r="H262" s="20">
        <v>0.99261765169650662</v>
      </c>
      <c r="I262" s="20">
        <v>0.95508419740226946</v>
      </c>
      <c r="J262" s="20">
        <v>1.155</v>
      </c>
      <c r="K262" s="20">
        <v>1.0347269956068259</v>
      </c>
      <c r="L262" s="20">
        <v>0.95508419740226946</v>
      </c>
      <c r="M262" s="21">
        <v>196.14</v>
      </c>
      <c r="N262" s="22">
        <v>158.60756558156032</v>
      </c>
      <c r="O262" s="21">
        <v>153.39679373272068</v>
      </c>
      <c r="P262" s="21">
        <v>133.15</v>
      </c>
      <c r="Q262" s="22">
        <v>152.15285766902969</v>
      </c>
      <c r="R262" s="21">
        <v>153.39679373272068</v>
      </c>
      <c r="S262" s="21">
        <v>62.99</v>
      </c>
      <c r="T262" s="22">
        <v>6.4547079125306368</v>
      </c>
      <c r="U262" s="21">
        <v>0</v>
      </c>
      <c r="V262" s="21">
        <v>153.76</v>
      </c>
      <c r="W262" s="22">
        <v>157.43666928886807</v>
      </c>
      <c r="X262" s="21">
        <v>146.50685362629702</v>
      </c>
      <c r="Y262" s="23">
        <v>3003</v>
      </c>
      <c r="Z262" s="23">
        <v>3088</v>
      </c>
      <c r="AA262" s="23">
        <v>3146</v>
      </c>
      <c r="AB262" s="24">
        <v>19</v>
      </c>
      <c r="AC262" s="28"/>
    </row>
    <row r="263" spans="1:29" x14ac:dyDescent="0.2">
      <c r="A263" s="10" t="s">
        <v>375</v>
      </c>
      <c r="B263" s="10" t="s">
        <v>1</v>
      </c>
      <c r="C263" s="10">
        <v>22</v>
      </c>
      <c r="D263" s="20">
        <v>0.78799999999999992</v>
      </c>
      <c r="E263" s="20">
        <v>0.85266159695817489</v>
      </c>
      <c r="F263" s="20">
        <v>0.86486486486486491</v>
      </c>
      <c r="G263" s="20">
        <v>0.40500000000000003</v>
      </c>
      <c r="H263" s="20">
        <v>0.30272299914259526</v>
      </c>
      <c r="I263" s="20">
        <v>0.33552343407796759</v>
      </c>
      <c r="J263" s="20">
        <v>0.79</v>
      </c>
      <c r="K263" s="20">
        <v>0.44862638566358493</v>
      </c>
      <c r="L263" s="20">
        <v>0.39586563307493539</v>
      </c>
      <c r="M263" s="21">
        <v>323.8</v>
      </c>
      <c r="N263" s="22">
        <v>611.23510223997255</v>
      </c>
      <c r="O263" s="21">
        <v>517.28357018561485</v>
      </c>
      <c r="P263" s="21">
        <v>165.96</v>
      </c>
      <c r="Q263" s="22">
        <v>412.44770536093466</v>
      </c>
      <c r="R263" s="21">
        <v>438.4335121809745</v>
      </c>
      <c r="S263" s="21">
        <v>157.85</v>
      </c>
      <c r="T263" s="22">
        <v>198.78739687903786</v>
      </c>
      <c r="U263" s="21">
        <v>78.850058004640374</v>
      </c>
      <c r="V263" s="21">
        <v>131.03</v>
      </c>
      <c r="W263" s="22">
        <v>185.03492333131533</v>
      </c>
      <c r="X263" s="21">
        <v>173.56075986078886</v>
      </c>
      <c r="Y263" s="23">
        <v>3150</v>
      </c>
      <c r="Z263" s="23">
        <v>3240</v>
      </c>
      <c r="AA263" s="23">
        <v>3300</v>
      </c>
      <c r="AB263" s="24">
        <v>23</v>
      </c>
      <c r="AC263" s="25">
        <v>0.20166666666666666</v>
      </c>
    </row>
    <row r="264" spans="1:29" x14ac:dyDescent="0.2">
      <c r="A264" s="10" t="s">
        <v>45</v>
      </c>
      <c r="B264" s="10" t="s">
        <v>1</v>
      </c>
      <c r="C264" s="10">
        <v>29</v>
      </c>
      <c r="D264" s="20">
        <v>0.82599999999999996</v>
      </c>
      <c r="E264" s="20">
        <v>0.72180451127819545</v>
      </c>
      <c r="F264" s="20">
        <v>0.70464135021097052</v>
      </c>
      <c r="G264" s="20">
        <v>0.14300000000000002</v>
      </c>
      <c r="H264" s="20">
        <v>0.38754045307443363</v>
      </c>
      <c r="I264" s="20">
        <v>0.32502955338350198</v>
      </c>
      <c r="J264" s="20">
        <v>0.35100000000000003</v>
      </c>
      <c r="K264" s="20">
        <v>0.38754045307443363</v>
      </c>
      <c r="L264" s="20">
        <v>0.32502955338350198</v>
      </c>
      <c r="M264" s="21">
        <v>1116.2</v>
      </c>
      <c r="N264" s="22">
        <v>444.15459965928449</v>
      </c>
      <c r="O264" s="21">
        <v>516.31583648435412</v>
      </c>
      <c r="P264" s="21">
        <v>455.01</v>
      </c>
      <c r="Q264" s="22">
        <v>444.15459965928449</v>
      </c>
      <c r="R264" s="21">
        <v>516.31583648435412</v>
      </c>
      <c r="S264" s="21">
        <v>661.19</v>
      </c>
      <c r="T264" s="22">
        <v>0</v>
      </c>
      <c r="U264" s="21">
        <v>0</v>
      </c>
      <c r="V264" s="21">
        <v>159.56</v>
      </c>
      <c r="W264" s="22">
        <v>172.1278747870528</v>
      </c>
      <c r="X264" s="21">
        <v>167.81790573733886</v>
      </c>
      <c r="Y264" s="23">
        <v>2730</v>
      </c>
      <c r="Z264" s="23">
        <v>2808</v>
      </c>
      <c r="AA264" s="23">
        <v>2860</v>
      </c>
      <c r="AB264" s="24">
        <v>21</v>
      </c>
      <c r="AC264" s="25">
        <v>0.28142857142857142</v>
      </c>
    </row>
    <row r="265" spans="1:29" x14ac:dyDescent="0.2">
      <c r="A265" s="10" t="s">
        <v>46</v>
      </c>
      <c r="B265" s="10" t="s">
        <v>1</v>
      </c>
      <c r="C265" s="10">
        <v>22</v>
      </c>
      <c r="D265" s="20">
        <v>0.49399999999999999</v>
      </c>
      <c r="E265" s="20">
        <v>0.58911819887429639</v>
      </c>
      <c r="F265" s="20">
        <v>0.59387138541217088</v>
      </c>
      <c r="G265" s="20">
        <v>0.37799999999999995</v>
      </c>
      <c r="H265" s="20">
        <v>0.37705624096921198</v>
      </c>
      <c r="I265" s="20">
        <v>0.23834236289326111</v>
      </c>
      <c r="J265" s="20">
        <v>0.37799999999999995</v>
      </c>
      <c r="K265" s="20">
        <v>0.37705624096921198</v>
      </c>
      <c r="L265" s="20">
        <v>0.23834236289326113</v>
      </c>
      <c r="M265" s="21">
        <v>448.6</v>
      </c>
      <c r="N265" s="22">
        <v>451.3705545556594</v>
      </c>
      <c r="O265" s="21">
        <v>702.03182864578116</v>
      </c>
      <c r="P265" s="21">
        <v>448.6</v>
      </c>
      <c r="Q265" s="22">
        <v>451.3705545556594</v>
      </c>
      <c r="R265" s="21">
        <v>702.03182864578116</v>
      </c>
      <c r="S265" s="21">
        <v>0</v>
      </c>
      <c r="T265" s="22">
        <v>0</v>
      </c>
      <c r="U265" s="21">
        <v>0</v>
      </c>
      <c r="V265" s="21">
        <v>169.55</v>
      </c>
      <c r="W265" s="22">
        <v>170.19208458494555</v>
      </c>
      <c r="X265" s="21">
        <v>167.32392486571248</v>
      </c>
      <c r="Y265" s="23">
        <v>2930</v>
      </c>
      <c r="Z265" s="23">
        <v>3013</v>
      </c>
      <c r="AA265" s="23">
        <v>3066</v>
      </c>
      <c r="AB265" s="24">
        <v>19</v>
      </c>
      <c r="AC265" s="25">
        <v>0.21570680628272251</v>
      </c>
    </row>
    <row r="266" spans="1:29" x14ac:dyDescent="0.2">
      <c r="A266" s="10" t="s">
        <v>115</v>
      </c>
      <c r="B266" s="10" t="s">
        <v>1</v>
      </c>
      <c r="C266" s="10">
        <v>27</v>
      </c>
      <c r="D266" s="20">
        <v>1</v>
      </c>
      <c r="E266" s="20">
        <v>1</v>
      </c>
      <c r="F266" s="20">
        <v>1</v>
      </c>
      <c r="G266" s="20">
        <v>0.252</v>
      </c>
      <c r="H266" s="20">
        <v>0.17862966750504408</v>
      </c>
      <c r="I266" s="20">
        <v>0.35261072159561035</v>
      </c>
      <c r="J266" s="20">
        <v>0.252</v>
      </c>
      <c r="K266" s="20">
        <v>0.17862966750504408</v>
      </c>
      <c r="L266" s="20">
        <v>0.3526107215956103</v>
      </c>
      <c r="M266" s="21">
        <v>753.2</v>
      </c>
      <c r="N266" s="22">
        <v>947.86618113227314</v>
      </c>
      <c r="O266" s="21">
        <v>444.19297431135874</v>
      </c>
      <c r="P266" s="21">
        <v>750.97</v>
      </c>
      <c r="Q266" s="22">
        <v>947.86618113227314</v>
      </c>
      <c r="R266" s="21">
        <v>444.19297431135874</v>
      </c>
      <c r="S266" s="21">
        <v>2.23</v>
      </c>
      <c r="T266" s="22">
        <v>0</v>
      </c>
      <c r="U266" s="21">
        <v>0</v>
      </c>
      <c r="V266" s="21">
        <v>189.56</v>
      </c>
      <c r="W266" s="22">
        <v>169.31702077493384</v>
      </c>
      <c r="X266" s="21">
        <v>156.62720519962861</v>
      </c>
      <c r="Y266" s="23">
        <v>3675</v>
      </c>
      <c r="Z266" s="23">
        <v>3132</v>
      </c>
      <c r="AA266" s="23">
        <v>3190</v>
      </c>
      <c r="AB266" s="24">
        <v>6</v>
      </c>
      <c r="AC266" s="25">
        <v>0.11322314049586776</v>
      </c>
    </row>
    <row r="267" spans="1:29" x14ac:dyDescent="0.2">
      <c r="A267" s="10" t="s">
        <v>259</v>
      </c>
      <c r="B267" s="10" t="s">
        <v>1</v>
      </c>
      <c r="C267" s="10">
        <v>21</v>
      </c>
      <c r="D267" s="20">
        <v>0.69200000000000006</v>
      </c>
      <c r="E267" s="20">
        <v>0.75832789026779879</v>
      </c>
      <c r="F267" s="20">
        <v>0.8442403367776502</v>
      </c>
      <c r="G267" s="20">
        <v>0.58200000000000007</v>
      </c>
      <c r="H267" s="20">
        <v>0.66950200045538821</v>
      </c>
      <c r="I267" s="20">
        <v>0.850117916267775</v>
      </c>
      <c r="J267" s="20">
        <v>1.0620000000000001</v>
      </c>
      <c r="K267" s="20">
        <v>0.66950200045538821</v>
      </c>
      <c r="L267" s="20">
        <v>0.850117916267775</v>
      </c>
      <c r="M267" s="21">
        <v>311.94</v>
      </c>
      <c r="N267" s="22">
        <v>277.12249800561585</v>
      </c>
      <c r="O267" s="21">
        <v>204.82665276509047</v>
      </c>
      <c r="P267" s="21">
        <v>171.02</v>
      </c>
      <c r="Q267" s="22">
        <v>277.12249800561585</v>
      </c>
      <c r="R267" s="21">
        <v>204.82665276509047</v>
      </c>
      <c r="S267" s="21">
        <v>140.91999999999999</v>
      </c>
      <c r="T267" s="22">
        <v>0</v>
      </c>
      <c r="U267" s="21">
        <v>0</v>
      </c>
      <c r="V267" s="21">
        <v>181.7</v>
      </c>
      <c r="W267" s="22">
        <v>185.53406678595414</v>
      </c>
      <c r="X267" s="21">
        <v>174.12680724476181</v>
      </c>
      <c r="Y267" s="23">
        <v>3240</v>
      </c>
      <c r="Z267" s="23">
        <v>3321</v>
      </c>
      <c r="AA267" s="23">
        <v>3390</v>
      </c>
      <c r="AB267" s="24">
        <v>15</v>
      </c>
      <c r="AC267" s="25">
        <v>0.30219780219780218</v>
      </c>
    </row>
    <row r="268" spans="1:29" x14ac:dyDescent="0.2">
      <c r="A268" s="10" t="s">
        <v>260</v>
      </c>
      <c r="B268" s="10" t="s">
        <v>1</v>
      </c>
      <c r="C268" s="10">
        <v>20</v>
      </c>
      <c r="D268" s="20">
        <v>0.34</v>
      </c>
      <c r="E268" s="20">
        <v>0.36855036855036855</v>
      </c>
      <c r="F268" s="20">
        <v>0.58850424559111691</v>
      </c>
      <c r="G268" s="20">
        <v>0.50800000000000001</v>
      </c>
      <c r="H268" s="20">
        <v>0.26523946938684206</v>
      </c>
      <c r="I268" s="20">
        <v>0.30451398432080828</v>
      </c>
      <c r="J268" s="20">
        <v>0.50800000000000001</v>
      </c>
      <c r="K268" s="20">
        <v>0.26523946938684206</v>
      </c>
      <c r="L268" s="20">
        <v>0.30451398432080834</v>
      </c>
      <c r="M268" s="21">
        <v>238.8</v>
      </c>
      <c r="N268" s="22">
        <v>457.38520094949661</v>
      </c>
      <c r="O268" s="21">
        <v>452.39349891944698</v>
      </c>
      <c r="P268" s="21">
        <v>238.8</v>
      </c>
      <c r="Q268" s="22">
        <v>457.38520094949661</v>
      </c>
      <c r="R268" s="21">
        <v>452.39349891944698</v>
      </c>
      <c r="S268" s="21">
        <v>0</v>
      </c>
      <c r="T268" s="22">
        <v>0</v>
      </c>
      <c r="U268" s="21">
        <v>0</v>
      </c>
      <c r="V268" s="21">
        <v>121.2</v>
      </c>
      <c r="W268" s="22">
        <v>121.31660800523861</v>
      </c>
      <c r="X268" s="21">
        <v>137.7601468367921</v>
      </c>
      <c r="Y268" s="23">
        <v>1995</v>
      </c>
      <c r="Z268" s="23">
        <v>2052</v>
      </c>
      <c r="AA268" s="23">
        <v>2090</v>
      </c>
      <c r="AB268" s="24">
        <v>26</v>
      </c>
      <c r="AC268" s="25">
        <v>0.27214285714285713</v>
      </c>
    </row>
    <row r="269" spans="1:29" x14ac:dyDescent="0.2">
      <c r="A269" s="10" t="s">
        <v>376</v>
      </c>
      <c r="B269" s="10" t="s">
        <v>1</v>
      </c>
      <c r="C269" s="10">
        <v>23</v>
      </c>
      <c r="D269" s="20">
        <v>0.81499999999999995</v>
      </c>
      <c r="E269" s="20">
        <v>0.83862704918032782</v>
      </c>
      <c r="F269" s="20">
        <v>0.81796116504854366</v>
      </c>
      <c r="G269" s="20">
        <v>1.258</v>
      </c>
      <c r="H269" s="20">
        <v>0.51824507574719891</v>
      </c>
      <c r="I269" s="20">
        <v>0.81909278665952723</v>
      </c>
      <c r="J269" s="20">
        <v>1.26</v>
      </c>
      <c r="K269" s="20">
        <v>2.1369669584863034</v>
      </c>
      <c r="L269" s="20">
        <v>1.1669996730482799</v>
      </c>
      <c r="M269" s="21">
        <v>157.5</v>
      </c>
      <c r="N269" s="22">
        <v>435.06710209530166</v>
      </c>
      <c r="O269" s="21">
        <v>253.1041871031029</v>
      </c>
      <c r="P269" s="21">
        <v>157.37</v>
      </c>
      <c r="Q269" s="22">
        <v>105.50999976162666</v>
      </c>
      <c r="R269" s="21">
        <v>177.64856213537095</v>
      </c>
      <c r="S269" s="21">
        <v>0.13</v>
      </c>
      <c r="T269" s="22">
        <v>329.557102333675</v>
      </c>
      <c r="U269" s="21">
        <v>75.455624967731936</v>
      </c>
      <c r="V269" s="21">
        <v>198.21</v>
      </c>
      <c r="W269" s="22">
        <v>225.47138328049391</v>
      </c>
      <c r="X269" s="21">
        <v>207.31581392947493</v>
      </c>
      <c r="Y269" s="23">
        <v>3670</v>
      </c>
      <c r="Z269" s="23">
        <v>4180</v>
      </c>
      <c r="AA269" s="23">
        <v>4180</v>
      </c>
      <c r="AB269" s="24">
        <v>8</v>
      </c>
      <c r="AC269" s="25">
        <v>0.37909090909090909</v>
      </c>
    </row>
    <row r="270" spans="1:29" x14ac:dyDescent="0.2">
      <c r="A270" s="10" t="s">
        <v>524</v>
      </c>
      <c r="B270" s="10" t="s">
        <v>1</v>
      </c>
      <c r="C270" s="10">
        <v>24</v>
      </c>
      <c r="D270" s="20">
        <v>0.58599999999999997</v>
      </c>
      <c r="E270" s="20">
        <v>0.628103277060576</v>
      </c>
      <c r="F270" s="20">
        <v>0.73881278538812789</v>
      </c>
      <c r="G270" s="20">
        <v>0.40200000000000002</v>
      </c>
      <c r="H270" s="20">
        <v>0.83725969412179702</v>
      </c>
      <c r="I270" s="20">
        <v>0.68631478839752735</v>
      </c>
      <c r="J270" s="20">
        <v>0.84200000000000008</v>
      </c>
      <c r="K270" s="20">
        <v>0.83725969412179702</v>
      </c>
      <c r="L270" s="20">
        <v>0.68631478839752735</v>
      </c>
      <c r="M270" s="21">
        <v>513.57000000000005</v>
      </c>
      <c r="N270" s="22">
        <v>269.65933334239242</v>
      </c>
      <c r="O270" s="21">
        <v>292.1758556876344</v>
      </c>
      <c r="P270" s="21">
        <v>245.03</v>
      </c>
      <c r="Q270" s="22">
        <v>269.65933334239242</v>
      </c>
      <c r="R270" s="21">
        <v>292.1758556876344</v>
      </c>
      <c r="S270" s="21">
        <v>268.52999999999997</v>
      </c>
      <c r="T270" s="22">
        <v>0</v>
      </c>
      <c r="U270" s="21">
        <v>0</v>
      </c>
      <c r="V270" s="21">
        <v>206.43</v>
      </c>
      <c r="W270" s="22">
        <v>225.77489095133916</v>
      </c>
      <c r="X270" s="21">
        <v>200.52461057112529</v>
      </c>
      <c r="Y270" s="23">
        <v>4515</v>
      </c>
      <c r="Z270" s="23">
        <v>4644</v>
      </c>
      <c r="AA270" s="23">
        <v>4730</v>
      </c>
      <c r="AB270" s="24">
        <v>24</v>
      </c>
      <c r="AC270" s="25">
        <v>0.39360000000000001</v>
      </c>
    </row>
    <row r="271" spans="1:29" x14ac:dyDescent="0.2">
      <c r="A271" s="10" t="s">
        <v>625</v>
      </c>
      <c r="B271" s="10" t="s">
        <v>1</v>
      </c>
      <c r="C271" s="10">
        <v>23</v>
      </c>
      <c r="D271" s="20">
        <v>0.96499999999999997</v>
      </c>
      <c r="E271" s="20">
        <v>0.88903566710700133</v>
      </c>
      <c r="F271" s="20">
        <v>0.93276108726752505</v>
      </c>
      <c r="G271" s="20">
        <v>0.46</v>
      </c>
      <c r="H271" s="20">
        <v>0.58847682697767878</v>
      </c>
      <c r="I271" s="20">
        <v>0.23118657298985168</v>
      </c>
      <c r="J271" s="20">
        <v>0.46</v>
      </c>
      <c r="K271" s="20">
        <v>0.58847682697767878</v>
      </c>
      <c r="L271" s="20">
        <v>0.46805484215101345</v>
      </c>
      <c r="M271" s="21">
        <v>328.92</v>
      </c>
      <c r="N271" s="22">
        <v>325.54997795822015</v>
      </c>
      <c r="O271" s="21">
        <v>744.58346048214833</v>
      </c>
      <c r="P271" s="21">
        <v>328.92</v>
      </c>
      <c r="Q271" s="22">
        <v>325.54997795822015</v>
      </c>
      <c r="R271" s="21">
        <v>367.77249807460367</v>
      </c>
      <c r="S271" s="21">
        <v>0</v>
      </c>
      <c r="T271" s="22">
        <v>0</v>
      </c>
      <c r="U271" s="21">
        <v>376.81096240754465</v>
      </c>
      <c r="V271" s="21">
        <v>151.13999999999999</v>
      </c>
      <c r="W271" s="22">
        <v>191.57861805150665</v>
      </c>
      <c r="X271" s="21">
        <v>172.13769853379253</v>
      </c>
      <c r="Y271" s="23">
        <v>2478</v>
      </c>
      <c r="Z271" s="23">
        <v>3240</v>
      </c>
      <c r="AA271" s="23">
        <v>3240</v>
      </c>
      <c r="AB271" s="24">
        <v>10</v>
      </c>
      <c r="AC271" s="25">
        <v>0.45400000000000001</v>
      </c>
    </row>
    <row r="272" spans="1:29" x14ac:dyDescent="0.2">
      <c r="A272" s="10" t="s">
        <v>377</v>
      </c>
      <c r="B272" s="10" t="s">
        <v>1</v>
      </c>
      <c r="C272" s="10">
        <v>20</v>
      </c>
      <c r="D272" s="20">
        <v>0.54299999999999993</v>
      </c>
      <c r="E272" s="20">
        <v>0.5741935483870968</v>
      </c>
      <c r="F272" s="20">
        <v>0.68235294117647061</v>
      </c>
      <c r="G272" s="20">
        <v>1</v>
      </c>
      <c r="H272" s="20">
        <v>0.8601398601398601</v>
      </c>
      <c r="I272" s="20">
        <v>0.80837004405286339</v>
      </c>
      <c r="J272" s="20">
        <v>5.8940000000000001</v>
      </c>
      <c r="K272" s="20">
        <v>2.0113207547169809</v>
      </c>
      <c r="L272" s="20">
        <v>1.7485442032821599</v>
      </c>
      <c r="M272" s="21">
        <v>121.81</v>
      </c>
      <c r="N272" s="22">
        <v>150.00403453562495</v>
      </c>
      <c r="O272" s="21">
        <v>150.0165216433528</v>
      </c>
      <c r="P272" s="21">
        <v>20.67</v>
      </c>
      <c r="Q272" s="22">
        <v>64.149116436698137</v>
      </c>
      <c r="R272" s="21">
        <v>69.354187318720861</v>
      </c>
      <c r="S272" s="21">
        <v>101.14</v>
      </c>
      <c r="T272" s="22">
        <v>85.854918098926817</v>
      </c>
      <c r="U272" s="21">
        <v>80.662334324631928</v>
      </c>
      <c r="V272" s="21">
        <v>121.81</v>
      </c>
      <c r="W272" s="22">
        <v>129.02444928588719</v>
      </c>
      <c r="X272" s="21">
        <v>121.26886220949444</v>
      </c>
      <c r="Y272" s="23">
        <v>4725</v>
      </c>
      <c r="Z272" s="23">
        <v>4860</v>
      </c>
      <c r="AA272" s="23">
        <v>4950</v>
      </c>
      <c r="AB272" s="24">
        <v>20</v>
      </c>
      <c r="AC272" s="28"/>
    </row>
    <row r="273" spans="1:29" x14ac:dyDescent="0.2">
      <c r="A273" s="10" t="s">
        <v>626</v>
      </c>
      <c r="B273" s="10" t="s">
        <v>1</v>
      </c>
      <c r="C273" s="10">
        <v>21</v>
      </c>
      <c r="D273" s="20">
        <v>0.70400000000000007</v>
      </c>
      <c r="E273" s="20">
        <v>0.73561643835616441</v>
      </c>
      <c r="F273" s="20">
        <v>0.99928315412186375</v>
      </c>
      <c r="G273" s="20">
        <v>0.22600000000000001</v>
      </c>
      <c r="H273" s="20">
        <v>0.50196672895730698</v>
      </c>
      <c r="I273" s="20">
        <v>0.45516503394947705</v>
      </c>
      <c r="J273" s="20">
        <v>0.371</v>
      </c>
      <c r="K273" s="20">
        <v>0.50196672895730698</v>
      </c>
      <c r="L273" s="20">
        <v>0.4551650339494771</v>
      </c>
      <c r="M273" s="21">
        <v>745.92</v>
      </c>
      <c r="N273" s="22">
        <v>358.0442156977424</v>
      </c>
      <c r="O273" s="21">
        <v>360.71426930305438</v>
      </c>
      <c r="P273" s="21">
        <v>453.95</v>
      </c>
      <c r="Q273" s="22">
        <v>358.0442156977424</v>
      </c>
      <c r="R273" s="21">
        <v>360.71426930305438</v>
      </c>
      <c r="S273" s="21">
        <v>291.98</v>
      </c>
      <c r="T273" s="22">
        <v>0</v>
      </c>
      <c r="U273" s="21">
        <v>0</v>
      </c>
      <c r="V273" s="21">
        <v>168.26</v>
      </c>
      <c r="W273" s="22">
        <v>179.72628377588023</v>
      </c>
      <c r="X273" s="21">
        <v>164.18452263338557</v>
      </c>
      <c r="Y273" s="23">
        <v>3150</v>
      </c>
      <c r="Z273" s="23">
        <v>3236</v>
      </c>
      <c r="AA273" s="23">
        <v>3300</v>
      </c>
      <c r="AB273" s="24">
        <v>10</v>
      </c>
      <c r="AC273" s="25">
        <v>0.65925925925925921</v>
      </c>
    </row>
    <row r="274" spans="1:29" x14ac:dyDescent="0.2">
      <c r="A274" s="10" t="s">
        <v>629</v>
      </c>
      <c r="B274" s="10" t="s">
        <v>1</v>
      </c>
      <c r="C274" s="10">
        <v>30</v>
      </c>
      <c r="D274" s="20">
        <v>0.80099999999999993</v>
      </c>
      <c r="E274" s="20">
        <v>0.80089557012633938</v>
      </c>
      <c r="F274" s="20">
        <v>0.79744313465050642</v>
      </c>
      <c r="G274" s="20">
        <v>0.114</v>
      </c>
      <c r="H274" s="20">
        <v>0.36015589832420697</v>
      </c>
      <c r="I274" s="20">
        <v>0.61218153593279157</v>
      </c>
      <c r="J274" s="20">
        <v>0.114</v>
      </c>
      <c r="K274" s="20">
        <v>0.36015589832420691</v>
      </c>
      <c r="L274" s="20">
        <v>0.61218153593279157</v>
      </c>
      <c r="M274" s="21">
        <v>1494.27</v>
      </c>
      <c r="N274" s="22">
        <v>428.63807109326535</v>
      </c>
      <c r="O274" s="21">
        <v>301.22936727961473</v>
      </c>
      <c r="P274" s="21">
        <v>1494.27</v>
      </c>
      <c r="Q274" s="22">
        <v>428.63807109326535</v>
      </c>
      <c r="R274" s="21">
        <v>301.22936727961473</v>
      </c>
      <c r="S274" s="21">
        <v>0</v>
      </c>
      <c r="T274" s="22">
        <v>0</v>
      </c>
      <c r="U274" s="21">
        <v>0</v>
      </c>
      <c r="V274" s="21">
        <v>170.83</v>
      </c>
      <c r="W274" s="22">
        <v>154.37652955055026</v>
      </c>
      <c r="X274" s="21">
        <v>184.40705672929752</v>
      </c>
      <c r="Y274" s="23">
        <v>2520</v>
      </c>
      <c r="Z274" s="23">
        <v>2592</v>
      </c>
      <c r="AA274" s="23">
        <v>3300</v>
      </c>
      <c r="AB274" s="24">
        <v>5</v>
      </c>
      <c r="AC274" s="25">
        <v>0.33078703703703705</v>
      </c>
    </row>
    <row r="275" spans="1:29" x14ac:dyDescent="0.2">
      <c r="A275" s="10" t="s">
        <v>47</v>
      </c>
      <c r="B275" s="10" t="s">
        <v>1</v>
      </c>
      <c r="C275" s="10">
        <v>29</v>
      </c>
      <c r="D275" s="20">
        <v>0.92299999999999993</v>
      </c>
      <c r="E275" s="20">
        <v>0.93840889649272885</v>
      </c>
      <c r="F275" s="20">
        <v>0.99250234301780693</v>
      </c>
      <c r="G275" s="20">
        <v>0.161</v>
      </c>
      <c r="H275" s="20">
        <v>1</v>
      </c>
      <c r="I275" s="20">
        <v>0.92381875701602201</v>
      </c>
      <c r="J275" s="20">
        <v>1</v>
      </c>
      <c r="K275" s="20">
        <v>1.0393137598159357</v>
      </c>
      <c r="L275" s="20">
        <v>0.92381875701602212</v>
      </c>
      <c r="M275" s="21">
        <v>980.74</v>
      </c>
      <c r="N275" s="22">
        <v>157.17851739788199</v>
      </c>
      <c r="O275" s="21">
        <v>166.41758092456098</v>
      </c>
      <c r="P275" s="21">
        <v>158.12</v>
      </c>
      <c r="Q275" s="22">
        <v>151.23298033282904</v>
      </c>
      <c r="R275" s="21">
        <v>166.41758092456098</v>
      </c>
      <c r="S275" s="21">
        <v>822.62</v>
      </c>
      <c r="T275" s="22">
        <v>5.9455370650529504</v>
      </c>
      <c r="U275" s="21">
        <v>0</v>
      </c>
      <c r="V275" s="21">
        <v>158.12</v>
      </c>
      <c r="W275" s="22">
        <v>157.17851739788199</v>
      </c>
      <c r="X275" s="21">
        <v>153.73968275534119</v>
      </c>
      <c r="Y275" s="23">
        <v>2672</v>
      </c>
      <c r="Z275" s="23">
        <v>2935</v>
      </c>
      <c r="AA275" s="23">
        <v>2989</v>
      </c>
      <c r="AB275" s="24">
        <v>8</v>
      </c>
      <c r="AC275" s="25">
        <v>0.70533333333333337</v>
      </c>
    </row>
    <row r="276" spans="1:29" x14ac:dyDescent="0.2">
      <c r="A276" s="10" t="s">
        <v>48</v>
      </c>
      <c r="B276" s="10" t="s">
        <v>1</v>
      </c>
      <c r="C276" s="10">
        <v>29</v>
      </c>
      <c r="D276" s="20">
        <v>0.51200000000000001</v>
      </c>
      <c r="E276" s="20">
        <v>0.57854846118511716</v>
      </c>
      <c r="F276" s="20">
        <v>0.60282995852646992</v>
      </c>
      <c r="G276" s="20">
        <v>0.96799999999999997</v>
      </c>
      <c r="H276" s="20">
        <v>0.98667229685149505</v>
      </c>
      <c r="I276" s="20">
        <v>1.0025662722468061</v>
      </c>
      <c r="J276" s="20">
        <v>1.1020000000000001</v>
      </c>
      <c r="K276" s="20">
        <v>1.2615701294099784</v>
      </c>
      <c r="L276" s="20">
        <v>1.2219592195583813</v>
      </c>
      <c r="M276" s="21">
        <v>166.18</v>
      </c>
      <c r="N276" s="22">
        <v>173.56789651247215</v>
      </c>
      <c r="O276" s="21">
        <v>157.88597622807382</v>
      </c>
      <c r="P276" s="21">
        <v>145.94999999999999</v>
      </c>
      <c r="Q276" s="22">
        <v>135.74721778783498</v>
      </c>
      <c r="R276" s="21">
        <v>129.53881937585004</v>
      </c>
      <c r="S276" s="21">
        <v>20.239999999999998</v>
      </c>
      <c r="T276" s="22">
        <v>37.820678724637148</v>
      </c>
      <c r="U276" s="21">
        <v>28.347156852223772</v>
      </c>
      <c r="V276" s="21">
        <v>160.80000000000001</v>
      </c>
      <c r="W276" s="22">
        <v>171.25463511164349</v>
      </c>
      <c r="X276" s="21">
        <v>158.29115462702782</v>
      </c>
      <c r="Y276" s="23">
        <v>2625</v>
      </c>
      <c r="Z276" s="23">
        <v>2700</v>
      </c>
      <c r="AA276" s="23">
        <v>2750</v>
      </c>
      <c r="AB276" s="24">
        <v>26</v>
      </c>
      <c r="AC276" s="28"/>
    </row>
    <row r="277" spans="1:29" x14ac:dyDescent="0.2">
      <c r="A277" s="10" t="s">
        <v>117</v>
      </c>
      <c r="B277" s="10" t="s">
        <v>1</v>
      </c>
      <c r="C277" s="10">
        <v>23</v>
      </c>
      <c r="D277" s="20">
        <v>0.50800000000000001</v>
      </c>
      <c r="E277" s="20">
        <v>0.56452802359882004</v>
      </c>
      <c r="F277" s="20">
        <v>0.5567921440261866</v>
      </c>
      <c r="G277" s="20">
        <v>0.68900000000000006</v>
      </c>
      <c r="H277" s="20">
        <v>0.66611295681063121</v>
      </c>
      <c r="I277" s="20">
        <v>0.6884564092131733</v>
      </c>
      <c r="J277" s="20">
        <v>0.68900000000000006</v>
      </c>
      <c r="K277" s="20">
        <v>0.67402313905260858</v>
      </c>
      <c r="L277" s="20">
        <v>0.6884564092131733</v>
      </c>
      <c r="M277" s="21">
        <v>247.02</v>
      </c>
      <c r="N277" s="22">
        <v>258.20646936604226</v>
      </c>
      <c r="O277" s="21">
        <v>230.1198427064478</v>
      </c>
      <c r="P277" s="21">
        <v>247.02</v>
      </c>
      <c r="Q277" s="22">
        <v>255.1762169749837</v>
      </c>
      <c r="R277" s="21">
        <v>230.1198427064478</v>
      </c>
      <c r="S277" s="21">
        <v>0</v>
      </c>
      <c r="T277" s="22">
        <v>3.0302523910585273</v>
      </c>
      <c r="U277" s="21">
        <v>0</v>
      </c>
      <c r="V277" s="21">
        <v>170.27</v>
      </c>
      <c r="W277" s="22">
        <v>171.99467477704806</v>
      </c>
      <c r="X277" s="21">
        <v>158.42748059838129</v>
      </c>
      <c r="Y277" s="23">
        <v>3045</v>
      </c>
      <c r="Z277" s="23">
        <v>3132</v>
      </c>
      <c r="AA277" s="23">
        <v>3190</v>
      </c>
      <c r="AB277" s="24">
        <v>14</v>
      </c>
      <c r="AC277" s="28"/>
    </row>
    <row r="278" spans="1:29" x14ac:dyDescent="0.2">
      <c r="A278" s="10" t="s">
        <v>118</v>
      </c>
      <c r="B278" s="10" t="s">
        <v>1</v>
      </c>
      <c r="C278" s="10">
        <v>22</v>
      </c>
      <c r="D278" s="20">
        <v>0.65799999999999992</v>
      </c>
      <c r="E278" s="20">
        <v>0.55984011286150948</v>
      </c>
      <c r="F278" s="20">
        <v>0.63001575948599831</v>
      </c>
      <c r="G278" s="20">
        <v>0.80500000000000005</v>
      </c>
      <c r="H278" s="20">
        <v>0.76549771260663235</v>
      </c>
      <c r="I278" s="20">
        <v>0.74051116353582946</v>
      </c>
      <c r="J278" s="20">
        <v>0.80500000000000005</v>
      </c>
      <c r="K278" s="20">
        <v>0.76549771260663235</v>
      </c>
      <c r="L278" s="20">
        <v>0.74051116353582946</v>
      </c>
      <c r="M278" s="21">
        <v>207.76</v>
      </c>
      <c r="N278" s="22">
        <v>251.56114926358859</v>
      </c>
      <c r="O278" s="21">
        <v>203.23864057876241</v>
      </c>
      <c r="P278" s="21">
        <v>207.76</v>
      </c>
      <c r="Q278" s="22">
        <v>251.56114926358859</v>
      </c>
      <c r="R278" s="21">
        <v>203.23864057876241</v>
      </c>
      <c r="S278" s="21">
        <v>0</v>
      </c>
      <c r="T278" s="22">
        <v>0</v>
      </c>
      <c r="U278" s="21">
        <v>0</v>
      </c>
      <c r="V278" s="21">
        <v>167.28</v>
      </c>
      <c r="W278" s="22">
        <v>192.56948434197267</v>
      </c>
      <c r="X278" s="21">
        <v>150.50048221041959</v>
      </c>
      <c r="Y278" s="23">
        <v>3780</v>
      </c>
      <c r="Z278" s="23">
        <v>3888</v>
      </c>
      <c r="AA278" s="23">
        <v>3600</v>
      </c>
      <c r="AB278" s="24">
        <v>22</v>
      </c>
      <c r="AC278" s="25">
        <v>0.32260152078951626</v>
      </c>
    </row>
    <row r="279" spans="1:29" x14ac:dyDescent="0.2">
      <c r="A279" s="10" t="s">
        <v>206</v>
      </c>
      <c r="B279" s="10" t="s">
        <v>1</v>
      </c>
      <c r="C279" s="10">
        <v>17</v>
      </c>
      <c r="D279" s="20">
        <v>0.42599999999999999</v>
      </c>
      <c r="E279" s="20">
        <v>0.5444444444444444</v>
      </c>
      <c r="F279" s="20">
        <v>0.62759601706970125</v>
      </c>
      <c r="G279" s="20">
        <v>0.64900000000000002</v>
      </c>
      <c r="H279" s="20">
        <v>0.92504380364089922</v>
      </c>
      <c r="I279" s="20">
        <v>0.99143043613972359</v>
      </c>
      <c r="J279" s="20">
        <v>0.64900000000000002</v>
      </c>
      <c r="K279" s="20">
        <v>0.92504380364089922</v>
      </c>
      <c r="L279" s="20">
        <v>1.166928292308206</v>
      </c>
      <c r="M279" s="21">
        <v>261.95</v>
      </c>
      <c r="N279" s="22">
        <v>172.355900884992</v>
      </c>
      <c r="O279" s="21">
        <v>164.49385966140619</v>
      </c>
      <c r="P279" s="21">
        <v>261.95</v>
      </c>
      <c r="Q279" s="22">
        <v>172.355900884992</v>
      </c>
      <c r="R279" s="21">
        <v>139.75513328572296</v>
      </c>
      <c r="S279" s="21">
        <v>0</v>
      </c>
      <c r="T279" s="22">
        <v>0</v>
      </c>
      <c r="U279" s="21">
        <v>24.738726375683232</v>
      </c>
      <c r="V279" s="21">
        <v>169.88</v>
      </c>
      <c r="W279" s="22">
        <v>159.43675813460683</v>
      </c>
      <c r="X279" s="21">
        <v>163.08421902641442</v>
      </c>
      <c r="Y279" s="23">
        <v>3150</v>
      </c>
      <c r="Z279" s="23">
        <v>3240</v>
      </c>
      <c r="AA279" s="23">
        <v>3300</v>
      </c>
      <c r="AB279" s="24">
        <v>17</v>
      </c>
      <c r="AC279" s="25">
        <v>0.54500000000000004</v>
      </c>
    </row>
    <row r="280" spans="1:29" x14ac:dyDescent="0.2">
      <c r="A280" s="10" t="s">
        <v>119</v>
      </c>
      <c r="B280" s="10" t="s">
        <v>1</v>
      </c>
      <c r="C280" s="10">
        <v>23</v>
      </c>
      <c r="D280" s="20">
        <v>0.93500000000000005</v>
      </c>
      <c r="E280" s="20">
        <v>0.95936639118457301</v>
      </c>
      <c r="F280" s="20">
        <v>0.97957695113056165</v>
      </c>
      <c r="G280" s="20">
        <v>0.94700000000000006</v>
      </c>
      <c r="H280" s="20">
        <v>0.95713841368584762</v>
      </c>
      <c r="I280" s="20">
        <v>1.1842547627941726</v>
      </c>
      <c r="J280" s="20">
        <v>1.8219999999999998</v>
      </c>
      <c r="K280" s="20">
        <v>2.4100877192982457</v>
      </c>
      <c r="L280" s="20">
        <v>1.7610054159144561</v>
      </c>
      <c r="M280" s="21">
        <v>150</v>
      </c>
      <c r="N280" s="22">
        <v>150.00233285121075</v>
      </c>
      <c r="O280" s="21">
        <v>114.26254348336428</v>
      </c>
      <c r="P280" s="21">
        <v>78</v>
      </c>
      <c r="Q280" s="22">
        <v>59.571688517706342</v>
      </c>
      <c r="R280" s="21">
        <v>76.840173293211265</v>
      </c>
      <c r="S280" s="21">
        <v>72</v>
      </c>
      <c r="T280" s="22">
        <v>90.430644333504404</v>
      </c>
      <c r="U280" s="21">
        <v>37.422370190153018</v>
      </c>
      <c r="V280" s="21">
        <v>142.12</v>
      </c>
      <c r="W280" s="22">
        <v>143.57299491438437</v>
      </c>
      <c r="X280" s="21">
        <v>135.31596132915038</v>
      </c>
      <c r="Y280" s="23">
        <v>2625</v>
      </c>
      <c r="Z280" s="23">
        <v>2700</v>
      </c>
      <c r="AA280" s="23">
        <v>2750</v>
      </c>
      <c r="AB280" s="24">
        <v>30</v>
      </c>
      <c r="AC280" s="28"/>
    </row>
    <row r="281" spans="1:29" x14ac:dyDescent="0.2">
      <c r="A281" s="10" t="s">
        <v>120</v>
      </c>
      <c r="B281" s="10" t="s">
        <v>1</v>
      </c>
      <c r="C281" s="10">
        <v>23</v>
      </c>
      <c r="D281" s="20">
        <v>0.54</v>
      </c>
      <c r="E281" s="20">
        <v>0.54863945578231288</v>
      </c>
      <c r="F281" s="20">
        <v>0.5823943661971831</v>
      </c>
      <c r="G281" s="20">
        <v>0.46299999999999997</v>
      </c>
      <c r="H281" s="20">
        <v>0.62997871693523866</v>
      </c>
      <c r="I281" s="20">
        <v>0.63995690318608589</v>
      </c>
      <c r="J281" s="20">
        <v>0.46299999999999997</v>
      </c>
      <c r="K281" s="20">
        <v>0.62997871693523866</v>
      </c>
      <c r="L281" s="20">
        <v>0.63995690318608589</v>
      </c>
      <c r="M281" s="21">
        <v>374.93</v>
      </c>
      <c r="N281" s="22">
        <v>276.70977023582168</v>
      </c>
      <c r="O281" s="21">
        <v>254.1723066811677</v>
      </c>
      <c r="P281" s="21">
        <v>374.93</v>
      </c>
      <c r="Q281" s="22">
        <v>276.70977023582168</v>
      </c>
      <c r="R281" s="21">
        <v>254.1723066811677</v>
      </c>
      <c r="S281" s="21">
        <v>0</v>
      </c>
      <c r="T281" s="22">
        <v>0</v>
      </c>
      <c r="U281" s="21">
        <v>0</v>
      </c>
      <c r="V281" s="21">
        <v>173.45</v>
      </c>
      <c r="W281" s="22">
        <v>174.32126601660764</v>
      </c>
      <c r="X281" s="21">
        <v>162.65932225934418</v>
      </c>
      <c r="Y281" s="23">
        <v>3108</v>
      </c>
      <c r="Z281" s="23">
        <v>3196</v>
      </c>
      <c r="AA281" s="23">
        <v>3256</v>
      </c>
      <c r="AB281" s="24">
        <v>16</v>
      </c>
      <c r="AC281" s="28"/>
    </row>
    <row r="282" spans="1:29" x14ac:dyDescent="0.2">
      <c r="A282" s="10" t="s">
        <v>315</v>
      </c>
      <c r="B282" s="10" t="s">
        <v>1</v>
      </c>
      <c r="C282" s="10">
        <v>24</v>
      </c>
      <c r="D282" s="20">
        <v>0.40799999999999997</v>
      </c>
      <c r="E282" s="20">
        <v>0.45327313769751693</v>
      </c>
      <c r="F282" s="20">
        <v>0.49661705006765899</v>
      </c>
      <c r="G282" s="20">
        <v>0.99900000000000011</v>
      </c>
      <c r="H282" s="20">
        <v>1.0000237292961891</v>
      </c>
      <c r="I282" s="20">
        <v>0.87578234428467583</v>
      </c>
      <c r="J282" s="20">
        <v>1.1870000000000001</v>
      </c>
      <c r="K282" s="20">
        <v>1.1521721300270662</v>
      </c>
      <c r="L282" s="20">
        <v>0.8830154275192621</v>
      </c>
      <c r="M282" s="21">
        <v>163</v>
      </c>
      <c r="N282" s="22">
        <v>170.72528469743682</v>
      </c>
      <c r="O282" s="21">
        <v>178.78630343682045</v>
      </c>
      <c r="P282" s="21">
        <v>137.11000000000001</v>
      </c>
      <c r="Q282" s="22">
        <v>148.18040763082308</v>
      </c>
      <c r="R282" s="21">
        <v>177.32180330051415</v>
      </c>
      <c r="S282" s="21">
        <v>25.89</v>
      </c>
      <c r="T282" s="22">
        <v>22.544877066613733</v>
      </c>
      <c r="U282" s="21">
        <v>1.4645001363062897</v>
      </c>
      <c r="V282" s="21">
        <v>162.78</v>
      </c>
      <c r="W282" s="22">
        <v>170.72933588828437</v>
      </c>
      <c r="X282" s="21">
        <v>156.57788794989</v>
      </c>
      <c r="Y282" s="23">
        <v>3100</v>
      </c>
      <c r="Z282" s="23">
        <v>3100</v>
      </c>
      <c r="AA282" s="23">
        <v>3100</v>
      </c>
      <c r="AB282" s="24">
        <v>10</v>
      </c>
      <c r="AC282" s="28"/>
    </row>
    <row r="283" spans="1:29" x14ac:dyDescent="0.2">
      <c r="A283" s="10" t="s">
        <v>378</v>
      </c>
      <c r="B283" s="10" t="s">
        <v>1</v>
      </c>
      <c r="C283" s="10">
        <v>27</v>
      </c>
      <c r="D283" s="20">
        <v>0.62</v>
      </c>
      <c r="E283" s="20">
        <v>0.59904299486313417</v>
      </c>
      <c r="F283" s="20">
        <v>0.87541489772288694</v>
      </c>
      <c r="G283" s="20">
        <v>0.98299999999999998</v>
      </c>
      <c r="H283" s="20">
        <v>0.78346828822584202</v>
      </c>
      <c r="I283" s="20">
        <v>0.64830038240512322</v>
      </c>
      <c r="J283" s="20">
        <v>0.98299999999999998</v>
      </c>
      <c r="K283" s="20">
        <v>0.78346828822584202</v>
      </c>
      <c r="L283" s="20">
        <v>0.64830038240512333</v>
      </c>
      <c r="M283" s="21">
        <v>161.91999999999999</v>
      </c>
      <c r="N283" s="22">
        <v>172.53613642417466</v>
      </c>
      <c r="O283" s="21">
        <v>233.49251814863686</v>
      </c>
      <c r="P283" s="21">
        <v>161.91999999999999</v>
      </c>
      <c r="Q283" s="22">
        <v>172.53613642417466</v>
      </c>
      <c r="R283" s="21">
        <v>233.49251814863686</v>
      </c>
      <c r="S283" s="21">
        <v>0</v>
      </c>
      <c r="T283" s="22">
        <v>0</v>
      </c>
      <c r="U283" s="21">
        <v>0</v>
      </c>
      <c r="V283" s="21">
        <v>159.13999999999999</v>
      </c>
      <c r="W283" s="22">
        <v>135.17659146134847</v>
      </c>
      <c r="X283" s="21">
        <v>151.37328880449647</v>
      </c>
      <c r="Y283" s="23">
        <v>2940</v>
      </c>
      <c r="Z283" s="23">
        <v>3024</v>
      </c>
      <c r="AA283" s="23">
        <v>3080</v>
      </c>
      <c r="AB283" s="24">
        <v>16</v>
      </c>
      <c r="AC283" s="25">
        <v>0.54013277006638505</v>
      </c>
    </row>
    <row r="284" spans="1:29" x14ac:dyDescent="0.2">
      <c r="A284" s="10" t="s">
        <v>379</v>
      </c>
      <c r="B284" s="10" t="s">
        <v>1</v>
      </c>
      <c r="C284" s="10">
        <v>26</v>
      </c>
      <c r="D284" s="20">
        <v>0.52800000000000002</v>
      </c>
      <c r="E284" s="20">
        <v>0.61664524421593825</v>
      </c>
      <c r="F284" s="20">
        <v>0.69769911504424775</v>
      </c>
      <c r="G284" s="20">
        <v>0.36700000000000005</v>
      </c>
      <c r="H284" s="20">
        <v>0.4635004696110715</v>
      </c>
      <c r="I284" s="20">
        <v>0.55231020869971592</v>
      </c>
      <c r="J284" s="20">
        <v>0.36700000000000005</v>
      </c>
      <c r="K284" s="20">
        <v>0.4635004696110715</v>
      </c>
      <c r="L284" s="20">
        <v>0.55231020869971581</v>
      </c>
      <c r="M284" s="21">
        <v>417.67</v>
      </c>
      <c r="N284" s="22">
        <v>343.94971392986417</v>
      </c>
      <c r="O284" s="21">
        <v>286.55453004465028</v>
      </c>
      <c r="P284" s="21">
        <v>417.67</v>
      </c>
      <c r="Q284" s="22">
        <v>343.94971392986417</v>
      </c>
      <c r="R284" s="21">
        <v>286.55453004465028</v>
      </c>
      <c r="S284" s="21">
        <v>0</v>
      </c>
      <c r="T284" s="22">
        <v>0</v>
      </c>
      <c r="U284" s="21">
        <v>0</v>
      </c>
      <c r="V284" s="21">
        <v>153.30000000000001</v>
      </c>
      <c r="W284" s="22">
        <v>159.42085392908575</v>
      </c>
      <c r="X284" s="21">
        <v>158.26699229280979</v>
      </c>
      <c r="Y284" s="23">
        <v>2830</v>
      </c>
      <c r="Z284" s="23">
        <v>2916</v>
      </c>
      <c r="AA284" s="23">
        <v>3630</v>
      </c>
      <c r="AB284" s="24">
        <v>1</v>
      </c>
      <c r="AC284" s="25">
        <v>0.43886792452830187</v>
      </c>
    </row>
    <row r="285" spans="1:29" x14ac:dyDescent="0.2">
      <c r="A285" s="10" t="s">
        <v>380</v>
      </c>
      <c r="B285" s="10" t="s">
        <v>1</v>
      </c>
      <c r="C285" s="10">
        <v>21</v>
      </c>
      <c r="D285" s="20">
        <v>0.433</v>
      </c>
      <c r="E285" s="20">
        <v>0.48953576864535769</v>
      </c>
      <c r="F285" s="20">
        <v>0.66367713004484308</v>
      </c>
      <c r="G285" s="20">
        <v>0.96499999999999997</v>
      </c>
      <c r="H285" s="20">
        <v>1</v>
      </c>
      <c r="I285" s="20">
        <v>1</v>
      </c>
      <c r="J285" s="20">
        <v>1.7769999999999999</v>
      </c>
      <c r="K285" s="20">
        <v>1.6646350527724096</v>
      </c>
      <c r="L285" s="20">
        <v>1.6568668626627467</v>
      </c>
      <c r="M285" s="21">
        <v>178.14</v>
      </c>
      <c r="N285" s="22">
        <v>173.51179316179454</v>
      </c>
      <c r="O285" s="21">
        <v>226.33085173160904</v>
      </c>
      <c r="P285" s="21">
        <v>96.74</v>
      </c>
      <c r="Q285" s="22">
        <v>104.23413400601821</v>
      </c>
      <c r="R285" s="21">
        <v>136.6017130476454</v>
      </c>
      <c r="S285" s="21">
        <v>81.400000000000006</v>
      </c>
      <c r="T285" s="22">
        <v>69.277659155776334</v>
      </c>
      <c r="U285" s="21">
        <v>89.72913868396364</v>
      </c>
      <c r="V285" s="21">
        <v>171.88</v>
      </c>
      <c r="W285" s="22">
        <v>173.51179316179454</v>
      </c>
      <c r="X285" s="21">
        <v>226.33085173160904</v>
      </c>
      <c r="Y285" s="23">
        <v>2940</v>
      </c>
      <c r="Z285" s="23">
        <v>3024</v>
      </c>
      <c r="AA285" s="23">
        <v>3080</v>
      </c>
      <c r="AB285" s="24">
        <v>16</v>
      </c>
      <c r="AC285" s="28"/>
    </row>
    <row r="286" spans="1:29" x14ac:dyDescent="0.2">
      <c r="A286" s="10" t="s">
        <v>381</v>
      </c>
      <c r="B286" s="10" t="s">
        <v>1</v>
      </c>
      <c r="C286" s="10">
        <v>26</v>
      </c>
      <c r="D286" s="20">
        <v>0.66500000000000004</v>
      </c>
      <c r="E286" s="20">
        <v>0.70775095298602286</v>
      </c>
      <c r="F286" s="20">
        <v>0.76399228012131237</v>
      </c>
      <c r="G286" s="20">
        <v>0.97799999999999998</v>
      </c>
      <c r="H286" s="20">
        <v>0.96142475343534917</v>
      </c>
      <c r="I286" s="20">
        <v>0.81826906791621967</v>
      </c>
      <c r="J286" s="20">
        <v>0.97799999999999998</v>
      </c>
      <c r="K286" s="20">
        <v>0.96142475343534917</v>
      </c>
      <c r="L286" s="20">
        <v>0.81826906791621967</v>
      </c>
      <c r="M286" s="21">
        <v>148.81</v>
      </c>
      <c r="N286" s="22">
        <v>157.72667077014904</v>
      </c>
      <c r="O286" s="21">
        <v>185.47061348858151</v>
      </c>
      <c r="P286" s="21">
        <v>148.81</v>
      </c>
      <c r="Q286" s="22">
        <v>157.72667077014904</v>
      </c>
      <c r="R286" s="21">
        <v>185.47061348858151</v>
      </c>
      <c r="S286" s="21">
        <v>0</v>
      </c>
      <c r="T286" s="22">
        <v>0</v>
      </c>
      <c r="U286" s="21">
        <v>0</v>
      </c>
      <c r="V286" s="21">
        <v>145.55000000000001</v>
      </c>
      <c r="W286" s="22">
        <v>151.64232555536904</v>
      </c>
      <c r="X286" s="21">
        <v>151.76486602515104</v>
      </c>
      <c r="Y286" s="23">
        <v>2730</v>
      </c>
      <c r="Z286" s="23">
        <v>2808</v>
      </c>
      <c r="AA286" s="23">
        <v>2970</v>
      </c>
      <c r="AB286" s="24">
        <v>5</v>
      </c>
      <c r="AC286" s="25">
        <v>0.65500000000000003</v>
      </c>
    </row>
    <row r="287" spans="1:29" x14ac:dyDescent="0.2">
      <c r="A287" s="10" t="s">
        <v>208</v>
      </c>
      <c r="B287" s="10" t="s">
        <v>1</v>
      </c>
      <c r="C287" s="10">
        <v>30</v>
      </c>
      <c r="D287" s="20">
        <v>0.77300000000000002</v>
      </c>
      <c r="E287" s="20">
        <v>0.80670007423904977</v>
      </c>
      <c r="F287" s="20">
        <v>0.93161784346896981</v>
      </c>
      <c r="G287" s="20">
        <v>0.93900000000000006</v>
      </c>
      <c r="H287" s="20">
        <v>0.9272786299813327</v>
      </c>
      <c r="I287" s="20">
        <v>0.90241007851013333</v>
      </c>
      <c r="J287" s="20">
        <v>1.431</v>
      </c>
      <c r="K287" s="20">
        <v>1.0243212623582822</v>
      </c>
      <c r="L287" s="20">
        <v>1.260990304980963</v>
      </c>
      <c r="M287" s="21">
        <v>150</v>
      </c>
      <c r="N287" s="22">
        <v>150.00049804269221</v>
      </c>
      <c r="O287" s="21">
        <v>150.0001053356732</v>
      </c>
      <c r="P287" s="21">
        <v>98.45</v>
      </c>
      <c r="Q287" s="22">
        <v>135.78967989136029</v>
      </c>
      <c r="R287" s="21">
        <v>107.34547783421429</v>
      </c>
      <c r="S287" s="21">
        <v>51.55</v>
      </c>
      <c r="T287" s="22">
        <v>14.210818151331932</v>
      </c>
      <c r="U287" s="21">
        <v>42.654627501458897</v>
      </c>
      <c r="V287" s="21">
        <v>140.91999999999999</v>
      </c>
      <c r="W287" s="22">
        <v>139.09225632154522</v>
      </c>
      <c r="X287" s="21">
        <v>135.36160683249309</v>
      </c>
      <c r="Y287" s="23">
        <v>2520</v>
      </c>
      <c r="Z287" s="23">
        <v>2590</v>
      </c>
      <c r="AA287" s="23">
        <v>2640</v>
      </c>
      <c r="AB287" s="24">
        <v>36</v>
      </c>
      <c r="AC287" s="28"/>
    </row>
    <row r="288" spans="1:29" x14ac:dyDescent="0.2">
      <c r="A288" s="10" t="s">
        <v>256</v>
      </c>
      <c r="B288" s="10" t="s">
        <v>1</v>
      </c>
      <c r="C288" s="10">
        <v>27</v>
      </c>
      <c r="D288" s="20">
        <v>0.58200000000000007</v>
      </c>
      <c r="E288" s="20">
        <v>0.62888601036269431</v>
      </c>
      <c r="F288" s="20">
        <v>0.60570642832588517</v>
      </c>
      <c r="G288" s="20">
        <v>0.66599999999999993</v>
      </c>
      <c r="H288" s="20">
        <v>1</v>
      </c>
      <c r="I288" s="20">
        <v>0.93103180960748344</v>
      </c>
      <c r="J288" s="20">
        <v>1.6640000000000001</v>
      </c>
      <c r="K288" s="20">
        <v>1.5088872749512634</v>
      </c>
      <c r="L288" s="20">
        <v>0.93103180960748333</v>
      </c>
      <c r="M288" s="21">
        <v>234</v>
      </c>
      <c r="N288" s="22">
        <v>161.11836734693878</v>
      </c>
      <c r="O288" s="21">
        <v>160.43230783899975</v>
      </c>
      <c r="P288" s="21">
        <v>93.62</v>
      </c>
      <c r="Q288" s="22">
        <v>106.7795918367347</v>
      </c>
      <c r="R288" s="21">
        <v>160.43230783899975</v>
      </c>
      <c r="S288" s="21">
        <v>140.38</v>
      </c>
      <c r="T288" s="22">
        <v>54.33877551020408</v>
      </c>
      <c r="U288" s="21">
        <v>0</v>
      </c>
      <c r="V288" s="21">
        <v>155.75</v>
      </c>
      <c r="W288" s="22">
        <v>161.11836734693878</v>
      </c>
      <c r="X288" s="21">
        <v>149.36758188684877</v>
      </c>
      <c r="Y288" s="23">
        <v>2835</v>
      </c>
      <c r="Z288" s="23">
        <v>2916</v>
      </c>
      <c r="AA288" s="23">
        <v>2970</v>
      </c>
      <c r="AB288" s="24">
        <v>35</v>
      </c>
      <c r="AC288" s="28"/>
    </row>
    <row r="289" spans="1:29" x14ac:dyDescent="0.2">
      <c r="A289" s="10" t="s">
        <v>80</v>
      </c>
      <c r="B289" s="10" t="s">
        <v>1</v>
      </c>
      <c r="C289" s="10">
        <v>26</v>
      </c>
      <c r="D289" s="20">
        <v>0.74299999999999999</v>
      </c>
      <c r="E289" s="20">
        <v>0.76339378778403166</v>
      </c>
      <c r="F289" s="20">
        <v>0.79468924379449679</v>
      </c>
      <c r="G289" s="20">
        <v>0.74400000000000011</v>
      </c>
      <c r="H289" s="20">
        <v>0.75248994965774507</v>
      </c>
      <c r="I289" s="20">
        <v>0.85220152485099587</v>
      </c>
      <c r="J289" s="20">
        <v>1.4409999999999998</v>
      </c>
      <c r="K289" s="20">
        <v>1.6695729036923943</v>
      </c>
      <c r="L289" s="20">
        <v>1.320745282770599</v>
      </c>
      <c r="M289" s="21">
        <v>184.11</v>
      </c>
      <c r="N289" s="22">
        <v>168.35205707056079</v>
      </c>
      <c r="O289" s="21">
        <v>150.00063677232842</v>
      </c>
      <c r="P289" s="21">
        <v>95.04</v>
      </c>
      <c r="Q289" s="22">
        <v>75.877627547520689</v>
      </c>
      <c r="R289" s="21">
        <v>96.786846830784128</v>
      </c>
      <c r="S289" s="21">
        <v>89.08</v>
      </c>
      <c r="T289" s="22">
        <v>92.474429523040101</v>
      </c>
      <c r="U289" s="21">
        <v>53.213789941544299</v>
      </c>
      <c r="V289" s="21">
        <v>136.91999999999999</v>
      </c>
      <c r="W289" s="22">
        <v>126.68323094980413</v>
      </c>
      <c r="X289" s="21">
        <v>127.83077138599864</v>
      </c>
      <c r="Y289" s="23">
        <v>2415</v>
      </c>
      <c r="Z289" s="23">
        <v>2484</v>
      </c>
      <c r="AA289" s="23">
        <v>2530</v>
      </c>
      <c r="AB289" s="24">
        <v>11</v>
      </c>
      <c r="AC289" s="28"/>
    </row>
    <row r="290" spans="1:29" x14ac:dyDescent="0.2">
      <c r="A290" s="10" t="s">
        <v>122</v>
      </c>
      <c r="B290" s="10" t="s">
        <v>1</v>
      </c>
      <c r="C290" s="10">
        <v>19</v>
      </c>
      <c r="D290" s="20">
        <v>0.70799999999999996</v>
      </c>
      <c r="E290" s="20">
        <v>0.81651884700665189</v>
      </c>
      <c r="F290" s="20">
        <v>0.8537477148080439</v>
      </c>
      <c r="G290" s="20">
        <v>1.0009999999999999</v>
      </c>
      <c r="H290" s="20">
        <v>1</v>
      </c>
      <c r="I290" s="20">
        <v>0.94162031438935911</v>
      </c>
      <c r="J290" s="20">
        <v>1.3530000000000002</v>
      </c>
      <c r="K290" s="20">
        <v>1.6061698481177236</v>
      </c>
      <c r="L290" s="20">
        <v>1.2006167129201355</v>
      </c>
      <c r="M290" s="21">
        <v>170</v>
      </c>
      <c r="N290" s="22">
        <v>175.86044013640216</v>
      </c>
      <c r="O290" s="21">
        <v>150.00145104184804</v>
      </c>
      <c r="P290" s="21">
        <v>125.81</v>
      </c>
      <c r="Q290" s="22">
        <v>109.49056249716907</v>
      </c>
      <c r="R290" s="21">
        <v>117.64321783040224</v>
      </c>
      <c r="S290" s="21">
        <v>44.19</v>
      </c>
      <c r="T290" s="22">
        <v>66.369877639233096</v>
      </c>
      <c r="U290" s="21">
        <v>32.358233211445821</v>
      </c>
      <c r="V290" s="21">
        <v>170.2</v>
      </c>
      <c r="W290" s="22">
        <v>175.86044013640216</v>
      </c>
      <c r="X290" s="21">
        <v>141.24441348888502</v>
      </c>
      <c r="Y290" s="23">
        <v>2520</v>
      </c>
      <c r="Z290" s="23">
        <v>2592</v>
      </c>
      <c r="AA290" s="23">
        <v>2640</v>
      </c>
      <c r="AB290" s="24">
        <v>11</v>
      </c>
      <c r="AC290" s="25">
        <v>0.35294117647058826</v>
      </c>
    </row>
    <row r="291" spans="1:29" x14ac:dyDescent="0.2">
      <c r="A291" s="10" t="s">
        <v>125</v>
      </c>
      <c r="B291" s="10" t="s">
        <v>1</v>
      </c>
      <c r="C291" s="10">
        <v>30</v>
      </c>
      <c r="D291" s="20">
        <v>0.69299999999999995</v>
      </c>
      <c r="E291" s="20">
        <v>0.81830531499405668</v>
      </c>
      <c r="F291" s="20">
        <v>0.79728661749209695</v>
      </c>
      <c r="G291" s="20">
        <v>0.91400000000000003</v>
      </c>
      <c r="H291" s="20">
        <v>0.93376645451283313</v>
      </c>
      <c r="I291" s="20">
        <v>0.89286090159621123</v>
      </c>
      <c r="J291" s="20">
        <v>1.28</v>
      </c>
      <c r="K291" s="20">
        <v>1.1774988687513397</v>
      </c>
      <c r="L291" s="20">
        <v>1.5748991361599958</v>
      </c>
      <c r="M291" s="21">
        <v>151.33000000000001</v>
      </c>
      <c r="N291" s="22">
        <v>150.00056658507842</v>
      </c>
      <c r="O291" s="21">
        <v>149.9999473776715</v>
      </c>
      <c r="P291" s="21">
        <v>108.03</v>
      </c>
      <c r="Q291" s="22">
        <v>118.95170428791587</v>
      </c>
      <c r="R291" s="21">
        <v>85.039787742575783</v>
      </c>
      <c r="S291" s="21">
        <v>43.3</v>
      </c>
      <c r="T291" s="22">
        <v>31.048862297162543</v>
      </c>
      <c r="U291" s="21">
        <v>64.960159635095721</v>
      </c>
      <c r="V291" s="21">
        <v>138.25</v>
      </c>
      <c r="W291" s="22">
        <v>140.06549723506481</v>
      </c>
      <c r="X291" s="21">
        <v>133.929088255012</v>
      </c>
      <c r="Y291" s="23">
        <v>2310</v>
      </c>
      <c r="Z291" s="23">
        <v>2700</v>
      </c>
      <c r="AA291" s="23">
        <v>2750</v>
      </c>
      <c r="AB291" s="24">
        <v>6</v>
      </c>
      <c r="AC291" s="25">
        <v>0.16178947368421054</v>
      </c>
    </row>
    <row r="292" spans="1:29" x14ac:dyDescent="0.2">
      <c r="A292" s="10" t="s">
        <v>209</v>
      </c>
      <c r="B292" s="10" t="s">
        <v>1</v>
      </c>
      <c r="C292" s="10">
        <v>24</v>
      </c>
      <c r="D292" s="20">
        <v>0.80500000000000005</v>
      </c>
      <c r="E292" s="20">
        <v>0.83971251880327591</v>
      </c>
      <c r="F292" s="20">
        <v>0.9122624703087886</v>
      </c>
      <c r="G292" s="20">
        <v>0.88300000000000001</v>
      </c>
      <c r="H292" s="20">
        <v>0.76965322651752766</v>
      </c>
      <c r="I292" s="20">
        <v>0.85057782788751324</v>
      </c>
      <c r="J292" s="20">
        <v>1.2909999999999999</v>
      </c>
      <c r="K292" s="20">
        <v>1.3425175224661086</v>
      </c>
      <c r="L292" s="20">
        <v>1.1710648079047135</v>
      </c>
      <c r="M292" s="21">
        <v>150</v>
      </c>
      <c r="N292" s="22">
        <v>149.99971658595666</v>
      </c>
      <c r="O292" s="21">
        <v>150.00016261590449</v>
      </c>
      <c r="P292" s="21">
        <v>102.58</v>
      </c>
      <c r="Q292" s="22">
        <v>85.993489034710663</v>
      </c>
      <c r="R292" s="21">
        <v>108.94940368747825</v>
      </c>
      <c r="S292" s="21">
        <v>47.42</v>
      </c>
      <c r="T292" s="22">
        <v>64.006227551245985</v>
      </c>
      <c r="U292" s="21">
        <v>41.050758928426234</v>
      </c>
      <c r="V292" s="21">
        <v>132.38999999999999</v>
      </c>
      <c r="W292" s="22">
        <v>115.44776584709624</v>
      </c>
      <c r="X292" s="21">
        <v>127.58681250060981</v>
      </c>
      <c r="Y292" s="23">
        <v>2410</v>
      </c>
      <c r="Z292" s="23">
        <v>2480</v>
      </c>
      <c r="AA292" s="23">
        <v>2530</v>
      </c>
      <c r="AB292" s="24">
        <v>16</v>
      </c>
      <c r="AC292" s="28"/>
    </row>
    <row r="293" spans="1:29" x14ac:dyDescent="0.2">
      <c r="A293" s="10" t="s">
        <v>428</v>
      </c>
      <c r="B293" s="10" t="s">
        <v>1</v>
      </c>
      <c r="C293" s="10">
        <v>26</v>
      </c>
      <c r="D293" s="20">
        <v>0.88</v>
      </c>
      <c r="E293" s="20">
        <v>0.90327272727272723</v>
      </c>
      <c r="F293" s="20">
        <v>0.88880063542494048</v>
      </c>
      <c r="G293" s="20">
        <v>0.56299999999999994</v>
      </c>
      <c r="H293" s="20">
        <v>0.4069349269113095</v>
      </c>
      <c r="I293" s="20">
        <v>0.39626095183250382</v>
      </c>
      <c r="J293" s="20">
        <v>0.56299999999999994</v>
      </c>
      <c r="K293" s="20">
        <v>0.40693492691130956</v>
      </c>
      <c r="L293" s="20">
        <v>0.39626095183250382</v>
      </c>
      <c r="M293" s="21">
        <v>256.99</v>
      </c>
      <c r="N293" s="22">
        <v>374.48157106580277</v>
      </c>
      <c r="O293" s="21">
        <v>362.16425581360704</v>
      </c>
      <c r="P293" s="21">
        <v>256.99</v>
      </c>
      <c r="Q293" s="22">
        <v>374.48157106580277</v>
      </c>
      <c r="R293" s="21">
        <v>362.16425581360704</v>
      </c>
      <c r="S293" s="21">
        <v>0</v>
      </c>
      <c r="T293" s="22">
        <v>0</v>
      </c>
      <c r="U293" s="21">
        <v>0</v>
      </c>
      <c r="V293" s="21">
        <v>144.6</v>
      </c>
      <c r="W293" s="22">
        <v>152.38963075129482</v>
      </c>
      <c r="X293" s="21">
        <v>143.51155272841032</v>
      </c>
      <c r="Y293" s="23">
        <v>2677</v>
      </c>
      <c r="Z293" s="23">
        <v>2754</v>
      </c>
      <c r="AA293" s="23">
        <v>2805</v>
      </c>
      <c r="AB293" s="24">
        <v>27</v>
      </c>
      <c r="AC293" s="25">
        <v>0.47846153846153844</v>
      </c>
    </row>
    <row r="294" spans="1:29" x14ac:dyDescent="0.2">
      <c r="A294" s="10" t="s">
        <v>126</v>
      </c>
      <c r="B294" s="10" t="s">
        <v>1</v>
      </c>
      <c r="C294" s="10">
        <v>25</v>
      </c>
      <c r="D294" s="20">
        <v>0.71</v>
      </c>
      <c r="E294" s="20">
        <v>0.63938512671375158</v>
      </c>
      <c r="F294" s="20">
        <v>0.74769230769230766</v>
      </c>
      <c r="G294" s="20">
        <v>1.024</v>
      </c>
      <c r="H294" s="20">
        <v>0.7738103899883586</v>
      </c>
      <c r="I294" s="20">
        <v>0.83331770589154552</v>
      </c>
      <c r="J294" s="20">
        <v>1.2969999999999999</v>
      </c>
      <c r="K294" s="20">
        <v>1.1085313737752762</v>
      </c>
      <c r="L294" s="20">
        <v>1.0268833769835157</v>
      </c>
      <c r="M294" s="21">
        <v>126.94</v>
      </c>
      <c r="N294" s="22">
        <v>150.00027284682923</v>
      </c>
      <c r="O294" s="21">
        <v>150</v>
      </c>
      <c r="P294" s="21">
        <v>100.19</v>
      </c>
      <c r="Q294" s="22">
        <v>104.70769919182769</v>
      </c>
      <c r="R294" s="21">
        <v>121.72526957337084</v>
      </c>
      <c r="S294" s="21">
        <v>26.74</v>
      </c>
      <c r="T294" s="22">
        <v>45.292573655001554</v>
      </c>
      <c r="U294" s="21">
        <v>28.274730426629162</v>
      </c>
      <c r="V294" s="21">
        <v>129.96</v>
      </c>
      <c r="W294" s="22">
        <v>116.07176962996513</v>
      </c>
      <c r="X294" s="21">
        <v>124.99765588373184</v>
      </c>
      <c r="Y294" s="23">
        <v>2415</v>
      </c>
      <c r="Z294" s="23">
        <v>2484</v>
      </c>
      <c r="AA294" s="23">
        <v>2530</v>
      </c>
      <c r="AB294" s="24">
        <v>13</v>
      </c>
      <c r="AC294" s="28"/>
    </row>
    <row r="295" spans="1:29" x14ac:dyDescent="0.2">
      <c r="A295" s="10" t="s">
        <v>210</v>
      </c>
      <c r="B295" s="10" t="s">
        <v>1</v>
      </c>
      <c r="C295" s="10">
        <v>24</v>
      </c>
      <c r="D295" s="20">
        <v>0.86099999999999999</v>
      </c>
      <c r="E295" s="20">
        <v>0.79734848484848486</v>
      </c>
      <c r="F295" s="20">
        <v>0.79238884702336099</v>
      </c>
      <c r="G295" s="20">
        <v>0.76300000000000001</v>
      </c>
      <c r="H295" s="20">
        <v>0.63501758573043587</v>
      </c>
      <c r="I295" s="20">
        <v>0.70337652139772278</v>
      </c>
      <c r="J295" s="20">
        <v>1.3480000000000001</v>
      </c>
      <c r="K295" s="20">
        <v>1.051997710956196</v>
      </c>
      <c r="L295" s="20">
        <v>1.1646788187932888</v>
      </c>
      <c r="M295" s="21">
        <v>150</v>
      </c>
      <c r="N295" s="22">
        <v>150.15725865394137</v>
      </c>
      <c r="O295" s="21">
        <v>150.22015139519954</v>
      </c>
      <c r="P295" s="21">
        <v>84.93</v>
      </c>
      <c r="Q295" s="22">
        <v>90.639455654002674</v>
      </c>
      <c r="R295" s="21">
        <v>90.721429657035657</v>
      </c>
      <c r="S295" s="21">
        <v>65.069999999999993</v>
      </c>
      <c r="T295" s="22">
        <v>59.517802999938702</v>
      </c>
      <c r="U295" s="21">
        <v>59.498721738163887</v>
      </c>
      <c r="V295" s="21">
        <v>114.51</v>
      </c>
      <c r="W295" s="22">
        <v>95.352499870326454</v>
      </c>
      <c r="X295" s="21">
        <v>105.66132753219473</v>
      </c>
      <c r="Y295" s="23">
        <v>2100</v>
      </c>
      <c r="Z295" s="23">
        <v>2160</v>
      </c>
      <c r="AA295" s="23">
        <v>2200</v>
      </c>
      <c r="AB295" s="24">
        <v>26</v>
      </c>
      <c r="AC295" s="28"/>
    </row>
    <row r="296" spans="1:29" x14ac:dyDescent="0.2">
      <c r="A296" s="10" t="s">
        <v>189</v>
      </c>
      <c r="B296" s="10" t="s">
        <v>1</v>
      </c>
      <c r="C296" s="10">
        <v>26</v>
      </c>
      <c r="D296" s="20">
        <v>0.76700000000000002</v>
      </c>
      <c r="E296" s="20">
        <v>0.80710409472126299</v>
      </c>
      <c r="F296" s="20">
        <v>0.88932364449413082</v>
      </c>
      <c r="G296" s="20">
        <v>0.53400000000000003</v>
      </c>
      <c r="H296" s="20">
        <v>0.76717600452744761</v>
      </c>
      <c r="I296" s="20">
        <v>0.68069645298222892</v>
      </c>
      <c r="J296" s="20">
        <v>0.53400000000000003</v>
      </c>
      <c r="K296" s="20">
        <v>0.77265645780294112</v>
      </c>
      <c r="L296" s="20">
        <v>0.68069645298222892</v>
      </c>
      <c r="M296" s="21">
        <v>239.49</v>
      </c>
      <c r="N296" s="22">
        <v>175.14702967025704</v>
      </c>
      <c r="O296" s="21">
        <v>183.39677910973592</v>
      </c>
      <c r="P296" s="21">
        <v>239.49</v>
      </c>
      <c r="Q296" s="22">
        <v>173.90471155752329</v>
      </c>
      <c r="R296" s="21">
        <v>183.39677910973592</v>
      </c>
      <c r="S296" s="21">
        <v>0</v>
      </c>
      <c r="T296" s="22">
        <v>1.2423181127337606</v>
      </c>
      <c r="U296" s="21">
        <v>0</v>
      </c>
      <c r="V296" s="21">
        <v>127.92</v>
      </c>
      <c r="W296" s="22">
        <v>134.36859842727813</v>
      </c>
      <c r="X296" s="21">
        <v>124.83753702836258</v>
      </c>
      <c r="Y296" s="23">
        <v>2415</v>
      </c>
      <c r="Z296" s="23">
        <v>2478</v>
      </c>
      <c r="AA296" s="23">
        <v>2530</v>
      </c>
      <c r="AB296" s="24">
        <v>27</v>
      </c>
      <c r="AC296" s="28"/>
    </row>
    <row r="297" spans="1:29" x14ac:dyDescent="0.2">
      <c r="A297" s="10" t="s">
        <v>127</v>
      </c>
      <c r="B297" s="10" t="s">
        <v>1</v>
      </c>
      <c r="C297" s="10">
        <v>23</v>
      </c>
      <c r="D297" s="20">
        <v>0.63200000000000001</v>
      </c>
      <c r="E297" s="20">
        <v>0.69932790944464096</v>
      </c>
      <c r="F297" s="20">
        <v>0.74923049067535763</v>
      </c>
      <c r="G297" s="20">
        <v>0.80900000000000005</v>
      </c>
      <c r="H297" s="20">
        <v>0.79037427535597315</v>
      </c>
      <c r="I297" s="20">
        <v>0.89775548955645357</v>
      </c>
      <c r="J297" s="20">
        <v>0.91099999999999992</v>
      </c>
      <c r="K297" s="20">
        <v>0.92553169671240187</v>
      </c>
      <c r="L297" s="20">
        <v>1.9602749920266489</v>
      </c>
      <c r="M297" s="21">
        <v>150</v>
      </c>
      <c r="N297" s="22">
        <v>150.0010508506636</v>
      </c>
      <c r="O297" s="21">
        <v>150.00073032148751</v>
      </c>
      <c r="P297" s="21">
        <v>133.26</v>
      </c>
      <c r="Q297" s="22">
        <v>128.09606876766742</v>
      </c>
      <c r="R297" s="21">
        <v>68.696473520977264</v>
      </c>
      <c r="S297" s="21">
        <v>16.739999999999998</v>
      </c>
      <c r="T297" s="22">
        <v>21.904982082996185</v>
      </c>
      <c r="U297" s="21">
        <v>81.304256800510245</v>
      </c>
      <c r="V297" s="21">
        <v>121.35</v>
      </c>
      <c r="W297" s="22">
        <v>118.55697186872773</v>
      </c>
      <c r="X297" s="21">
        <v>134.66397908359261</v>
      </c>
      <c r="Y297" s="23">
        <v>2205</v>
      </c>
      <c r="Z297" s="23">
        <v>2268</v>
      </c>
      <c r="AA297" s="23">
        <v>2750</v>
      </c>
      <c r="AB297" s="24">
        <v>4</v>
      </c>
      <c r="AC297" s="28"/>
    </row>
    <row r="298" spans="1:29" x14ac:dyDescent="0.2">
      <c r="A298" s="10" t="s">
        <v>212</v>
      </c>
      <c r="B298" s="10" t="s">
        <v>1</v>
      </c>
      <c r="C298" s="10">
        <v>30</v>
      </c>
      <c r="D298" s="20">
        <v>0.68900000000000006</v>
      </c>
      <c r="E298" s="20">
        <v>0.72433967134130606</v>
      </c>
      <c r="F298" s="20">
        <v>0.77129286749315729</v>
      </c>
      <c r="G298" s="20">
        <v>0.69099999999999995</v>
      </c>
      <c r="H298" s="20">
        <v>0.70983148300257015</v>
      </c>
      <c r="I298" s="20">
        <v>0.65102258384697387</v>
      </c>
      <c r="J298" s="20">
        <v>1.159</v>
      </c>
      <c r="K298" s="20">
        <v>1.291928386280065</v>
      </c>
      <c r="L298" s="20">
        <v>1.1133860742914026</v>
      </c>
      <c r="M298" s="21">
        <v>150</v>
      </c>
      <c r="N298" s="22">
        <v>149.99995031929788</v>
      </c>
      <c r="O298" s="21">
        <v>150.00004595195446</v>
      </c>
      <c r="P298" s="21">
        <v>89.48</v>
      </c>
      <c r="Q298" s="22">
        <v>82.415316759188698</v>
      </c>
      <c r="R298" s="21">
        <v>87.70849550543933</v>
      </c>
      <c r="S298" s="21">
        <v>60.52</v>
      </c>
      <c r="T298" s="22">
        <v>67.584633560109182</v>
      </c>
      <c r="U298" s="21">
        <v>62.291550446515139</v>
      </c>
      <c r="V298" s="21">
        <v>103.71</v>
      </c>
      <c r="W298" s="22">
        <v>106.47468718545906</v>
      </c>
      <c r="X298" s="21">
        <v>97.653417492806227</v>
      </c>
      <c r="Y298" s="23">
        <v>1920</v>
      </c>
      <c r="Z298" s="23">
        <v>1976</v>
      </c>
      <c r="AA298" s="23">
        <v>2013</v>
      </c>
      <c r="AB298" s="24">
        <v>20</v>
      </c>
      <c r="AC298" s="25">
        <v>0.68960573476702514</v>
      </c>
    </row>
    <row r="299" spans="1:29" x14ac:dyDescent="0.2">
      <c r="A299" s="10" t="s">
        <v>382</v>
      </c>
      <c r="B299" s="10" t="s">
        <v>1</v>
      </c>
      <c r="C299" s="10">
        <v>28</v>
      </c>
      <c r="D299" s="20">
        <v>0.68400000000000005</v>
      </c>
      <c r="E299" s="20">
        <v>0.72532490340709521</v>
      </c>
      <c r="F299" s="20">
        <v>0.85740672330993717</v>
      </c>
      <c r="G299" s="20">
        <v>0.69900000000000007</v>
      </c>
      <c r="H299" s="20">
        <v>0.69291770877813696</v>
      </c>
      <c r="I299" s="20">
        <v>0.7182487822264465</v>
      </c>
      <c r="J299" s="20">
        <v>1.4219999999999999</v>
      </c>
      <c r="K299" s="20">
        <v>1.2789506277092832</v>
      </c>
      <c r="L299" s="20">
        <v>1.6319341341611551</v>
      </c>
      <c r="M299" s="21">
        <v>157.54</v>
      </c>
      <c r="N299" s="22">
        <v>164.12366592579244</v>
      </c>
      <c r="O299" s="21">
        <v>150.00222766763198</v>
      </c>
      <c r="P299" s="21">
        <v>77.400000000000006</v>
      </c>
      <c r="Q299" s="22">
        <v>88.919925512104285</v>
      </c>
      <c r="R299" s="21">
        <v>66.019157941635115</v>
      </c>
      <c r="S299" s="21">
        <v>80.14</v>
      </c>
      <c r="T299" s="22">
        <v>75.203740413688152</v>
      </c>
      <c r="U299" s="21">
        <v>83.983069725996884</v>
      </c>
      <c r="V299" s="21">
        <v>110.08</v>
      </c>
      <c r="W299" s="22">
        <v>113.72419454956849</v>
      </c>
      <c r="X299" s="21">
        <v>107.73891735353085</v>
      </c>
      <c r="Y299" s="23">
        <v>2100</v>
      </c>
      <c r="Z299" s="23">
        <v>2160</v>
      </c>
      <c r="AA299" s="23">
        <v>2200</v>
      </c>
      <c r="AB299" s="24">
        <v>22</v>
      </c>
      <c r="AC299" s="28"/>
    </row>
    <row r="300" spans="1:29" x14ac:dyDescent="0.2">
      <c r="A300" s="10" t="s">
        <v>82</v>
      </c>
      <c r="B300" s="10" t="s">
        <v>1</v>
      </c>
      <c r="C300" s="10">
        <v>27</v>
      </c>
      <c r="D300" s="20">
        <v>0.77300000000000002</v>
      </c>
      <c r="E300" s="20">
        <v>0.80252266456444621</v>
      </c>
      <c r="F300" s="20">
        <v>0.86030949393559175</v>
      </c>
      <c r="G300" s="20">
        <v>0.56100000000000005</v>
      </c>
      <c r="H300" s="20">
        <v>0.76723931090743314</v>
      </c>
      <c r="I300" s="20">
        <v>0.78462940461725394</v>
      </c>
      <c r="J300" s="20">
        <v>1.37</v>
      </c>
      <c r="K300" s="20">
        <v>1.2372127215042945</v>
      </c>
      <c r="L300" s="20">
        <v>0.99894525893893038</v>
      </c>
      <c r="M300" s="21">
        <v>209.16</v>
      </c>
      <c r="N300" s="22">
        <v>148.55660071359065</v>
      </c>
      <c r="O300" s="21">
        <v>148.22030845803727</v>
      </c>
      <c r="P300" s="21">
        <v>85.74</v>
      </c>
      <c r="Q300" s="22">
        <v>92.125195595841078</v>
      </c>
      <c r="R300" s="21">
        <v>116.42080618225876</v>
      </c>
      <c r="S300" s="21">
        <v>123.42</v>
      </c>
      <c r="T300" s="22">
        <v>56.431405117749584</v>
      </c>
      <c r="U300" s="21">
        <v>31.799502275778512</v>
      </c>
      <c r="V300" s="21">
        <v>117.43</v>
      </c>
      <c r="W300" s="22">
        <v>113.978463962246</v>
      </c>
      <c r="X300" s="21">
        <v>116.29801237761551</v>
      </c>
      <c r="Y300" s="23">
        <v>1680</v>
      </c>
      <c r="Z300" s="23">
        <v>1940</v>
      </c>
      <c r="AA300" s="23">
        <v>1980</v>
      </c>
      <c r="AB300" s="24">
        <v>9</v>
      </c>
      <c r="AC300" s="28"/>
    </row>
    <row r="301" spans="1:29" x14ac:dyDescent="0.2">
      <c r="A301" s="10" t="s">
        <v>634</v>
      </c>
      <c r="B301" s="10" t="s">
        <v>1</v>
      </c>
      <c r="C301" s="10">
        <v>17</v>
      </c>
      <c r="D301" s="20">
        <v>0.77900000000000003</v>
      </c>
      <c r="E301" s="20">
        <v>0.84769038701622967</v>
      </c>
      <c r="F301" s="20">
        <v>0.84976958525345625</v>
      </c>
      <c r="G301" s="20">
        <v>0.50700000000000001</v>
      </c>
      <c r="H301" s="20">
        <v>0.51787501137087233</v>
      </c>
      <c r="I301" s="20">
        <v>0.40226623090557029</v>
      </c>
      <c r="J301" s="20">
        <v>0.50700000000000001</v>
      </c>
      <c r="K301" s="20">
        <v>0.51787501137087244</v>
      </c>
      <c r="L301" s="20">
        <v>0.40226623090557029</v>
      </c>
      <c r="M301" s="21">
        <v>297.62</v>
      </c>
      <c r="N301" s="22">
        <v>307.86557311462292</v>
      </c>
      <c r="O301" s="21">
        <v>379.16674759638732</v>
      </c>
      <c r="P301" s="21">
        <v>297.62</v>
      </c>
      <c r="Q301" s="22">
        <v>307.86557311462292</v>
      </c>
      <c r="R301" s="21">
        <v>379.16674759638732</v>
      </c>
      <c r="S301" s="21">
        <v>0</v>
      </c>
      <c r="T301" s="22">
        <v>0</v>
      </c>
      <c r="U301" s="21">
        <v>0</v>
      </c>
      <c r="V301" s="21">
        <v>150.88</v>
      </c>
      <c r="W301" s="22">
        <v>159.43588717743549</v>
      </c>
      <c r="X301" s="21">
        <v>152.52597844032243</v>
      </c>
      <c r="Y301" s="23">
        <v>3150</v>
      </c>
      <c r="Z301" s="23">
        <v>3240</v>
      </c>
      <c r="AA301" s="23">
        <v>3300</v>
      </c>
      <c r="AB301" s="24">
        <v>18</v>
      </c>
      <c r="AC301" s="25">
        <v>0.50428571428571434</v>
      </c>
    </row>
    <row r="302" spans="1:29" x14ac:dyDescent="0.2">
      <c r="A302" s="10" t="s">
        <v>442</v>
      </c>
      <c r="B302" s="10" t="s">
        <v>1</v>
      </c>
      <c r="C302" s="10">
        <v>18</v>
      </c>
      <c r="D302" s="20">
        <v>0.57999999999999996</v>
      </c>
      <c r="E302" s="20">
        <v>0.65329295987887959</v>
      </c>
      <c r="F302" s="20">
        <v>0.6974358974358974</v>
      </c>
      <c r="G302" s="20">
        <v>0.50900000000000001</v>
      </c>
      <c r="H302" s="20">
        <v>0.49500246515171886</v>
      </c>
      <c r="I302" s="20">
        <v>0.24302469585488454</v>
      </c>
      <c r="J302" s="20">
        <v>0.54200000000000004</v>
      </c>
      <c r="K302" s="20">
        <v>0.53014592933947768</v>
      </c>
      <c r="L302" s="20">
        <v>0.67846247712019525</v>
      </c>
      <c r="M302" s="21">
        <v>304.8</v>
      </c>
      <c r="N302" s="22">
        <v>291.56321057996394</v>
      </c>
      <c r="O302" s="21">
        <v>610.80375550644453</v>
      </c>
      <c r="P302" s="21">
        <v>285.95999999999998</v>
      </c>
      <c r="Q302" s="22">
        <v>272.23543556101515</v>
      </c>
      <c r="R302" s="21">
        <v>218.7893979620593</v>
      </c>
      <c r="S302" s="21">
        <v>18.84</v>
      </c>
      <c r="T302" s="22">
        <v>19.327775018948799</v>
      </c>
      <c r="U302" s="21">
        <v>392.01435754438529</v>
      </c>
      <c r="V302" s="21">
        <v>155.01</v>
      </c>
      <c r="W302" s="22">
        <v>144.32450798463188</v>
      </c>
      <c r="X302" s="21">
        <v>148.44039690897495</v>
      </c>
      <c r="Y302" s="23">
        <v>2310</v>
      </c>
      <c r="Z302" s="23">
        <v>2370</v>
      </c>
      <c r="AA302" s="23">
        <v>2420</v>
      </c>
      <c r="AB302" s="24">
        <v>14</v>
      </c>
      <c r="AC302" s="25">
        <v>0.21555555555555556</v>
      </c>
    </row>
    <row r="303" spans="1:29" x14ac:dyDescent="0.2">
      <c r="A303" s="10" t="s">
        <v>180</v>
      </c>
      <c r="B303" s="10" t="s">
        <v>1</v>
      </c>
      <c r="C303" s="10">
        <v>27</v>
      </c>
      <c r="D303" s="20">
        <v>0.88300000000000001</v>
      </c>
      <c r="E303" s="20">
        <v>0.87259183149242225</v>
      </c>
      <c r="F303" s="20">
        <v>0.88280802292263605</v>
      </c>
      <c r="G303" s="20">
        <v>0.59</v>
      </c>
      <c r="H303" s="20">
        <v>0.71593790586925599</v>
      </c>
      <c r="I303" s="20">
        <v>0.96882010599213186</v>
      </c>
      <c r="J303" s="20">
        <v>2.0249999999999999</v>
      </c>
      <c r="K303" s="20">
        <v>1.9939139920767068</v>
      </c>
      <c r="L303" s="20">
        <v>1.4517197700477442</v>
      </c>
      <c r="M303" s="21">
        <v>149.96</v>
      </c>
      <c r="N303" s="22">
        <v>150.00046385201267</v>
      </c>
      <c r="O303" s="21">
        <v>103.63743576783759</v>
      </c>
      <c r="P303" s="21">
        <v>43.71</v>
      </c>
      <c r="Q303" s="22">
        <v>53.859403362617854</v>
      </c>
      <c r="R303" s="21">
        <v>69.163507707859495</v>
      </c>
      <c r="S303" s="21">
        <v>106.25</v>
      </c>
      <c r="T303" s="22">
        <v>96.141060489394803</v>
      </c>
      <c r="U303" s="21">
        <v>34.4739280599781</v>
      </c>
      <c r="V303" s="21">
        <v>88.53</v>
      </c>
      <c r="W303" s="22">
        <v>107.39101796962697</v>
      </c>
      <c r="X303" s="21">
        <v>100.40603150534918</v>
      </c>
      <c r="Y303" s="23">
        <v>1680</v>
      </c>
      <c r="Z303" s="23">
        <v>1836</v>
      </c>
      <c r="AA303" s="23">
        <v>1870</v>
      </c>
      <c r="AB303" s="24">
        <v>9</v>
      </c>
      <c r="AC303" s="28"/>
    </row>
    <row r="304" spans="1:29" x14ac:dyDescent="0.2">
      <c r="A304" s="10" t="s">
        <v>743</v>
      </c>
      <c r="B304" s="10" t="s">
        <v>1</v>
      </c>
      <c r="C304" s="10">
        <v>27</v>
      </c>
      <c r="D304" s="20">
        <v>0.80200000000000005</v>
      </c>
      <c r="E304" s="20">
        <v>0.8252097671349109</v>
      </c>
      <c r="F304" s="20">
        <v>0.83040880204875278</v>
      </c>
      <c r="G304" s="20">
        <v>0.85099999999999998</v>
      </c>
      <c r="H304" s="20">
        <v>0.82540713863808957</v>
      </c>
      <c r="I304" s="20">
        <v>0.82955648250617176</v>
      </c>
      <c r="J304" s="20">
        <v>1.052</v>
      </c>
      <c r="K304" s="20">
        <v>1.0756551094689846</v>
      </c>
      <c r="L304" s="20">
        <v>0.86975303683473015</v>
      </c>
      <c r="M304" s="21">
        <v>144.84</v>
      </c>
      <c r="N304" s="22">
        <v>149.99974685723254</v>
      </c>
      <c r="O304" s="21">
        <v>149.99987230793198</v>
      </c>
      <c r="P304" s="21">
        <v>117.1</v>
      </c>
      <c r="Q304" s="22">
        <v>115.1027506493112</v>
      </c>
      <c r="R304" s="21">
        <v>143.06746993490259</v>
      </c>
      <c r="S304" s="21">
        <v>27.73</v>
      </c>
      <c r="T304" s="22">
        <v>34.89699620792134</v>
      </c>
      <c r="U304" s="21">
        <v>6.932402373029392</v>
      </c>
      <c r="V304" s="21">
        <v>123.21</v>
      </c>
      <c r="W304" s="22">
        <v>123.81086184986609</v>
      </c>
      <c r="X304" s="21">
        <v>124.43336644814298</v>
      </c>
      <c r="Y304" s="23">
        <v>2105</v>
      </c>
      <c r="Z304" s="23">
        <v>2268</v>
      </c>
      <c r="AA304" s="23">
        <v>2310</v>
      </c>
      <c r="AB304" s="24">
        <v>27</v>
      </c>
      <c r="AC304" s="25">
        <v>0.45714285714285713</v>
      </c>
    </row>
    <row r="305" spans="1:29" x14ac:dyDescent="0.2">
      <c r="A305" s="10" t="s">
        <v>4</v>
      </c>
      <c r="B305" s="10" t="s">
        <v>1</v>
      </c>
      <c r="C305" s="10">
        <v>28</v>
      </c>
      <c r="D305" s="20">
        <v>0.96299999999999997</v>
      </c>
      <c r="E305" s="20">
        <v>0.96748922274895088</v>
      </c>
      <c r="F305" s="20">
        <v>0.96494959501194566</v>
      </c>
      <c r="G305" s="20">
        <v>1.046</v>
      </c>
      <c r="H305" s="20">
        <v>0.61079110557588023</v>
      </c>
      <c r="I305" s="20">
        <v>0.59130590633798086</v>
      </c>
      <c r="J305" s="20">
        <v>3.23</v>
      </c>
      <c r="K305" s="20">
        <v>1.86072522478016</v>
      </c>
      <c r="L305" s="20">
        <v>1.6606891923068854</v>
      </c>
      <c r="M305" s="21">
        <v>86.79</v>
      </c>
      <c r="N305" s="22">
        <v>197.15377493132536</v>
      </c>
      <c r="O305" s="21">
        <v>199.36427114505636</v>
      </c>
      <c r="P305" s="21">
        <v>28.1</v>
      </c>
      <c r="Q305" s="22">
        <v>64.716579619105104</v>
      </c>
      <c r="R305" s="21">
        <v>70.985751931752205</v>
      </c>
      <c r="S305" s="21">
        <v>58.7</v>
      </c>
      <c r="T305" s="22">
        <v>132.43719531222024</v>
      </c>
      <c r="U305" s="21">
        <v>128.37851921330414</v>
      </c>
      <c r="V305" s="21">
        <v>90.75</v>
      </c>
      <c r="W305" s="22">
        <v>120.41977215876247</v>
      </c>
      <c r="X305" s="21">
        <v>117.8852710408385</v>
      </c>
      <c r="Y305" s="23">
        <v>1998</v>
      </c>
      <c r="Z305" s="23">
        <v>1998</v>
      </c>
      <c r="AA305" s="23">
        <v>2035</v>
      </c>
      <c r="AB305" s="24">
        <v>10</v>
      </c>
      <c r="AC305" s="28"/>
    </row>
    <row r="306" spans="1:29" x14ac:dyDescent="0.2">
      <c r="A306" s="10" t="s">
        <v>215</v>
      </c>
      <c r="B306" s="10" t="s">
        <v>1</v>
      </c>
      <c r="C306" s="10">
        <v>26</v>
      </c>
      <c r="D306" s="20">
        <v>1</v>
      </c>
      <c r="E306" s="20">
        <v>1</v>
      </c>
      <c r="F306" s="20">
        <v>1</v>
      </c>
      <c r="G306" s="20">
        <v>1</v>
      </c>
      <c r="H306" s="20">
        <v>0.92970319125195267</v>
      </c>
      <c r="I306" s="20">
        <v>1.1081805990165401</v>
      </c>
      <c r="J306" s="20">
        <v>1.29</v>
      </c>
      <c r="K306" s="20">
        <v>1.2145772594752187</v>
      </c>
      <c r="L306" s="20">
        <v>1.3068002108592516</v>
      </c>
      <c r="M306" s="21">
        <v>127.91</v>
      </c>
      <c r="N306" s="22">
        <v>144.87084155054799</v>
      </c>
      <c r="O306" s="21">
        <v>130.02286201418221</v>
      </c>
      <c r="P306" s="21">
        <v>99.16</v>
      </c>
      <c r="Q306" s="22">
        <v>110.89198538682875</v>
      </c>
      <c r="R306" s="21">
        <v>110.26078195838339</v>
      </c>
      <c r="S306" s="21">
        <v>28.75</v>
      </c>
      <c r="T306" s="22">
        <v>33.978856163719243</v>
      </c>
      <c r="U306" s="21">
        <v>19.762080055798815</v>
      </c>
      <c r="V306" s="21">
        <v>127.91</v>
      </c>
      <c r="W306" s="22">
        <v>134.68688370890047</v>
      </c>
      <c r="X306" s="21">
        <v>144.08881311272137</v>
      </c>
      <c r="Y306" s="23">
        <v>2415</v>
      </c>
      <c r="Z306" s="23">
        <v>2948</v>
      </c>
      <c r="AA306" s="23">
        <v>3003</v>
      </c>
      <c r="AB306" s="24">
        <v>6</v>
      </c>
      <c r="AC306" s="28"/>
    </row>
    <row r="307" spans="1:29" x14ac:dyDescent="0.2">
      <c r="A307" s="10" t="s">
        <v>17</v>
      </c>
      <c r="B307" s="10" t="s">
        <v>1</v>
      </c>
      <c r="C307" s="10">
        <v>29</v>
      </c>
      <c r="D307" s="20">
        <v>1</v>
      </c>
      <c r="E307" s="20">
        <v>1</v>
      </c>
      <c r="F307" s="20">
        <v>1</v>
      </c>
      <c r="G307" s="20">
        <v>1.5530000000000002</v>
      </c>
      <c r="H307" s="20">
        <v>1.7784413107843628</v>
      </c>
      <c r="I307" s="20">
        <v>2.1062488056564113</v>
      </c>
      <c r="J307" s="20">
        <v>3.2539999999999996</v>
      </c>
      <c r="K307" s="20">
        <v>3.5816867956945777</v>
      </c>
      <c r="L307" s="20">
        <v>3.3287779833138278</v>
      </c>
      <c r="M307" s="21">
        <v>163.63</v>
      </c>
      <c r="N307" s="22">
        <v>149.63524203934054</v>
      </c>
      <c r="O307" s="21">
        <v>116.69440193561516</v>
      </c>
      <c r="P307" s="21">
        <v>78.08</v>
      </c>
      <c r="Q307" s="22">
        <v>74.299488250025348</v>
      </c>
      <c r="R307" s="21">
        <v>73.83713961572019</v>
      </c>
      <c r="S307" s="21">
        <v>85.55</v>
      </c>
      <c r="T307" s="22">
        <v>75.335753789315206</v>
      </c>
      <c r="U307" s="21">
        <v>42.857262319894971</v>
      </c>
      <c r="V307" s="21">
        <v>254.09</v>
      </c>
      <c r="W307" s="22">
        <v>266.11749599198021</v>
      </c>
      <c r="X307" s="21">
        <v>245.7874447036786</v>
      </c>
      <c r="Y307" s="23">
        <v>2250</v>
      </c>
      <c r="Z307" s="23">
        <v>2314</v>
      </c>
      <c r="AA307" s="23">
        <v>2357</v>
      </c>
      <c r="AB307" s="24">
        <v>12</v>
      </c>
      <c r="AC307" s="28"/>
    </row>
    <row r="308" spans="1:29" x14ac:dyDescent="0.2">
      <c r="A308" s="10" t="s">
        <v>217</v>
      </c>
      <c r="B308" s="10" t="s">
        <v>1</v>
      </c>
      <c r="C308" s="10">
        <v>25</v>
      </c>
      <c r="D308" s="20">
        <v>0.69200000000000006</v>
      </c>
      <c r="E308" s="20">
        <v>0.71624266144814086</v>
      </c>
      <c r="F308" s="20">
        <v>0.71610169491525422</v>
      </c>
      <c r="G308" s="20">
        <v>0.161</v>
      </c>
      <c r="H308" s="20">
        <v>0.14643051113390865</v>
      </c>
      <c r="I308" s="20">
        <v>0.16592705295634166</v>
      </c>
      <c r="J308" s="20">
        <v>0.69400000000000006</v>
      </c>
      <c r="K308" s="20">
        <v>0.69249429223744285</v>
      </c>
      <c r="L308" s="20">
        <v>1.7511150758251561</v>
      </c>
      <c r="M308" s="21">
        <v>848.3</v>
      </c>
      <c r="N308" s="22">
        <v>986.16359686969975</v>
      </c>
      <c r="O308" s="21">
        <v>758.6328513257879</v>
      </c>
      <c r="P308" s="21">
        <v>196.61</v>
      </c>
      <c r="Q308" s="22">
        <v>208.52798524117</v>
      </c>
      <c r="R308" s="21">
        <v>71.88431818910513</v>
      </c>
      <c r="S308" s="21">
        <v>651.69000000000005</v>
      </c>
      <c r="T308" s="22">
        <v>777.63561162852977</v>
      </c>
      <c r="U308" s="21">
        <v>686.74853313668279</v>
      </c>
      <c r="V308" s="21">
        <v>136.49</v>
      </c>
      <c r="W308" s="22">
        <v>144.40443955128396</v>
      </c>
      <c r="X308" s="21">
        <v>125.87771329635449</v>
      </c>
      <c r="Y308" s="23">
        <v>2415</v>
      </c>
      <c r="Z308" s="23">
        <v>2484</v>
      </c>
      <c r="AA308" s="23">
        <v>2550</v>
      </c>
      <c r="AB308" s="24">
        <v>30</v>
      </c>
      <c r="AC308" s="28"/>
    </row>
    <row r="309" spans="1:29" x14ac:dyDescent="0.2">
      <c r="A309" s="10" t="s">
        <v>446</v>
      </c>
      <c r="B309" s="10" t="s">
        <v>1</v>
      </c>
      <c r="C309" s="10">
        <v>19</v>
      </c>
      <c r="D309" s="20">
        <v>0.66700000000000004</v>
      </c>
      <c r="E309" s="20">
        <v>0.69615832363213037</v>
      </c>
      <c r="F309" s="20">
        <v>0.61702127659574468</v>
      </c>
      <c r="G309" s="20">
        <v>0.13699999999999998</v>
      </c>
      <c r="H309" s="20">
        <v>0.88858980110662478</v>
      </c>
      <c r="I309" s="20">
        <v>0.40588716958155746</v>
      </c>
      <c r="J309" s="20">
        <v>0.53200000000000003</v>
      </c>
      <c r="K309" s="20">
        <v>0.88858980110662489</v>
      </c>
      <c r="L309" s="20">
        <v>0.7332448321638535</v>
      </c>
      <c r="M309" s="21">
        <v>1083.6500000000001</v>
      </c>
      <c r="N309" s="22">
        <v>174.17010691913995</v>
      </c>
      <c r="O309" s="21">
        <v>245.10727206294803</v>
      </c>
      <c r="P309" s="21">
        <v>278.68</v>
      </c>
      <c r="Q309" s="22">
        <v>174.17010691913995</v>
      </c>
      <c r="R309" s="21">
        <v>135.67896088390739</v>
      </c>
      <c r="S309" s="21">
        <v>804.97</v>
      </c>
      <c r="T309" s="22">
        <v>0</v>
      </c>
      <c r="U309" s="21">
        <v>109.42831117904065</v>
      </c>
      <c r="V309" s="21">
        <v>148.30000000000001</v>
      </c>
      <c r="W309" s="22">
        <v>154.76578066599816</v>
      </c>
      <c r="X309" s="21">
        <v>99.485896901486726</v>
      </c>
      <c r="Y309" s="23">
        <v>3675</v>
      </c>
      <c r="Z309" s="23">
        <v>3780</v>
      </c>
      <c r="AA309" s="23">
        <v>3850</v>
      </c>
      <c r="AB309" s="24">
        <v>20</v>
      </c>
      <c r="AC309" s="25">
        <v>0.5675</v>
      </c>
    </row>
    <row r="310" spans="1:29" x14ac:dyDescent="0.2">
      <c r="A310" s="10" t="s">
        <v>635</v>
      </c>
      <c r="B310" s="10" t="s">
        <v>1</v>
      </c>
      <c r="C310" s="10">
        <v>27</v>
      </c>
      <c r="D310" s="20">
        <v>0.73299999999999998</v>
      </c>
      <c r="E310" s="20">
        <v>0.80420860018298257</v>
      </c>
      <c r="F310" s="20">
        <v>0.82019486271036313</v>
      </c>
      <c r="G310" s="20">
        <v>0.24399999999999999</v>
      </c>
      <c r="H310" s="20">
        <v>0.21980159184140421</v>
      </c>
      <c r="I310" s="20">
        <v>0.2692619809747081</v>
      </c>
      <c r="J310" s="20">
        <v>0.75599999999999989</v>
      </c>
      <c r="K310" s="20">
        <v>0.84926749179085625</v>
      </c>
      <c r="L310" s="20">
        <v>0.43332365958064278</v>
      </c>
      <c r="M310" s="21">
        <v>635.05999999999995</v>
      </c>
      <c r="N310" s="22">
        <v>741.61565965699049</v>
      </c>
      <c r="O310" s="21">
        <v>583.08907611624454</v>
      </c>
      <c r="P310" s="21">
        <v>204.72</v>
      </c>
      <c r="Q310" s="22">
        <v>191.93988243136781</v>
      </c>
      <c r="R310" s="21">
        <v>362.32436482170317</v>
      </c>
      <c r="S310" s="21">
        <v>430.33</v>
      </c>
      <c r="T310" s="22">
        <v>549.67577722562271</v>
      </c>
      <c r="U310" s="21">
        <v>220.76471129454134</v>
      </c>
      <c r="V310" s="21">
        <v>154.72999999999999</v>
      </c>
      <c r="W310" s="22">
        <v>163.00830252711958</v>
      </c>
      <c r="X310" s="21">
        <v>157.00371971977233</v>
      </c>
      <c r="Y310" s="23">
        <v>2310</v>
      </c>
      <c r="Z310" s="23">
        <v>2376</v>
      </c>
      <c r="AA310" s="23">
        <v>2420</v>
      </c>
      <c r="AB310" s="24">
        <v>28</v>
      </c>
      <c r="AC310" s="25">
        <v>0.58877551020408159</v>
      </c>
    </row>
    <row r="311" spans="1:29" x14ac:dyDescent="0.2">
      <c r="A311" s="10" t="s">
        <v>636</v>
      </c>
      <c r="B311" s="10" t="s">
        <v>1</v>
      </c>
      <c r="C311" s="10">
        <v>18</v>
      </c>
      <c r="D311" s="20">
        <v>0.78099999999999992</v>
      </c>
      <c r="E311" s="20">
        <v>0.95383817427385897</v>
      </c>
      <c r="F311" s="20">
        <v>0.89729119638826182</v>
      </c>
      <c r="G311" s="20">
        <v>0.155</v>
      </c>
      <c r="H311" s="20">
        <v>0.31689898358690521</v>
      </c>
      <c r="I311" s="20">
        <v>0.14007723374136063</v>
      </c>
      <c r="J311" s="20">
        <v>0.34399999999999997</v>
      </c>
      <c r="K311" s="20">
        <v>0.5179356775121412</v>
      </c>
      <c r="L311" s="20">
        <v>0.58442263429886654</v>
      </c>
      <c r="M311" s="21">
        <v>718.84</v>
      </c>
      <c r="N311" s="22">
        <v>382.5565567812032</v>
      </c>
      <c r="O311" s="21">
        <v>819.66401897465209</v>
      </c>
      <c r="P311" s="21">
        <v>323.79000000000002</v>
      </c>
      <c r="Q311" s="22">
        <v>234.0672582950759</v>
      </c>
      <c r="R311" s="21">
        <v>196.46102261771708</v>
      </c>
      <c r="S311" s="21">
        <v>395.05</v>
      </c>
      <c r="T311" s="22">
        <v>148.4892984861273</v>
      </c>
      <c r="U311" s="21">
        <v>623.20299635693505</v>
      </c>
      <c r="V311" s="21">
        <v>111.47</v>
      </c>
      <c r="W311" s="22">
        <v>121.23178400846949</v>
      </c>
      <c r="X311" s="21">
        <v>114.81626837529541</v>
      </c>
      <c r="Y311" s="23">
        <v>1974</v>
      </c>
      <c r="Z311" s="23">
        <v>2030</v>
      </c>
      <c r="AA311" s="23">
        <v>2068</v>
      </c>
      <c r="AB311" s="24">
        <v>18</v>
      </c>
      <c r="AC311" s="28"/>
    </row>
    <row r="312" spans="1:29" x14ac:dyDescent="0.2">
      <c r="A312" s="10" t="s">
        <v>464</v>
      </c>
      <c r="B312" s="10" t="s">
        <v>1</v>
      </c>
      <c r="C312" s="10">
        <v>25</v>
      </c>
      <c r="D312" s="20">
        <v>0.57100000000000006</v>
      </c>
      <c r="E312" s="20">
        <v>0.67105263157894735</v>
      </c>
      <c r="F312" s="20">
        <v>0.67346938775510201</v>
      </c>
      <c r="G312" s="20">
        <v>0.55299999999999994</v>
      </c>
      <c r="H312" s="20">
        <v>1.2559915164369035</v>
      </c>
      <c r="I312" s="20">
        <v>2.1642326415577759</v>
      </c>
      <c r="J312" s="20">
        <v>11.687999999999999</v>
      </c>
      <c r="K312" s="20">
        <v>13.072847682119207</v>
      </c>
      <c r="L312" s="20">
        <v>18.010660980810236</v>
      </c>
      <c r="M312" s="21">
        <v>250.96</v>
      </c>
      <c r="N312" s="22">
        <v>112.6615851473083</v>
      </c>
      <c r="O312" s="21">
        <v>64.990425443343597</v>
      </c>
      <c r="P312" s="21">
        <v>11.88</v>
      </c>
      <c r="Q312" s="22">
        <v>10.824114119136938</v>
      </c>
      <c r="R312" s="21">
        <v>7.8095079510448757</v>
      </c>
      <c r="S312" s="21">
        <v>239.08</v>
      </c>
      <c r="T312" s="22">
        <v>101.83747102817136</v>
      </c>
      <c r="U312" s="21">
        <v>57.180917492298725</v>
      </c>
      <c r="V312" s="21">
        <v>138.86000000000001</v>
      </c>
      <c r="W312" s="22">
        <v>141.50199517335309</v>
      </c>
      <c r="X312" s="21">
        <v>140.65440013321123</v>
      </c>
      <c r="Y312" s="23">
        <v>2488</v>
      </c>
      <c r="Z312" s="23">
        <v>2740</v>
      </c>
      <c r="AA312" s="23">
        <v>2794</v>
      </c>
      <c r="AB312" s="24">
        <v>10</v>
      </c>
      <c r="AC312" s="28"/>
    </row>
    <row r="313" spans="1:29" x14ac:dyDescent="0.2">
      <c r="A313" s="10" t="s">
        <v>261</v>
      </c>
      <c r="B313" s="10" t="s">
        <v>1</v>
      </c>
      <c r="C313" s="10">
        <v>24</v>
      </c>
      <c r="D313" s="20">
        <v>0.61799999999999999</v>
      </c>
      <c r="E313" s="20">
        <v>0.66052706149050722</v>
      </c>
      <c r="F313" s="20">
        <v>0.71672025723472665</v>
      </c>
      <c r="G313" s="20">
        <v>0.52</v>
      </c>
      <c r="H313" s="20">
        <v>0.7460816112822396</v>
      </c>
      <c r="I313" s="20">
        <v>0.8540008850961498</v>
      </c>
      <c r="J313" s="20">
        <v>0.89700000000000002</v>
      </c>
      <c r="K313" s="20">
        <v>0.84811780165417028</v>
      </c>
      <c r="L313" s="20">
        <v>0.87472204166809209</v>
      </c>
      <c r="M313" s="21">
        <v>373.9</v>
      </c>
      <c r="N313" s="22">
        <v>267.76311477200727</v>
      </c>
      <c r="O313" s="21">
        <v>218.15263999650259</v>
      </c>
      <c r="P313" s="21">
        <v>216.91</v>
      </c>
      <c r="Q313" s="22">
        <v>235.54880668866119</v>
      </c>
      <c r="R313" s="21">
        <v>212.98485549512003</v>
      </c>
      <c r="S313" s="21">
        <v>156.99</v>
      </c>
      <c r="T313" s="22">
        <v>32.214308083346076</v>
      </c>
      <c r="U313" s="21">
        <v>5.1677845013825694</v>
      </c>
      <c r="V313" s="21">
        <v>194.52</v>
      </c>
      <c r="W313" s="22">
        <v>199.77313611105043</v>
      </c>
      <c r="X313" s="21">
        <v>186.30254764307494</v>
      </c>
      <c r="Y313" s="23">
        <v>3622</v>
      </c>
      <c r="Z313" s="23">
        <v>3726</v>
      </c>
      <c r="AA313" s="23">
        <v>3795</v>
      </c>
      <c r="AB313" s="24">
        <v>19</v>
      </c>
      <c r="AC313" s="25">
        <v>0.43287671232876712</v>
      </c>
    </row>
    <row r="314" spans="1:29" x14ac:dyDescent="0.2">
      <c r="A314" s="10" t="s">
        <v>218</v>
      </c>
      <c r="B314" s="10" t="s">
        <v>1</v>
      </c>
      <c r="C314" s="10">
        <v>29</v>
      </c>
      <c r="D314" s="20">
        <v>0.85199999999999998</v>
      </c>
      <c r="E314" s="20">
        <v>0.90517858970422682</v>
      </c>
      <c r="F314" s="20">
        <v>0.93691311386940102</v>
      </c>
      <c r="G314" s="20">
        <v>0.73799999999999999</v>
      </c>
      <c r="H314" s="20">
        <v>0.7393752416715087</v>
      </c>
      <c r="I314" s="20">
        <v>0.89287979701871234</v>
      </c>
      <c r="J314" s="20">
        <v>1.143</v>
      </c>
      <c r="K314" s="20">
        <v>1.0590461861068494</v>
      </c>
      <c r="L314" s="20">
        <v>1.0598106698600307</v>
      </c>
      <c r="M314" s="21">
        <v>247.41</v>
      </c>
      <c r="N314" s="22">
        <v>248.059578082619</v>
      </c>
      <c r="O314" s="21">
        <v>190.34296268424859</v>
      </c>
      <c r="P314" s="21">
        <v>159.69</v>
      </c>
      <c r="Q314" s="22">
        <v>173.18329729130846</v>
      </c>
      <c r="R314" s="21">
        <v>160.36202570775964</v>
      </c>
      <c r="S314" s="21">
        <v>87.73</v>
      </c>
      <c r="T314" s="22">
        <v>74.876280791310521</v>
      </c>
      <c r="U314" s="21">
        <v>29.980936976488938</v>
      </c>
      <c r="V314" s="21">
        <v>182.51</v>
      </c>
      <c r="W314" s="22">
        <v>183.40911049376891</v>
      </c>
      <c r="X314" s="21">
        <v>169.95338588545221</v>
      </c>
      <c r="Y314" s="23">
        <v>3255</v>
      </c>
      <c r="Z314" s="23">
        <v>3294</v>
      </c>
      <c r="AA314" s="23">
        <v>3355</v>
      </c>
      <c r="AB314" s="24">
        <v>10</v>
      </c>
      <c r="AC314" s="25">
        <v>0.71989924433249375</v>
      </c>
    </row>
    <row r="315" spans="1:29" x14ac:dyDescent="0.2">
      <c r="A315" s="10" t="s">
        <v>130</v>
      </c>
      <c r="B315" s="10" t="s">
        <v>1</v>
      </c>
      <c r="C315" s="10">
        <v>24</v>
      </c>
      <c r="D315" s="20">
        <v>0.80500000000000005</v>
      </c>
      <c r="E315" s="20">
        <v>0.85161290322580641</v>
      </c>
      <c r="F315" s="20">
        <v>0.87272727272727268</v>
      </c>
      <c r="G315" s="20">
        <v>0.26100000000000001</v>
      </c>
      <c r="H315" s="20">
        <v>0.38212741424041513</v>
      </c>
      <c r="I315" s="20">
        <v>0.83398274422488172</v>
      </c>
      <c r="J315" s="20">
        <v>0.63900000000000001</v>
      </c>
      <c r="K315" s="20">
        <v>0.92170769016826593</v>
      </c>
      <c r="L315" s="20">
        <v>0.83398274422488183</v>
      </c>
      <c r="M315" s="21">
        <v>605.15</v>
      </c>
      <c r="N315" s="22">
        <v>424.37365433548644</v>
      </c>
      <c r="O315" s="21">
        <v>179.86583900680816</v>
      </c>
      <c r="P315" s="21">
        <v>246.68</v>
      </c>
      <c r="Q315" s="22">
        <v>175.9395184967704</v>
      </c>
      <c r="R315" s="21">
        <v>179.86583900680816</v>
      </c>
      <c r="S315" s="21">
        <v>358.47</v>
      </c>
      <c r="T315" s="22">
        <v>248.434135838716</v>
      </c>
      <c r="U315" s="21">
        <v>0</v>
      </c>
      <c r="V315" s="21">
        <v>157.65</v>
      </c>
      <c r="W315" s="22">
        <v>162.16480720297514</v>
      </c>
      <c r="X315" s="21">
        <v>150.00500600720866</v>
      </c>
      <c r="Y315" s="23">
        <v>3150</v>
      </c>
      <c r="Z315" s="23">
        <v>3240</v>
      </c>
      <c r="AA315" s="23">
        <v>3300</v>
      </c>
      <c r="AB315" s="24">
        <v>21</v>
      </c>
      <c r="AC315" s="28"/>
    </row>
    <row r="316" spans="1:29" x14ac:dyDescent="0.2">
      <c r="A316" s="10" t="s">
        <v>221</v>
      </c>
      <c r="B316" s="10" t="s">
        <v>1</v>
      </c>
      <c r="C316" s="10">
        <v>28</v>
      </c>
      <c r="D316" s="20">
        <v>0.63600000000000001</v>
      </c>
      <c r="E316" s="20">
        <v>0.67420109119251759</v>
      </c>
      <c r="F316" s="20">
        <v>0.72027373823781005</v>
      </c>
      <c r="G316" s="20">
        <v>0.66799999999999993</v>
      </c>
      <c r="H316" s="20">
        <v>0.72090621571032076</v>
      </c>
      <c r="I316" s="20">
        <v>0.9755656528189911</v>
      </c>
      <c r="J316" s="20">
        <v>1.4069999999999998</v>
      </c>
      <c r="K316" s="20">
        <v>1.2560728744939271</v>
      </c>
      <c r="L316" s="20">
        <v>1.3472275579459596</v>
      </c>
      <c r="M316" s="21">
        <v>226.53</v>
      </c>
      <c r="N316" s="22">
        <v>212.68592687162379</v>
      </c>
      <c r="O316" s="21">
        <v>150.00173870709739</v>
      </c>
      <c r="P316" s="21">
        <v>107.49</v>
      </c>
      <c r="Q316" s="22">
        <v>122.06824125362931</v>
      </c>
      <c r="R316" s="21">
        <v>108.62050978892096</v>
      </c>
      <c r="S316" s="21">
        <v>119.04</v>
      </c>
      <c r="T316" s="22">
        <v>90.617685617994496</v>
      </c>
      <c r="U316" s="21">
        <v>41.381228918176447</v>
      </c>
      <c r="V316" s="21">
        <v>151.24</v>
      </c>
      <c r="W316" s="22">
        <v>153.32660667586435</v>
      </c>
      <c r="X316" s="21">
        <v>146.33654414577319</v>
      </c>
      <c r="Y316" s="23">
        <v>2730</v>
      </c>
      <c r="Z316" s="23">
        <v>2800</v>
      </c>
      <c r="AA316" s="23">
        <v>2860</v>
      </c>
      <c r="AB316" s="24">
        <v>19</v>
      </c>
      <c r="AC316" s="28"/>
    </row>
    <row r="317" spans="1:29" x14ac:dyDescent="0.2">
      <c r="A317" s="10" t="s">
        <v>53</v>
      </c>
      <c r="B317" s="10" t="s">
        <v>1</v>
      </c>
      <c r="C317" s="10">
        <v>29</v>
      </c>
      <c r="D317" s="20">
        <v>0.85299999999999998</v>
      </c>
      <c r="E317" s="20">
        <v>0.94520232985898223</v>
      </c>
      <c r="F317" s="20">
        <v>0.97099404201944184</v>
      </c>
      <c r="G317" s="20">
        <v>0.53</v>
      </c>
      <c r="H317" s="20">
        <v>0.82121075441727298</v>
      </c>
      <c r="I317" s="20">
        <v>0.99998485152601935</v>
      </c>
      <c r="J317" s="20">
        <v>1.1420000000000001</v>
      </c>
      <c r="K317" s="20">
        <v>1.0834857004864251</v>
      </c>
      <c r="L317" s="20">
        <v>1.1416656578059874</v>
      </c>
      <c r="M317" s="21">
        <v>409.02</v>
      </c>
      <c r="N317" s="22">
        <v>258.32800001350921</v>
      </c>
      <c r="O317" s="21">
        <v>221.63364932171893</v>
      </c>
      <c r="P317" s="21">
        <v>189.77</v>
      </c>
      <c r="Q317" s="22">
        <v>195.79559904017128</v>
      </c>
      <c r="R317" s="21">
        <v>194.12889438758296</v>
      </c>
      <c r="S317" s="21">
        <v>219.26</v>
      </c>
      <c r="T317" s="22">
        <v>62.532400973337907</v>
      </c>
      <c r="U317" s="21">
        <v>27.504754934135978</v>
      </c>
      <c r="V317" s="21">
        <v>216.74</v>
      </c>
      <c r="W317" s="22">
        <v>212.14173177819919</v>
      </c>
      <c r="X317" s="21">
        <v>221.63029191014894</v>
      </c>
      <c r="Y317" s="23">
        <v>3095</v>
      </c>
      <c r="Z317" s="23">
        <v>3593</v>
      </c>
      <c r="AA317" s="23">
        <v>4205</v>
      </c>
      <c r="AB317" s="24">
        <v>1</v>
      </c>
      <c r="AC317" s="25">
        <v>0.36361655773420481</v>
      </c>
    </row>
    <row r="318" spans="1:29" x14ac:dyDescent="0.2">
      <c r="A318" s="10" t="s">
        <v>383</v>
      </c>
      <c r="B318" s="10" t="s">
        <v>1</v>
      </c>
      <c r="C318" s="10">
        <v>19</v>
      </c>
      <c r="D318" s="20">
        <v>0.66299999999999992</v>
      </c>
      <c r="E318" s="20">
        <v>0.6992387543252595</v>
      </c>
      <c r="F318" s="20">
        <v>0.74741903549710087</v>
      </c>
      <c r="G318" s="20">
        <v>0.59899999999999998</v>
      </c>
      <c r="H318" s="20">
        <v>0.88560828864156238</v>
      </c>
      <c r="I318" s="20">
        <v>0.84874089787746254</v>
      </c>
      <c r="J318" s="20">
        <v>1.494</v>
      </c>
      <c r="K318" s="20">
        <v>0.8983757011654131</v>
      </c>
      <c r="L318" s="20">
        <v>1.1972261914768429</v>
      </c>
      <c r="M318" s="21">
        <v>231.47</v>
      </c>
      <c r="N318" s="22">
        <v>149.69326447929777</v>
      </c>
      <c r="O318" s="21">
        <v>152.94794221411689</v>
      </c>
      <c r="P318" s="21">
        <v>92.71</v>
      </c>
      <c r="Q318" s="22">
        <v>147.56587428255733</v>
      </c>
      <c r="R318" s="21">
        <v>108.42827756982855</v>
      </c>
      <c r="S318" s="21">
        <v>138.76</v>
      </c>
      <c r="T318" s="22">
        <v>2.1273901967404316</v>
      </c>
      <c r="U318" s="21">
        <v>44.519664644288355</v>
      </c>
      <c r="V318" s="21">
        <v>138.54</v>
      </c>
      <c r="W318" s="22">
        <v>132.56959577667965</v>
      </c>
      <c r="X318" s="21">
        <v>129.81317380331984</v>
      </c>
      <c r="Y318" s="23">
        <v>2520</v>
      </c>
      <c r="Z318" s="23">
        <v>2592</v>
      </c>
      <c r="AA318" s="23">
        <v>2640</v>
      </c>
      <c r="AB318" s="24">
        <v>20</v>
      </c>
      <c r="AC318" s="28"/>
    </row>
    <row r="319" spans="1:29" x14ac:dyDescent="0.2">
      <c r="A319" s="10" t="s">
        <v>384</v>
      </c>
      <c r="B319" s="10" t="s">
        <v>1</v>
      </c>
      <c r="C319" s="10">
        <v>25</v>
      </c>
      <c r="D319" s="20">
        <v>0.58399999999999996</v>
      </c>
      <c r="E319" s="20">
        <v>0.62384775498067202</v>
      </c>
      <c r="F319" s="20">
        <v>0.68196282029810751</v>
      </c>
      <c r="G319" s="20">
        <v>0.53299999999999992</v>
      </c>
      <c r="H319" s="20">
        <v>0.63336602181213042</v>
      </c>
      <c r="I319" s="20">
        <v>0.45588049534734665</v>
      </c>
      <c r="J319" s="20">
        <v>0.6</v>
      </c>
      <c r="K319" s="20">
        <v>0.63336602181213031</v>
      </c>
      <c r="L319" s="20">
        <v>0.45588049534734665</v>
      </c>
      <c r="M319" s="21">
        <v>410.88</v>
      </c>
      <c r="N319" s="22">
        <v>369.87819113505816</v>
      </c>
      <c r="O319" s="21">
        <v>481.92898757237424</v>
      </c>
      <c r="P319" s="21">
        <v>364.83</v>
      </c>
      <c r="Q319" s="22">
        <v>369.87819113505816</v>
      </c>
      <c r="R319" s="21">
        <v>481.92898757237424</v>
      </c>
      <c r="S319" s="21">
        <v>46.05</v>
      </c>
      <c r="T319" s="22">
        <v>0</v>
      </c>
      <c r="U319" s="21">
        <v>0</v>
      </c>
      <c r="V319" s="21">
        <v>218.99</v>
      </c>
      <c r="W319" s="22">
        <v>234.26827847427856</v>
      </c>
      <c r="X319" s="21">
        <v>219.70202557673923</v>
      </c>
      <c r="Y319" s="23">
        <v>4100</v>
      </c>
      <c r="Z319" s="23">
        <v>4212</v>
      </c>
      <c r="AA319" s="23">
        <v>4284</v>
      </c>
      <c r="AB319" s="24">
        <v>11</v>
      </c>
      <c r="AC319" s="25">
        <v>0.25428571428571428</v>
      </c>
    </row>
    <row r="320" spans="1:29" x14ac:dyDescent="0.2">
      <c r="A320" s="10" t="s">
        <v>222</v>
      </c>
      <c r="B320" s="10" t="s">
        <v>1</v>
      </c>
      <c r="C320" s="10">
        <v>28</v>
      </c>
      <c r="D320" s="20">
        <v>0.60599999999999998</v>
      </c>
      <c r="E320" s="20">
        <v>0.69201093071853403</v>
      </c>
      <c r="F320" s="20">
        <v>0.72333214413128788</v>
      </c>
      <c r="G320" s="20">
        <v>0.77900000000000003</v>
      </c>
      <c r="H320" s="20">
        <v>1.6033839353646606</v>
      </c>
      <c r="I320" s="20">
        <v>-7.2211182083431904</v>
      </c>
      <c r="J320" s="20">
        <v>1.655</v>
      </c>
      <c r="K320" s="20">
        <v>2.0238258563131661</v>
      </c>
      <c r="L320" s="20">
        <v>1.4964293301521414</v>
      </c>
      <c r="M320" s="21">
        <v>215.29</v>
      </c>
      <c r="N320" s="22">
        <v>117.27988510386966</v>
      </c>
      <c r="O320" s="21">
        <v>-26.471803906996939</v>
      </c>
      <c r="P320" s="21">
        <v>101.36</v>
      </c>
      <c r="Q320" s="22">
        <v>92.915446815923985</v>
      </c>
      <c r="R320" s="21">
        <v>127.74143178620486</v>
      </c>
      <c r="S320" s="21">
        <v>113.93</v>
      </c>
      <c r="T320" s="22">
        <v>24.364438287945678</v>
      </c>
      <c r="U320" s="21">
        <v>-154.2132356932018</v>
      </c>
      <c r="V320" s="21">
        <v>167.78</v>
      </c>
      <c r="W320" s="22">
        <v>188.04468371695779</v>
      </c>
      <c r="X320" s="21">
        <v>191.15602520050601</v>
      </c>
      <c r="Y320" s="23">
        <v>3255</v>
      </c>
      <c r="Z320" s="23">
        <v>3682</v>
      </c>
      <c r="AA320" s="23">
        <v>3745</v>
      </c>
      <c r="AB320" s="24">
        <v>8</v>
      </c>
      <c r="AC320" s="28"/>
    </row>
    <row r="321" spans="1:29" x14ac:dyDescent="0.2">
      <c r="A321" s="10" t="s">
        <v>385</v>
      </c>
      <c r="B321" s="10" t="s">
        <v>1</v>
      </c>
      <c r="C321" s="10">
        <v>24</v>
      </c>
      <c r="D321" s="20">
        <v>0.84799999999999998</v>
      </c>
      <c r="E321" s="20">
        <v>0.89208933416823211</v>
      </c>
      <c r="F321" s="20">
        <v>0.9127592425608656</v>
      </c>
      <c r="G321" s="20">
        <v>0.53299999999999992</v>
      </c>
      <c r="H321" s="20">
        <v>0.98087774747081147</v>
      </c>
      <c r="I321" s="20">
        <v>1.1594751615640708</v>
      </c>
      <c r="J321" s="20">
        <v>1.264</v>
      </c>
      <c r="K321" s="20">
        <v>1.7120761751221723</v>
      </c>
      <c r="L321" s="20">
        <v>1.5277168537393024</v>
      </c>
      <c r="M321" s="21">
        <v>289.27</v>
      </c>
      <c r="N321" s="22">
        <v>154.35319171686211</v>
      </c>
      <c r="O321" s="21">
        <v>127.70010190833253</v>
      </c>
      <c r="P321" s="21">
        <v>122.07</v>
      </c>
      <c r="Q321" s="22">
        <v>88.431585700538193</v>
      </c>
      <c r="R321" s="21">
        <v>96.919200655214311</v>
      </c>
      <c r="S321" s="21">
        <v>167.2</v>
      </c>
      <c r="T321" s="22">
        <v>65.921606016323906</v>
      </c>
      <c r="U321" s="21">
        <v>30.780901253118209</v>
      </c>
      <c r="V321" s="21">
        <v>154.29</v>
      </c>
      <c r="W321" s="22">
        <v>151.40161100616601</v>
      </c>
      <c r="X321" s="21">
        <v>148.06509629191214</v>
      </c>
      <c r="Y321" s="23">
        <v>3150</v>
      </c>
      <c r="Z321" s="23">
        <v>3240</v>
      </c>
      <c r="AA321" s="23">
        <v>3240</v>
      </c>
      <c r="AB321" s="24">
        <v>25</v>
      </c>
      <c r="AC321" s="28"/>
    </row>
    <row r="322" spans="1:29" x14ac:dyDescent="0.2">
      <c r="A322" s="10" t="s">
        <v>525</v>
      </c>
      <c r="B322" s="10" t="s">
        <v>1</v>
      </c>
      <c r="C322" s="10">
        <v>23</v>
      </c>
      <c r="D322" s="20">
        <v>0.71200000000000008</v>
      </c>
      <c r="E322" s="20">
        <v>0.74806949806949807</v>
      </c>
      <c r="F322" s="20">
        <v>0.78366322832450519</v>
      </c>
      <c r="G322" s="20">
        <v>0.55500000000000005</v>
      </c>
      <c r="H322" s="20">
        <v>0.3885937277028288</v>
      </c>
      <c r="I322" s="20">
        <v>0.39864608462309925</v>
      </c>
      <c r="J322" s="20">
        <v>1.012</v>
      </c>
      <c r="K322" s="20">
        <v>1.0116162770760702</v>
      </c>
      <c r="L322" s="20">
        <v>0.97384495687728645</v>
      </c>
      <c r="M322" s="21">
        <v>341.68</v>
      </c>
      <c r="N322" s="22">
        <v>507.64117009509323</v>
      </c>
      <c r="O322" s="21">
        <v>465.80600359837126</v>
      </c>
      <c r="P322" s="21">
        <v>187.29</v>
      </c>
      <c r="Q322" s="22">
        <v>195.00098910314813</v>
      </c>
      <c r="R322" s="21">
        <v>190.67895584104036</v>
      </c>
      <c r="S322" s="21">
        <v>154.38999999999999</v>
      </c>
      <c r="T322" s="22">
        <v>312.6401809919451</v>
      </c>
      <c r="U322" s="21">
        <v>275.1270477573309</v>
      </c>
      <c r="V322" s="21">
        <v>189.51</v>
      </c>
      <c r="W322" s="22">
        <v>197.26617462267805</v>
      </c>
      <c r="X322" s="21">
        <v>185.69173952842397</v>
      </c>
      <c r="Y322" s="23">
        <v>3570</v>
      </c>
      <c r="Z322" s="23">
        <v>3672</v>
      </c>
      <c r="AA322" s="23">
        <v>3740</v>
      </c>
      <c r="AB322" s="24">
        <v>23</v>
      </c>
      <c r="AC322" s="25">
        <v>0.55989583333333337</v>
      </c>
    </row>
    <row r="323" spans="1:29" x14ac:dyDescent="0.2">
      <c r="A323" s="10" t="s">
        <v>319</v>
      </c>
      <c r="B323" s="10" t="s">
        <v>1</v>
      </c>
      <c r="C323" s="10">
        <v>29</v>
      </c>
      <c r="D323" s="20">
        <v>0.82799999999999996</v>
      </c>
      <c r="E323" s="20">
        <v>0.83621428211459958</v>
      </c>
      <c r="F323" s="20">
        <v>0.8634186396605994</v>
      </c>
      <c r="G323" s="20">
        <v>0.66599999999999993</v>
      </c>
      <c r="H323" s="20">
        <v>0.85264921186384113</v>
      </c>
      <c r="I323" s="20">
        <v>1.0136452785940129</v>
      </c>
      <c r="J323" s="20">
        <v>1.669</v>
      </c>
      <c r="K323" s="20">
        <v>1.7336056303438825</v>
      </c>
      <c r="L323" s="20">
        <v>2.0816592728497612</v>
      </c>
      <c r="M323" s="21">
        <v>247.4</v>
      </c>
      <c r="N323" s="22">
        <v>199.79322297181011</v>
      </c>
      <c r="O323" s="21">
        <v>160.06439532742854</v>
      </c>
      <c r="P323" s="21">
        <v>98.64</v>
      </c>
      <c r="Q323" s="22">
        <v>98.265448104745019</v>
      </c>
      <c r="R323" s="21">
        <v>77.941919079070843</v>
      </c>
      <c r="S323" s="21">
        <v>148.75</v>
      </c>
      <c r="T323" s="22">
        <v>101.52777486706511</v>
      </c>
      <c r="U323" s="21">
        <v>82.122476248357714</v>
      </c>
      <c r="V323" s="21">
        <v>164.64</v>
      </c>
      <c r="W323" s="22">
        <v>170.35353410265057</v>
      </c>
      <c r="X323" s="21">
        <v>162.24851859465355</v>
      </c>
      <c r="Y323" s="23">
        <v>3150</v>
      </c>
      <c r="Z323" s="23">
        <v>3240</v>
      </c>
      <c r="AA323" s="23">
        <v>3300</v>
      </c>
      <c r="AB323" s="24">
        <v>28</v>
      </c>
      <c r="AC323" s="28"/>
    </row>
    <row r="324" spans="1:29" x14ac:dyDescent="0.2">
      <c r="A324" s="10" t="s">
        <v>131</v>
      </c>
      <c r="B324" s="10" t="s">
        <v>1</v>
      </c>
      <c r="C324" s="10">
        <v>30</v>
      </c>
      <c r="D324" s="20">
        <v>0.84200000000000008</v>
      </c>
      <c r="E324" s="20">
        <v>0.897859257572307</v>
      </c>
      <c r="F324" s="20">
        <v>0.9120949074074074</v>
      </c>
      <c r="G324" s="20">
        <v>0.85799999999999998</v>
      </c>
      <c r="H324" s="20">
        <v>1.0000041054947941</v>
      </c>
      <c r="I324" s="20">
        <v>1</v>
      </c>
      <c r="J324" s="20">
        <v>1.4280000000000002</v>
      </c>
      <c r="K324" s="20">
        <v>1.3604765468783164</v>
      </c>
      <c r="L324" s="20">
        <v>1.1943765515522713</v>
      </c>
      <c r="M324" s="21">
        <v>177.59</v>
      </c>
      <c r="N324" s="22">
        <v>152.75848423064789</v>
      </c>
      <c r="O324" s="21">
        <v>153.07634807316333</v>
      </c>
      <c r="P324" s="21">
        <v>106.7</v>
      </c>
      <c r="Q324" s="22">
        <v>112.2835316274458</v>
      </c>
      <c r="R324" s="21">
        <v>128.16422749945795</v>
      </c>
      <c r="S324" s="21">
        <v>70.89</v>
      </c>
      <c r="T324" s="22">
        <v>40.474952603202098</v>
      </c>
      <c r="U324" s="21">
        <v>24.912120573705394</v>
      </c>
      <c r="V324" s="21">
        <v>152.32</v>
      </c>
      <c r="W324" s="22">
        <v>152.7591113798097</v>
      </c>
      <c r="X324" s="21">
        <v>153.07634807316336</v>
      </c>
      <c r="Y324" s="23">
        <v>3040</v>
      </c>
      <c r="Z324" s="23">
        <v>3132</v>
      </c>
      <c r="AA324" s="23">
        <v>3190</v>
      </c>
      <c r="AB324" s="24">
        <v>18</v>
      </c>
      <c r="AC324" s="25">
        <v>0.7142857142857143</v>
      </c>
    </row>
    <row r="325" spans="1:29" x14ac:dyDescent="0.2">
      <c r="A325" s="10" t="s">
        <v>386</v>
      </c>
      <c r="B325" s="10" t="s">
        <v>1</v>
      </c>
      <c r="C325" s="10">
        <v>24</v>
      </c>
      <c r="D325" s="20">
        <v>0.73</v>
      </c>
      <c r="E325" s="20">
        <v>0.79039267422008386</v>
      </c>
      <c r="F325" s="20">
        <v>0.83484716847010509</v>
      </c>
      <c r="G325" s="20">
        <v>1.125</v>
      </c>
      <c r="H325" s="20">
        <v>0.99999438876855917</v>
      </c>
      <c r="I325" s="20">
        <v>1</v>
      </c>
      <c r="J325" s="20">
        <v>2.2040000000000002</v>
      </c>
      <c r="K325" s="20">
        <v>1127.9303797468356</v>
      </c>
      <c r="L325" s="20">
        <v>2640.654320987654</v>
      </c>
      <c r="M325" s="21">
        <v>141.86000000000001</v>
      </c>
      <c r="N325" s="22">
        <v>153.71677278788579</v>
      </c>
      <c r="O325" s="21">
        <v>170.90179816308512</v>
      </c>
      <c r="P325" s="21">
        <v>72.42</v>
      </c>
      <c r="Q325" s="22">
        <v>0.13628138137568291</v>
      </c>
      <c r="R325" s="21">
        <v>6.4719488955739063E-2</v>
      </c>
      <c r="S325" s="21">
        <v>69.44</v>
      </c>
      <c r="T325" s="22">
        <v>153.58049140651011</v>
      </c>
      <c r="U325" s="21">
        <v>170.83707867412937</v>
      </c>
      <c r="V325" s="21">
        <v>159.63</v>
      </c>
      <c r="W325" s="22">
        <v>153.71591024749733</v>
      </c>
      <c r="X325" s="21">
        <v>170.90179816308512</v>
      </c>
      <c r="Y325" s="23">
        <v>3150</v>
      </c>
      <c r="Z325" s="23">
        <v>3240</v>
      </c>
      <c r="AA325" s="23">
        <v>3740</v>
      </c>
      <c r="AB325" s="24">
        <v>5</v>
      </c>
      <c r="AC325" s="28"/>
    </row>
    <row r="326" spans="1:29" x14ac:dyDescent="0.2">
      <c r="A326" s="10" t="s">
        <v>56</v>
      </c>
      <c r="B326" s="10" t="s">
        <v>1</v>
      </c>
      <c r="C326" s="10">
        <v>23</v>
      </c>
      <c r="D326" s="20">
        <v>0.90900000000000003</v>
      </c>
      <c r="E326" s="20">
        <v>0.91468253968253965</v>
      </c>
      <c r="F326" s="20">
        <v>0.92715231788079466</v>
      </c>
      <c r="G326" s="20">
        <v>0.29899999999999999</v>
      </c>
      <c r="H326" s="20">
        <v>0.42930006759663247</v>
      </c>
      <c r="I326" s="20">
        <v>0.31927208515230293</v>
      </c>
      <c r="J326" s="20">
        <v>0.5</v>
      </c>
      <c r="K326" s="20">
        <v>0.42930006759663247</v>
      </c>
      <c r="L326" s="20">
        <v>0.31927208515230288</v>
      </c>
      <c r="M326" s="21">
        <v>385.55</v>
      </c>
      <c r="N326" s="22">
        <v>254.9068751076928</v>
      </c>
      <c r="O326" s="21">
        <v>326.73045178454095</v>
      </c>
      <c r="P326" s="21">
        <v>230.3</v>
      </c>
      <c r="Q326" s="22">
        <v>254.9068751076928</v>
      </c>
      <c r="R326" s="21">
        <v>326.73045178454095</v>
      </c>
      <c r="S326" s="21">
        <v>155.25</v>
      </c>
      <c r="T326" s="22">
        <v>0</v>
      </c>
      <c r="U326" s="21">
        <v>0</v>
      </c>
      <c r="V326" s="21">
        <v>115.21</v>
      </c>
      <c r="W326" s="22">
        <v>109.43153871457886</v>
      </c>
      <c r="X326" s="21">
        <v>104.31591262400435</v>
      </c>
      <c r="Y326" s="23">
        <v>2530</v>
      </c>
      <c r="Z326" s="23">
        <v>2602</v>
      </c>
      <c r="AA326" s="23">
        <v>2651</v>
      </c>
      <c r="AB326" s="24">
        <v>15</v>
      </c>
      <c r="AC326" s="25">
        <v>0.32133333333333336</v>
      </c>
    </row>
    <row r="327" spans="1:29" x14ac:dyDescent="0.2">
      <c r="A327" s="10" t="s">
        <v>262</v>
      </c>
      <c r="B327" s="10" t="s">
        <v>1</v>
      </c>
      <c r="C327" s="10">
        <v>30</v>
      </c>
      <c r="D327" s="20">
        <v>0.88400000000000001</v>
      </c>
      <c r="E327" s="20">
        <v>0.95729303547963207</v>
      </c>
      <c r="F327" s="20">
        <v>0.97575473173783822</v>
      </c>
      <c r="G327" s="20">
        <v>0.34299999999999997</v>
      </c>
      <c r="H327" s="20">
        <v>0.96094903412280885</v>
      </c>
      <c r="I327" s="20">
        <v>0.98775342320348158</v>
      </c>
      <c r="J327" s="20">
        <v>1.4080000000000001</v>
      </c>
      <c r="K327" s="20">
        <v>1.2338107888027123</v>
      </c>
      <c r="L327" s="20">
        <v>0.98968373193656012</v>
      </c>
      <c r="M327" s="21">
        <v>495.36</v>
      </c>
      <c r="N327" s="22">
        <v>168.90362438076104</v>
      </c>
      <c r="O327" s="21">
        <v>164.08818368262234</v>
      </c>
      <c r="P327" s="21">
        <v>120.76</v>
      </c>
      <c r="Q327" s="22">
        <v>131.54997199046798</v>
      </c>
      <c r="R327" s="21">
        <v>163.76814118446205</v>
      </c>
      <c r="S327" s="21">
        <v>374.61</v>
      </c>
      <c r="T327" s="22">
        <v>37.353652390293071</v>
      </c>
      <c r="U327" s="21">
        <v>0.32004249816029995</v>
      </c>
      <c r="V327" s="21">
        <v>169.98</v>
      </c>
      <c r="W327" s="22">
        <v>162.30777470853403</v>
      </c>
      <c r="X327" s="21">
        <v>162.07866513975188</v>
      </c>
      <c r="Y327" s="23">
        <v>3255</v>
      </c>
      <c r="Z327" s="23">
        <v>3348</v>
      </c>
      <c r="AA327" s="23">
        <v>3410</v>
      </c>
      <c r="AB327" s="24">
        <v>18</v>
      </c>
      <c r="AC327" s="25">
        <v>0.39532710280373834</v>
      </c>
    </row>
    <row r="328" spans="1:29" x14ac:dyDescent="0.2">
      <c r="A328" s="10" t="s">
        <v>132</v>
      </c>
      <c r="B328" s="10" t="s">
        <v>1</v>
      </c>
      <c r="C328" s="10">
        <v>25</v>
      </c>
      <c r="D328" s="20">
        <v>0.68299999999999994</v>
      </c>
      <c r="E328" s="20">
        <v>0.75789962825278812</v>
      </c>
      <c r="F328" s="20">
        <v>0.80816527299557306</v>
      </c>
      <c r="G328" s="20">
        <v>0.48799999999999999</v>
      </c>
      <c r="H328" s="20">
        <v>0.86840817053090646</v>
      </c>
      <c r="I328" s="20">
        <v>0.85646096147289463</v>
      </c>
      <c r="J328" s="20">
        <v>2.835</v>
      </c>
      <c r="K328" s="20">
        <v>2.4657568865301998</v>
      </c>
      <c r="L328" s="20">
        <v>2.5132566283141573</v>
      </c>
      <c r="M328" s="21">
        <v>265.24</v>
      </c>
      <c r="N328" s="22">
        <v>149.99966623722523</v>
      </c>
      <c r="O328" s="21">
        <v>149.99872145651673</v>
      </c>
      <c r="P328" s="21">
        <v>45.66</v>
      </c>
      <c r="Q328" s="22">
        <v>52.827971990627944</v>
      </c>
      <c r="R328" s="21">
        <v>51.116168460889355</v>
      </c>
      <c r="S328" s="21">
        <v>219.58</v>
      </c>
      <c r="T328" s="22">
        <v>97.171694246597283</v>
      </c>
      <c r="U328" s="21">
        <v>98.882552995627378</v>
      </c>
      <c r="V328" s="21">
        <v>129.44999999999999</v>
      </c>
      <c r="W328" s="22">
        <v>130.26093573731535</v>
      </c>
      <c r="X328" s="21">
        <v>128.46804919835324</v>
      </c>
      <c r="Y328" s="23">
        <v>2410</v>
      </c>
      <c r="Z328" s="23">
        <v>2480</v>
      </c>
      <c r="AA328" s="23">
        <v>2530</v>
      </c>
      <c r="AB328" s="24">
        <v>25</v>
      </c>
      <c r="AC328" s="28"/>
    </row>
    <row r="329" spans="1:29" x14ac:dyDescent="0.2">
      <c r="A329" s="10" t="s">
        <v>263</v>
      </c>
      <c r="B329" s="10" t="s">
        <v>1</v>
      </c>
      <c r="C329" s="10">
        <v>29</v>
      </c>
      <c r="D329" s="20">
        <v>0.77800000000000002</v>
      </c>
      <c r="E329" s="20">
        <v>0.79616455304670586</v>
      </c>
      <c r="F329" s="20">
        <v>0.84420289855072461</v>
      </c>
      <c r="G329" s="20">
        <v>0.51100000000000001</v>
      </c>
      <c r="H329" s="20">
        <v>0.29919545341657955</v>
      </c>
      <c r="I329" s="20">
        <v>0.58730698881279508</v>
      </c>
      <c r="J329" s="20">
        <v>1.1520000000000001</v>
      </c>
      <c r="K329" s="20">
        <v>0.92895185151977044</v>
      </c>
      <c r="L329" s="20">
        <v>0.59216846800480361</v>
      </c>
      <c r="M329" s="21">
        <v>376.49</v>
      </c>
      <c r="N329" s="22">
        <v>597.65825908960687</v>
      </c>
      <c r="O329" s="21">
        <v>311.10277900308779</v>
      </c>
      <c r="P329" s="21">
        <v>167.09</v>
      </c>
      <c r="Q329" s="22">
        <v>192.49289780082086</v>
      </c>
      <c r="R329" s="21">
        <v>308.54874283193647</v>
      </c>
      <c r="S329" s="21">
        <v>209.4</v>
      </c>
      <c r="T329" s="22">
        <v>405.16536128878596</v>
      </c>
      <c r="U329" s="21">
        <v>2.5540361711513011</v>
      </c>
      <c r="V329" s="21">
        <v>192.48</v>
      </c>
      <c r="W329" s="22">
        <v>178.81663381647849</v>
      </c>
      <c r="X329" s="21">
        <v>182.71283634759595</v>
      </c>
      <c r="Y329" s="23">
        <v>3535</v>
      </c>
      <c r="Z329" s="23">
        <v>3380</v>
      </c>
      <c r="AA329" s="23">
        <v>3450</v>
      </c>
      <c r="AB329" s="24">
        <v>10</v>
      </c>
      <c r="AC329" s="25">
        <v>0.30091743119266057</v>
      </c>
    </row>
    <row r="330" spans="1:29" x14ac:dyDescent="0.2">
      <c r="A330" s="10" t="s">
        <v>323</v>
      </c>
      <c r="B330" s="10" t="s">
        <v>1</v>
      </c>
      <c r="C330" s="10">
        <v>21</v>
      </c>
      <c r="D330" s="20">
        <v>0.66599999999999993</v>
      </c>
      <c r="E330" s="20">
        <v>0.73056300268096519</v>
      </c>
      <c r="F330" s="20">
        <v>0.8295053003533569</v>
      </c>
      <c r="G330" s="20">
        <v>0.44500000000000001</v>
      </c>
      <c r="H330" s="20">
        <v>1.0032191604429566</v>
      </c>
      <c r="I330" s="20">
        <v>0.99501418727199031</v>
      </c>
      <c r="J330" s="20">
        <v>1.109</v>
      </c>
      <c r="K330" s="20">
        <v>1.8327452364149612</v>
      </c>
      <c r="L330" s="20">
        <v>2.0290130600099188</v>
      </c>
      <c r="M330" s="21">
        <v>346.55</v>
      </c>
      <c r="N330" s="22">
        <v>167.97343917289413</v>
      </c>
      <c r="O330" s="21">
        <v>156.37677484787019</v>
      </c>
      <c r="P330" s="21">
        <v>139.05000000000001</v>
      </c>
      <c r="Q330" s="22">
        <v>91.946315982999337</v>
      </c>
      <c r="R330" s="21">
        <v>76.686105476673433</v>
      </c>
      <c r="S330" s="21">
        <v>207.5</v>
      </c>
      <c r="T330" s="22">
        <v>76.02712318989478</v>
      </c>
      <c r="U330" s="21">
        <v>79.690669371196748</v>
      </c>
      <c r="V330" s="21">
        <v>154.22999999999999</v>
      </c>
      <c r="W330" s="22">
        <v>168.51417262374684</v>
      </c>
      <c r="X330" s="21">
        <v>155.59710953346857</v>
      </c>
      <c r="Y330" s="23">
        <v>3144</v>
      </c>
      <c r="Z330" s="23">
        <v>3402</v>
      </c>
      <c r="AA330" s="23">
        <v>3465</v>
      </c>
      <c r="AB330" s="24">
        <v>10</v>
      </c>
      <c r="AC330" s="25">
        <v>0.39285714285714285</v>
      </c>
    </row>
    <row r="331" spans="1:29" x14ac:dyDescent="0.2">
      <c r="A331" s="10" t="s">
        <v>387</v>
      </c>
      <c r="B331" s="10" t="s">
        <v>1</v>
      </c>
      <c r="C331" s="10">
        <v>24</v>
      </c>
      <c r="D331" s="20">
        <v>0.91700000000000004</v>
      </c>
      <c r="E331" s="20">
        <v>0.97803030303030303</v>
      </c>
      <c r="F331" s="20">
        <v>0.98146513680494263</v>
      </c>
      <c r="G331" s="20">
        <v>0.74099999999999999</v>
      </c>
      <c r="H331" s="20">
        <v>0.89040758527274966</v>
      </c>
      <c r="I331" s="20">
        <v>0.74907485844219535</v>
      </c>
      <c r="J331" s="20">
        <v>0.74099999999999999</v>
      </c>
      <c r="K331" s="20">
        <v>0.89625681705503213</v>
      </c>
      <c r="L331" s="20">
        <v>0.74907485844219535</v>
      </c>
      <c r="M331" s="21">
        <v>228.67</v>
      </c>
      <c r="N331" s="22">
        <v>184.75573688441295</v>
      </c>
      <c r="O331" s="21">
        <v>268.88449319666728</v>
      </c>
      <c r="P331" s="21">
        <v>228.67</v>
      </c>
      <c r="Q331" s="22">
        <v>183.54996739113949</v>
      </c>
      <c r="R331" s="21">
        <v>268.88449319666728</v>
      </c>
      <c r="S331" s="21">
        <v>0</v>
      </c>
      <c r="T331" s="22">
        <v>1.2057694932734746</v>
      </c>
      <c r="U331" s="21">
        <v>0</v>
      </c>
      <c r="V331" s="21">
        <v>169.56</v>
      </c>
      <c r="W331" s="22">
        <v>164.50790954453763</v>
      </c>
      <c r="X331" s="21">
        <v>201.41461367859497</v>
      </c>
      <c r="Y331" s="23">
        <v>3150</v>
      </c>
      <c r="Z331" s="23">
        <v>3240</v>
      </c>
      <c r="AA331" s="23">
        <v>3300</v>
      </c>
      <c r="AB331" s="24">
        <v>26</v>
      </c>
      <c r="AC331" s="25">
        <v>0.29896907216494845</v>
      </c>
    </row>
    <row r="332" spans="1:29" x14ac:dyDescent="0.2">
      <c r="A332" s="10" t="s">
        <v>526</v>
      </c>
      <c r="B332" s="10" t="s">
        <v>1</v>
      </c>
      <c r="C332" s="10">
        <v>28</v>
      </c>
      <c r="D332" s="20">
        <v>0.85099999999999998</v>
      </c>
      <c r="E332" s="20">
        <v>0.87704468108464151</v>
      </c>
      <c r="F332" s="20">
        <v>0.8965394220478059</v>
      </c>
      <c r="G332" s="20">
        <v>0.70200000000000007</v>
      </c>
      <c r="H332" s="20">
        <v>0.99402884320343665</v>
      </c>
      <c r="I332" s="20">
        <v>0.99791243876271607</v>
      </c>
      <c r="J332" s="20">
        <v>1.6540000000000001</v>
      </c>
      <c r="K332" s="20">
        <v>2.0316200080272928</v>
      </c>
      <c r="L332" s="20">
        <v>1.597399104066874</v>
      </c>
      <c r="M332" s="21">
        <v>222.25</v>
      </c>
      <c r="N332" s="22">
        <v>219.13810609269831</v>
      </c>
      <c r="O332" s="21">
        <v>218.29750911771555</v>
      </c>
      <c r="P332" s="21">
        <v>94.38</v>
      </c>
      <c r="Q332" s="22">
        <v>107.2196558610534</v>
      </c>
      <c r="R332" s="21">
        <v>136.37280698660385</v>
      </c>
      <c r="S332" s="21">
        <v>127.87</v>
      </c>
      <c r="T332" s="22">
        <v>111.91845023164491</v>
      </c>
      <c r="U332" s="21">
        <v>81.924702131111687</v>
      </c>
      <c r="V332" s="21">
        <v>156.09</v>
      </c>
      <c r="W332" s="22">
        <v>217.82959810111686</v>
      </c>
      <c r="X332" s="21">
        <v>217.84179969948573</v>
      </c>
      <c r="Y332" s="23">
        <v>3150</v>
      </c>
      <c r="Z332" s="23">
        <v>4428</v>
      </c>
      <c r="AA332" s="23">
        <v>4510</v>
      </c>
      <c r="AB332" s="24">
        <v>6</v>
      </c>
      <c r="AC332" s="25">
        <v>0.30086956521739128</v>
      </c>
    </row>
    <row r="333" spans="1:29" x14ac:dyDescent="0.2">
      <c r="A333" s="10" t="s">
        <v>264</v>
      </c>
      <c r="B333" s="10" t="s">
        <v>1</v>
      </c>
      <c r="C333" s="10">
        <v>26</v>
      </c>
      <c r="D333" s="20">
        <v>0.56799999999999995</v>
      </c>
      <c r="E333" s="20">
        <v>0.65272268301478542</v>
      </c>
      <c r="F333" s="20">
        <v>0.7223819301848049</v>
      </c>
      <c r="G333" s="20">
        <v>0.91700000000000004</v>
      </c>
      <c r="H333" s="20">
        <v>0.70873569066395314</v>
      </c>
      <c r="I333" s="20">
        <v>0.82039814084012974</v>
      </c>
      <c r="J333" s="20">
        <v>1.0840000000000001</v>
      </c>
      <c r="K333" s="20">
        <v>0.73974828739843879</v>
      </c>
      <c r="L333" s="20">
        <v>0.82039814084012985</v>
      </c>
      <c r="M333" s="21">
        <v>184.63</v>
      </c>
      <c r="N333" s="22">
        <v>250.68554301383841</v>
      </c>
      <c r="O333" s="21">
        <v>204.95059114486912</v>
      </c>
      <c r="P333" s="21">
        <v>156.21</v>
      </c>
      <c r="Q333" s="22">
        <v>240.17600918308781</v>
      </c>
      <c r="R333" s="21">
        <v>204.95059114486912</v>
      </c>
      <c r="S333" s="21">
        <v>28.42</v>
      </c>
      <c r="T333" s="22">
        <v>10.509533830750589</v>
      </c>
      <c r="U333" s="21">
        <v>0</v>
      </c>
      <c r="V333" s="21">
        <v>169.34</v>
      </c>
      <c r="W333" s="22">
        <v>177.66979146738092</v>
      </c>
      <c r="X333" s="21">
        <v>168.1410839393362</v>
      </c>
      <c r="Y333" s="23">
        <v>3160</v>
      </c>
      <c r="Z333" s="23">
        <v>3240</v>
      </c>
      <c r="AA333" s="23">
        <v>3300</v>
      </c>
      <c r="AB333" s="24">
        <v>17</v>
      </c>
      <c r="AC333" s="25">
        <v>0.24466019417475729</v>
      </c>
    </row>
    <row r="334" spans="1:29" x14ac:dyDescent="0.2">
      <c r="A334" s="10" t="s">
        <v>133</v>
      </c>
      <c r="B334" s="10" t="s">
        <v>1</v>
      </c>
      <c r="C334" s="10">
        <v>27</v>
      </c>
      <c r="D334" s="20">
        <v>0.70499999999999996</v>
      </c>
      <c r="E334" s="20">
        <v>0.75753864993111897</v>
      </c>
      <c r="F334" s="20">
        <v>0.77008016941461199</v>
      </c>
      <c r="G334" s="20">
        <v>0.54600000000000004</v>
      </c>
      <c r="H334" s="20">
        <v>0.99386513551385902</v>
      </c>
      <c r="I334" s="20">
        <v>0.90431528228128122</v>
      </c>
      <c r="J334" s="20">
        <v>3.339</v>
      </c>
      <c r="K334" s="20">
        <v>3.1777401376898697</v>
      </c>
      <c r="L334" s="20">
        <v>2.1454042201373165</v>
      </c>
      <c r="M334" s="21">
        <v>268.75</v>
      </c>
      <c r="N334" s="22">
        <v>150.04923177911343</v>
      </c>
      <c r="O334" s="21">
        <v>151.77920515880953</v>
      </c>
      <c r="P334" s="21">
        <v>43.95</v>
      </c>
      <c r="Q334" s="22">
        <v>46.929167777800572</v>
      </c>
      <c r="R334" s="21">
        <v>63.976873667579667</v>
      </c>
      <c r="S334" s="21">
        <v>224.8</v>
      </c>
      <c r="T334" s="22">
        <v>103.12006400131284</v>
      </c>
      <c r="U334" s="21">
        <v>87.802331491229879</v>
      </c>
      <c r="V334" s="21">
        <v>146.75</v>
      </c>
      <c r="W334" s="22">
        <v>149.12870007589899</v>
      </c>
      <c r="X334" s="21">
        <v>137.25625475761737</v>
      </c>
      <c r="Y334" s="23">
        <v>2552</v>
      </c>
      <c r="Z334" s="23">
        <v>2624</v>
      </c>
      <c r="AA334" s="23">
        <v>2673</v>
      </c>
      <c r="AB334" s="24">
        <v>20</v>
      </c>
      <c r="AC334" s="28"/>
    </row>
    <row r="335" spans="1:29" x14ac:dyDescent="0.2">
      <c r="A335" s="10" t="s">
        <v>643</v>
      </c>
      <c r="B335" s="10" t="s">
        <v>1</v>
      </c>
      <c r="C335" s="10">
        <v>27</v>
      </c>
      <c r="D335" s="20">
        <v>0.89</v>
      </c>
      <c r="E335" s="20">
        <v>0.94854008711082438</v>
      </c>
      <c r="F335" s="20">
        <v>0.9616534740545295</v>
      </c>
      <c r="G335" s="20">
        <v>0.30099999999999999</v>
      </c>
      <c r="H335" s="20">
        <v>0.30564475742234692</v>
      </c>
      <c r="I335" s="20">
        <v>0.39955672898675804</v>
      </c>
      <c r="J335" s="20">
        <v>1.016</v>
      </c>
      <c r="K335" s="20">
        <v>1.0413122230488083</v>
      </c>
      <c r="L335" s="20">
        <v>1.4975595750789548</v>
      </c>
      <c r="M335" s="21">
        <v>438.98</v>
      </c>
      <c r="N335" s="22">
        <v>440.1401498650838</v>
      </c>
      <c r="O335" s="21">
        <v>381.92619985215788</v>
      </c>
      <c r="P335" s="21">
        <v>129.93</v>
      </c>
      <c r="Q335" s="22">
        <v>129.1894269170059</v>
      </c>
      <c r="R335" s="21">
        <v>101.89990813502396</v>
      </c>
      <c r="S335" s="21">
        <v>309.05</v>
      </c>
      <c r="T335" s="22">
        <v>310.9507229480779</v>
      </c>
      <c r="U335" s="21">
        <v>280.02629171713392</v>
      </c>
      <c r="V335" s="21">
        <v>132.01</v>
      </c>
      <c r="W335" s="22">
        <v>134.52652933734896</v>
      </c>
      <c r="X335" s="21">
        <v>152.60118312727101</v>
      </c>
      <c r="Y335" s="23">
        <v>3675</v>
      </c>
      <c r="Z335" s="23">
        <v>3780</v>
      </c>
      <c r="AA335" s="23">
        <v>5005</v>
      </c>
      <c r="AB335" s="24">
        <v>3</v>
      </c>
      <c r="AC335" s="25">
        <v>0.52189616252821669</v>
      </c>
    </row>
    <row r="336" spans="1:29" x14ac:dyDescent="0.2">
      <c r="A336" s="10" t="s">
        <v>325</v>
      </c>
      <c r="B336" s="10" t="s">
        <v>1</v>
      </c>
      <c r="C336" s="10">
        <v>23</v>
      </c>
      <c r="D336" s="20">
        <v>0.96299999999999997</v>
      </c>
      <c r="E336" s="20">
        <v>0.96501457725947526</v>
      </c>
      <c r="F336" s="20">
        <v>0.97052154195011342</v>
      </c>
      <c r="G336" s="20">
        <v>0.248</v>
      </c>
      <c r="H336" s="20">
        <v>0.57777420133580104</v>
      </c>
      <c r="I336" s="20">
        <v>0.49243739151996035</v>
      </c>
      <c r="J336" s="20">
        <v>0.54200000000000004</v>
      </c>
      <c r="K336" s="20">
        <v>0.57935931574275801</v>
      </c>
      <c r="L336" s="20">
        <v>0.49243739151996035</v>
      </c>
      <c r="M336" s="21">
        <v>354.78</v>
      </c>
      <c r="N336" s="22">
        <v>222.3653720553632</v>
      </c>
      <c r="O336" s="21">
        <v>308.13813879368684</v>
      </c>
      <c r="P336" s="21">
        <v>161.96</v>
      </c>
      <c r="Q336" s="22">
        <v>221.75698526451404</v>
      </c>
      <c r="R336" s="21">
        <v>308.13813879368684</v>
      </c>
      <c r="S336" s="21">
        <v>192.82</v>
      </c>
      <c r="T336" s="22">
        <v>0.60838679084914693</v>
      </c>
      <c r="U336" s="21">
        <v>0</v>
      </c>
      <c r="V336" s="21">
        <v>87.85</v>
      </c>
      <c r="W336" s="22">
        <v>128.47697524402574</v>
      </c>
      <c r="X336" s="21">
        <v>151.73874129537865</v>
      </c>
      <c r="Y336" s="23">
        <v>1470</v>
      </c>
      <c r="Z336" s="23">
        <v>2280</v>
      </c>
      <c r="AA336" s="23">
        <v>2712</v>
      </c>
      <c r="AB336" s="24">
        <v>3</v>
      </c>
      <c r="AC336" s="25">
        <v>0.21249999999999999</v>
      </c>
    </row>
    <row r="337" spans="1:29" x14ac:dyDescent="0.2">
      <c r="A337" s="10" t="s">
        <v>60</v>
      </c>
      <c r="B337" s="10" t="s">
        <v>1</v>
      </c>
      <c r="C337" s="10">
        <v>28</v>
      </c>
      <c r="D337" s="20">
        <v>0.76300000000000001</v>
      </c>
      <c r="E337" s="20">
        <v>0.89612931284430275</v>
      </c>
      <c r="F337" s="20">
        <v>0.93693409967719077</v>
      </c>
      <c r="G337" s="20">
        <v>1.169</v>
      </c>
      <c r="H337" s="20">
        <v>1.4540424754986665</v>
      </c>
      <c r="I337" s="20">
        <v>1.7310949138696949</v>
      </c>
      <c r="J337" s="20">
        <v>1.8069999999999999</v>
      </c>
      <c r="K337" s="20">
        <v>1.6039539508939007</v>
      </c>
      <c r="L337" s="20">
        <v>1.3479964457035312</v>
      </c>
      <c r="M337" s="21">
        <v>186.72</v>
      </c>
      <c r="N337" s="22">
        <v>153.78035818141709</v>
      </c>
      <c r="O337" s="21">
        <v>128.56966524863549</v>
      </c>
      <c r="P337" s="21">
        <v>120.8</v>
      </c>
      <c r="Q337" s="22">
        <v>139.40747648557047</v>
      </c>
      <c r="R337" s="21">
        <v>165.10896174780555</v>
      </c>
      <c r="S337" s="21">
        <v>65.92</v>
      </c>
      <c r="T337" s="22">
        <v>14.372881695846619</v>
      </c>
      <c r="U337" s="21">
        <v>-36.539296499170078</v>
      </c>
      <c r="V337" s="21">
        <v>218.24</v>
      </c>
      <c r="W337" s="22">
        <v>223.60317269317932</v>
      </c>
      <c r="X337" s="21">
        <v>222.56629358984216</v>
      </c>
      <c r="Y337" s="23">
        <v>3373</v>
      </c>
      <c r="Z337" s="23">
        <v>3470</v>
      </c>
      <c r="AA337" s="23">
        <v>3534</v>
      </c>
      <c r="AB337" s="24">
        <v>18</v>
      </c>
      <c r="AC337" s="25">
        <v>0.22670623145400592</v>
      </c>
    </row>
    <row r="338" spans="1:29" x14ac:dyDescent="0.2">
      <c r="A338" s="10" t="s">
        <v>135</v>
      </c>
      <c r="B338" s="10" t="s">
        <v>1</v>
      </c>
      <c r="C338" s="10">
        <v>25</v>
      </c>
      <c r="D338" s="20">
        <v>0.69799999999999995</v>
      </c>
      <c r="E338" s="20">
        <v>0.81530343007915562</v>
      </c>
      <c r="F338" s="20">
        <v>0.82686902754356384</v>
      </c>
      <c r="G338" s="20">
        <v>0.56999999999999995</v>
      </c>
      <c r="H338" s="20">
        <v>1.2011555775142733</v>
      </c>
      <c r="I338" s="20">
        <v>0.90494738064325453</v>
      </c>
      <c r="J338" s="20">
        <v>1.41</v>
      </c>
      <c r="K338" s="20">
        <v>1.384497350312426</v>
      </c>
      <c r="L338" s="20">
        <v>0.90494738064325442</v>
      </c>
      <c r="M338" s="21">
        <v>343.34</v>
      </c>
      <c r="N338" s="22">
        <v>167.39608389102162</v>
      </c>
      <c r="O338" s="21">
        <v>221.76523601633914</v>
      </c>
      <c r="P338" s="21">
        <v>138.84</v>
      </c>
      <c r="Q338" s="22">
        <v>145.22869240188476</v>
      </c>
      <c r="R338" s="21">
        <v>221.76523601633914</v>
      </c>
      <c r="S338" s="21">
        <v>204.5</v>
      </c>
      <c r="T338" s="22">
        <v>22.167391489136854</v>
      </c>
      <c r="U338" s="21">
        <v>0</v>
      </c>
      <c r="V338" s="21">
        <v>195.83</v>
      </c>
      <c r="W338" s="22">
        <v>201.0687398197478</v>
      </c>
      <c r="X338" s="21">
        <v>200.68586945071922</v>
      </c>
      <c r="Y338" s="23">
        <v>3630</v>
      </c>
      <c r="Z338" s="23">
        <v>3727</v>
      </c>
      <c r="AA338" s="23">
        <v>3797</v>
      </c>
      <c r="AB338" s="24">
        <v>11</v>
      </c>
      <c r="AC338" s="25">
        <v>0.33365853658536587</v>
      </c>
    </row>
    <row r="339" spans="1:29" x14ac:dyDescent="0.2">
      <c r="A339" s="10" t="s">
        <v>136</v>
      </c>
      <c r="B339" s="10" t="s">
        <v>1</v>
      </c>
      <c r="C339" s="10">
        <v>26</v>
      </c>
      <c r="D339" s="20">
        <v>0.73499999999999999</v>
      </c>
      <c r="E339" s="20">
        <v>0.79626096909576494</v>
      </c>
      <c r="F339" s="20">
        <v>0.84795673076923073</v>
      </c>
      <c r="G339" s="20">
        <v>1.0229999999999999</v>
      </c>
      <c r="H339" s="20">
        <v>1.0712742484140847</v>
      </c>
      <c r="I339" s="20">
        <v>1.2164903082604619</v>
      </c>
      <c r="J339" s="20">
        <v>2.3130000000000002</v>
      </c>
      <c r="K339" s="20">
        <v>2.2232875405456971</v>
      </c>
      <c r="L339" s="20">
        <v>1.436544610274429</v>
      </c>
      <c r="M339" s="21">
        <v>186.54</v>
      </c>
      <c r="N339" s="22">
        <v>177.51810045677007</v>
      </c>
      <c r="O339" s="21">
        <v>154.23253370636471</v>
      </c>
      <c r="P339" s="21">
        <v>82.47</v>
      </c>
      <c r="Q339" s="22">
        <v>85.535751079703218</v>
      </c>
      <c r="R339" s="21">
        <v>130.60672194259627</v>
      </c>
      <c r="S339" s="21">
        <v>104.07</v>
      </c>
      <c r="T339" s="22">
        <v>91.982349377066839</v>
      </c>
      <c r="U339" s="21">
        <v>23.625811763768443</v>
      </c>
      <c r="V339" s="21">
        <v>190.75</v>
      </c>
      <c r="W339" s="22">
        <v>190.17056964672233</v>
      </c>
      <c r="X339" s="21">
        <v>187.62238247224766</v>
      </c>
      <c r="Y339" s="23">
        <v>3470</v>
      </c>
      <c r="Z339" s="23">
        <v>3570</v>
      </c>
      <c r="AA339" s="23">
        <v>3640</v>
      </c>
      <c r="AB339" s="24">
        <v>20</v>
      </c>
      <c r="AC339" s="28"/>
    </row>
    <row r="340" spans="1:29" x14ac:dyDescent="0.2">
      <c r="A340" s="10" t="s">
        <v>326</v>
      </c>
      <c r="B340" s="10" t="s">
        <v>1</v>
      </c>
      <c r="C340" s="10">
        <v>21</v>
      </c>
      <c r="D340" s="20">
        <v>0.90700000000000003</v>
      </c>
      <c r="E340" s="20">
        <v>0.95229329651787087</v>
      </c>
      <c r="F340" s="20">
        <v>0.97065983344010254</v>
      </c>
      <c r="G340" s="20">
        <v>1.115</v>
      </c>
      <c r="H340" s="20">
        <v>1.3527477851605758</v>
      </c>
      <c r="I340" s="20">
        <v>1.0685378681137787</v>
      </c>
      <c r="J340" s="20">
        <v>1.355</v>
      </c>
      <c r="K340" s="20">
        <v>1.7825525187729911</v>
      </c>
      <c r="L340" s="20">
        <v>1.5514842159632971</v>
      </c>
      <c r="M340" s="21">
        <v>168.56</v>
      </c>
      <c r="N340" s="22">
        <v>144.86752061765222</v>
      </c>
      <c r="O340" s="21">
        <v>184.54191472244571</v>
      </c>
      <c r="P340" s="21">
        <v>138.63</v>
      </c>
      <c r="Q340" s="22">
        <v>109.93741592092179</v>
      </c>
      <c r="R340" s="21">
        <v>127.09766693483508</v>
      </c>
      <c r="S340" s="21">
        <v>29.93</v>
      </c>
      <c r="T340" s="22">
        <v>34.930104696730417</v>
      </c>
      <c r="U340" s="21">
        <v>57.444247787610621</v>
      </c>
      <c r="V340" s="21">
        <v>187.87</v>
      </c>
      <c r="W340" s="22">
        <v>195.96921765723309</v>
      </c>
      <c r="X340" s="21">
        <v>197.19002413515688</v>
      </c>
      <c r="Y340" s="23">
        <v>3580</v>
      </c>
      <c r="Z340" s="23">
        <v>3680</v>
      </c>
      <c r="AA340" s="23">
        <v>3750</v>
      </c>
      <c r="AB340" s="24">
        <v>18</v>
      </c>
      <c r="AC340" s="25">
        <v>0.49833333333333335</v>
      </c>
    </row>
    <row r="341" spans="1:29" x14ac:dyDescent="0.2">
      <c r="A341" s="10" t="s">
        <v>227</v>
      </c>
      <c r="B341" s="10" t="s">
        <v>1</v>
      </c>
      <c r="C341" s="10">
        <v>27</v>
      </c>
      <c r="D341" s="20">
        <v>0.77</v>
      </c>
      <c r="E341" s="20">
        <v>0.80250799614154444</v>
      </c>
      <c r="F341" s="20">
        <v>0.92059109270337991</v>
      </c>
      <c r="G341" s="20">
        <v>1.022</v>
      </c>
      <c r="H341" s="20">
        <v>1</v>
      </c>
      <c r="I341" s="20">
        <v>1.0022160303726515</v>
      </c>
      <c r="J341" s="20">
        <v>2.2010000000000001</v>
      </c>
      <c r="K341" s="20">
        <v>2.5392533461376869</v>
      </c>
      <c r="L341" s="20">
        <v>2.3287961683357628</v>
      </c>
      <c r="M341" s="21">
        <v>208.14</v>
      </c>
      <c r="N341" s="22">
        <v>224.52789383532109</v>
      </c>
      <c r="O341" s="21">
        <v>224.41953372546078</v>
      </c>
      <c r="P341" s="21">
        <v>96.6</v>
      </c>
      <c r="Q341" s="22">
        <v>88.422801205258878</v>
      </c>
      <c r="R341" s="21">
        <v>96.5807387037853</v>
      </c>
      <c r="S341" s="21">
        <v>111.54</v>
      </c>
      <c r="T341" s="22">
        <v>136.10509263006222</v>
      </c>
      <c r="U341" s="21">
        <v>127.83879502167549</v>
      </c>
      <c r="V341" s="21">
        <v>212.66</v>
      </c>
      <c r="W341" s="22">
        <v>224.52789383532109</v>
      </c>
      <c r="X341" s="21">
        <v>224.91685422841272</v>
      </c>
      <c r="Y341" s="23">
        <v>3727</v>
      </c>
      <c r="Z341" s="23">
        <v>3996</v>
      </c>
      <c r="AA341" s="23">
        <v>4070</v>
      </c>
      <c r="AB341" s="24">
        <v>7</v>
      </c>
      <c r="AC341" s="25">
        <v>0.55834896810506562</v>
      </c>
    </row>
    <row r="342" spans="1:29" x14ac:dyDescent="0.2">
      <c r="A342" s="10" t="s">
        <v>228</v>
      </c>
      <c r="B342" s="10" t="s">
        <v>1</v>
      </c>
      <c r="C342" s="10">
        <v>29</v>
      </c>
      <c r="D342" s="20">
        <v>0.73599999999999999</v>
      </c>
      <c r="E342" s="20">
        <v>0.75702928058949004</v>
      </c>
      <c r="F342" s="20">
        <v>0.81901489117983961</v>
      </c>
      <c r="G342" s="20">
        <v>0.66500000000000004</v>
      </c>
      <c r="H342" s="20">
        <v>1.5423824659243803</v>
      </c>
      <c r="I342" s="20">
        <v>1.3262623933594651</v>
      </c>
      <c r="J342" s="20">
        <v>1.2409999999999999</v>
      </c>
      <c r="K342" s="20">
        <v>1.5938822391488332</v>
      </c>
      <c r="L342" s="20">
        <v>1.5127111215007889</v>
      </c>
      <c r="M342" s="21">
        <v>314.92</v>
      </c>
      <c r="N342" s="22">
        <v>129.12623314885408</v>
      </c>
      <c r="O342" s="21">
        <v>148.93259820287312</v>
      </c>
      <c r="P342" s="21">
        <v>168.67</v>
      </c>
      <c r="Q342" s="22">
        <v>124.95404805188919</v>
      </c>
      <c r="R342" s="21">
        <v>130.575958181506</v>
      </c>
      <c r="S342" s="21">
        <v>146.25</v>
      </c>
      <c r="T342" s="22">
        <v>4.1721850969649052</v>
      </c>
      <c r="U342" s="21">
        <v>18.356640021367113</v>
      </c>
      <c r="V342" s="21">
        <v>209.35</v>
      </c>
      <c r="W342" s="22">
        <v>199.16203789965604</v>
      </c>
      <c r="X342" s="21">
        <v>197.52370414178606</v>
      </c>
      <c r="Y342" s="23">
        <v>3413</v>
      </c>
      <c r="Z342" s="23">
        <v>3510</v>
      </c>
      <c r="AA342" s="23">
        <v>3575</v>
      </c>
      <c r="AB342" s="24">
        <v>17</v>
      </c>
      <c r="AC342" s="25">
        <v>0.67956521739130438</v>
      </c>
    </row>
    <row r="343" spans="1:29" x14ac:dyDescent="0.2">
      <c r="A343" s="10" t="s">
        <v>388</v>
      </c>
      <c r="B343" s="10" t="s">
        <v>1</v>
      </c>
      <c r="C343" s="10">
        <v>24</v>
      </c>
      <c r="D343" s="20">
        <v>0.57299999999999995</v>
      </c>
      <c r="E343" s="20">
        <v>0.64599714081486781</v>
      </c>
      <c r="F343" s="20">
        <v>0.68510324483775809</v>
      </c>
      <c r="G343" s="20">
        <v>0.90900000000000003</v>
      </c>
      <c r="H343" s="20">
        <v>2.2753228759463604</v>
      </c>
      <c r="I343" s="20">
        <v>2.3007747909481742</v>
      </c>
      <c r="J343" s="20">
        <v>7.3559999999999999</v>
      </c>
      <c r="K343" s="20">
        <v>2.2753228759463604</v>
      </c>
      <c r="L343" s="20">
        <v>2.3007747909481742</v>
      </c>
      <c r="M343" s="21">
        <v>228.74</v>
      </c>
      <c r="N343" s="22">
        <v>89.228079315810618</v>
      </c>
      <c r="O343" s="21">
        <v>88.727830617745568</v>
      </c>
      <c r="P343" s="21">
        <v>28.27</v>
      </c>
      <c r="Q343" s="22">
        <v>89.228079315810618</v>
      </c>
      <c r="R343" s="21">
        <v>88.727830617745568</v>
      </c>
      <c r="S343" s="21">
        <v>200.47</v>
      </c>
      <c r="T343" s="22">
        <v>0</v>
      </c>
      <c r="U343" s="21">
        <v>0</v>
      </c>
      <c r="V343" s="21">
        <v>207.97</v>
      </c>
      <c r="W343" s="22">
        <v>203.02269004402018</v>
      </c>
      <c r="X343" s="21">
        <v>204.14275594082855</v>
      </c>
      <c r="Y343" s="23">
        <v>3620</v>
      </c>
      <c r="Z343" s="23">
        <v>3720</v>
      </c>
      <c r="AA343" s="23">
        <v>3790</v>
      </c>
      <c r="AB343" s="24">
        <v>11</v>
      </c>
      <c r="AC343" s="28"/>
    </row>
    <row r="344" spans="1:29" x14ac:dyDescent="0.2">
      <c r="A344" s="10" t="s">
        <v>138</v>
      </c>
      <c r="B344" s="10" t="s">
        <v>1</v>
      </c>
      <c r="C344" s="10">
        <v>28</v>
      </c>
      <c r="D344" s="20">
        <v>0.90099999999999991</v>
      </c>
      <c r="E344" s="20">
        <v>0.93578285335981459</v>
      </c>
      <c r="F344" s="20">
        <v>0.95706756109247726</v>
      </c>
      <c r="G344" s="20">
        <v>0.94</v>
      </c>
      <c r="H344" s="20">
        <v>1.2903955987947653</v>
      </c>
      <c r="I344" s="20">
        <v>1.5920268138801261</v>
      </c>
      <c r="J344" s="20">
        <v>2.0990000000000002</v>
      </c>
      <c r="K344" s="20">
        <v>1.8584984077292599</v>
      </c>
      <c r="L344" s="20">
        <v>1.6285274044434404</v>
      </c>
      <c r="M344" s="21">
        <v>225.47</v>
      </c>
      <c r="N344" s="22">
        <v>163.92693334578388</v>
      </c>
      <c r="O344" s="21">
        <v>133.4542982177326</v>
      </c>
      <c r="P344" s="21">
        <v>100.95</v>
      </c>
      <c r="Q344" s="22">
        <v>113.8180115912897</v>
      </c>
      <c r="R344" s="21">
        <v>130.46315377345186</v>
      </c>
      <c r="S344" s="21">
        <v>124.52</v>
      </c>
      <c r="T344" s="22">
        <v>50.108921754494176</v>
      </c>
      <c r="U344" s="21">
        <v>2.9911444442807253</v>
      </c>
      <c r="V344" s="21">
        <v>211.86</v>
      </c>
      <c r="W344" s="22">
        <v>211.53059331332236</v>
      </c>
      <c r="X344" s="21">
        <v>212.462821190185</v>
      </c>
      <c r="Y344" s="23">
        <v>3810</v>
      </c>
      <c r="Z344" s="23">
        <v>3860</v>
      </c>
      <c r="AA344" s="23">
        <v>3980</v>
      </c>
      <c r="AB344" s="24">
        <v>17</v>
      </c>
      <c r="AC344" s="25">
        <v>0.67862371888726203</v>
      </c>
    </row>
    <row r="345" spans="1:29" x14ac:dyDescent="0.2">
      <c r="A345" s="10" t="s">
        <v>139</v>
      </c>
      <c r="B345" s="10" t="s">
        <v>1</v>
      </c>
      <c r="C345" s="10">
        <v>28</v>
      </c>
      <c r="D345" s="20">
        <v>0.78700000000000003</v>
      </c>
      <c r="E345" s="20">
        <v>0.83349425085578865</v>
      </c>
      <c r="F345" s="20">
        <v>0.86690100703021089</v>
      </c>
      <c r="G345" s="20">
        <v>1.23</v>
      </c>
      <c r="H345" s="20">
        <v>1</v>
      </c>
      <c r="I345" s="20">
        <v>0.99992601517745783</v>
      </c>
      <c r="J345" s="20">
        <v>2.2309999999999999</v>
      </c>
      <c r="K345" s="20">
        <v>2.3799568938667197</v>
      </c>
      <c r="L345" s="20">
        <v>2.2661716270435357</v>
      </c>
      <c r="M345" s="21">
        <v>183.61</v>
      </c>
      <c r="N345" s="22">
        <v>228.01541651199625</v>
      </c>
      <c r="O345" s="21">
        <v>228.42009075095876</v>
      </c>
      <c r="P345" s="21">
        <v>101.21</v>
      </c>
      <c r="Q345" s="22">
        <v>95.806532084511517</v>
      </c>
      <c r="R345" s="21">
        <v>100.78812584422654</v>
      </c>
      <c r="S345" s="21">
        <v>82.4</v>
      </c>
      <c r="T345" s="22">
        <v>132.20888442748475</v>
      </c>
      <c r="U345" s="21">
        <v>127.63196490673221</v>
      </c>
      <c r="V345" s="21">
        <v>225.82</v>
      </c>
      <c r="W345" s="22">
        <v>228.01541651199625</v>
      </c>
      <c r="X345" s="21">
        <v>228.4031911310795</v>
      </c>
      <c r="Y345" s="23">
        <v>4305</v>
      </c>
      <c r="Z345" s="23">
        <v>4428</v>
      </c>
      <c r="AA345" s="23">
        <v>4510</v>
      </c>
      <c r="AB345" s="24">
        <v>12</v>
      </c>
      <c r="AC345" s="25">
        <v>0.41204379562043797</v>
      </c>
    </row>
    <row r="346" spans="1:29" x14ac:dyDescent="0.2">
      <c r="A346" s="10" t="s">
        <v>327</v>
      </c>
      <c r="B346" s="10" t="s">
        <v>1</v>
      </c>
      <c r="C346" s="10">
        <v>25</v>
      </c>
      <c r="D346" s="20">
        <v>0.84599999999999997</v>
      </c>
      <c r="E346" s="20">
        <v>0.8511371467953136</v>
      </c>
      <c r="F346" s="20">
        <v>0.8995433789954338</v>
      </c>
      <c r="G346" s="20">
        <v>1.1990000000000001</v>
      </c>
      <c r="H346" s="20">
        <v>0.98655409631019386</v>
      </c>
      <c r="I346" s="20">
        <v>0.99995278564683665</v>
      </c>
      <c r="J346" s="20">
        <v>1.1990000000000001</v>
      </c>
      <c r="K346" s="20">
        <v>1.2943969054038211</v>
      </c>
      <c r="L346" s="20">
        <v>1.1790346824027167</v>
      </c>
      <c r="M346" s="21">
        <v>139.57</v>
      </c>
      <c r="N346" s="22">
        <v>155.43026953466736</v>
      </c>
      <c r="O346" s="21">
        <v>155.94168752761007</v>
      </c>
      <c r="P346" s="21">
        <v>139.57</v>
      </c>
      <c r="Q346" s="22">
        <v>118.46472164748032</v>
      </c>
      <c r="R346" s="21">
        <v>132.2559269621558</v>
      </c>
      <c r="S346" s="21">
        <v>0</v>
      </c>
      <c r="T346" s="22">
        <v>36.965547887187036</v>
      </c>
      <c r="U346" s="21">
        <v>23.685760565454277</v>
      </c>
      <c r="V346" s="21">
        <v>167.29</v>
      </c>
      <c r="W346" s="22">
        <v>153.34036910002359</v>
      </c>
      <c r="X346" s="21">
        <v>155.93432484170225</v>
      </c>
      <c r="Y346" s="23">
        <v>3202</v>
      </c>
      <c r="Z346" s="23">
        <v>3202</v>
      </c>
      <c r="AA346" s="23">
        <v>3355</v>
      </c>
      <c r="AB346" s="24">
        <v>23</v>
      </c>
      <c r="AC346" s="25">
        <v>0.47142857142857142</v>
      </c>
    </row>
    <row r="347" spans="1:29" x14ac:dyDescent="0.2">
      <c r="A347" s="10" t="s">
        <v>173</v>
      </c>
      <c r="B347" s="10" t="s">
        <v>1</v>
      </c>
      <c r="C347" s="10">
        <v>23</v>
      </c>
      <c r="D347" s="20">
        <v>0.86299999999999999</v>
      </c>
      <c r="E347" s="20">
        <v>0.55433952659709851</v>
      </c>
      <c r="F347" s="20">
        <v>0.64809346514315058</v>
      </c>
      <c r="G347" s="20">
        <v>0.64800000000000002</v>
      </c>
      <c r="H347" s="20">
        <v>0.89434902895335144</v>
      </c>
      <c r="I347" s="20">
        <v>0.88826194019041094</v>
      </c>
      <c r="J347" s="20">
        <v>1.413</v>
      </c>
      <c r="K347" s="20">
        <v>1.3293703304085829</v>
      </c>
      <c r="L347" s="20">
        <v>1.0733971961873239</v>
      </c>
      <c r="M347" s="21">
        <v>309.08</v>
      </c>
      <c r="N347" s="22">
        <v>215.28051126688928</v>
      </c>
      <c r="O347" s="21">
        <v>218.08934538160108</v>
      </c>
      <c r="P347" s="21">
        <v>141.74</v>
      </c>
      <c r="Q347" s="22">
        <v>144.83241561811252</v>
      </c>
      <c r="R347" s="21">
        <v>180.47416720633066</v>
      </c>
      <c r="S347" s="21">
        <v>167.34</v>
      </c>
      <c r="T347" s="22">
        <v>70.448095648776743</v>
      </c>
      <c r="U347" s="21">
        <v>37.615178175270415</v>
      </c>
      <c r="V347" s="21">
        <v>200.32</v>
      </c>
      <c r="W347" s="22">
        <v>192.53591620412345</v>
      </c>
      <c r="X347" s="21">
        <v>193.72046506351762</v>
      </c>
      <c r="Y347" s="23">
        <v>3780</v>
      </c>
      <c r="Z347" s="23">
        <v>3888</v>
      </c>
      <c r="AA347" s="23">
        <v>3960</v>
      </c>
      <c r="AB347" s="24">
        <v>14</v>
      </c>
      <c r="AC347" s="28"/>
    </row>
    <row r="348" spans="1:29" x14ac:dyDescent="0.2">
      <c r="A348" s="10" t="s">
        <v>644</v>
      </c>
      <c r="B348" s="10" t="s">
        <v>1</v>
      </c>
      <c r="C348" s="10">
        <v>24</v>
      </c>
      <c r="D348" s="20">
        <v>0.6409999999999999</v>
      </c>
      <c r="E348" s="20">
        <v>0.68649517684887462</v>
      </c>
      <c r="F348" s="20">
        <v>0.72692633361558001</v>
      </c>
      <c r="G348" s="20">
        <v>0.60799999999999998</v>
      </c>
      <c r="H348" s="20">
        <v>0.81411927268159412</v>
      </c>
      <c r="I348" s="20">
        <v>0.97142152480192367</v>
      </c>
      <c r="J348" s="20">
        <v>0.60799999999999998</v>
      </c>
      <c r="K348" s="20">
        <v>0.81411927268159401</v>
      </c>
      <c r="L348" s="20">
        <v>0.97142152480192379</v>
      </c>
      <c r="M348" s="21">
        <v>197.38</v>
      </c>
      <c r="N348" s="22">
        <v>249.13156412342744</v>
      </c>
      <c r="O348" s="21">
        <v>179.11197742671135</v>
      </c>
      <c r="P348" s="21">
        <v>197.38</v>
      </c>
      <c r="Q348" s="22">
        <v>249.13156412342744</v>
      </c>
      <c r="R348" s="21">
        <v>179.11197742671135</v>
      </c>
      <c r="S348" s="21">
        <v>0</v>
      </c>
      <c r="T348" s="22">
        <v>0</v>
      </c>
      <c r="U348" s="21">
        <v>0</v>
      </c>
      <c r="V348" s="21">
        <v>119.99</v>
      </c>
      <c r="W348" s="22">
        <v>202.82280778619264</v>
      </c>
      <c r="X348" s="21">
        <v>173.99323022214369</v>
      </c>
      <c r="Y348" s="23">
        <v>2600</v>
      </c>
      <c r="Z348" s="23">
        <v>4420</v>
      </c>
      <c r="AA348" s="23">
        <v>4420</v>
      </c>
      <c r="AB348" s="24">
        <v>30</v>
      </c>
      <c r="AC348" s="25">
        <v>0.75428571428571434</v>
      </c>
    </row>
    <row r="349" spans="1:29" x14ac:dyDescent="0.2">
      <c r="A349" s="10" t="s">
        <v>645</v>
      </c>
      <c r="B349" s="10" t="s">
        <v>1</v>
      </c>
      <c r="C349" s="10">
        <v>29</v>
      </c>
      <c r="D349" s="20">
        <v>0.94400000000000006</v>
      </c>
      <c r="E349" s="20">
        <v>0.98509485094850946</v>
      </c>
      <c r="F349" s="20">
        <v>0.98350824587706143</v>
      </c>
      <c r="G349" s="20">
        <v>0.59399999999999997</v>
      </c>
      <c r="H349" s="20">
        <v>0.52925679937664649</v>
      </c>
      <c r="I349" s="20">
        <v>0.39941124044616089</v>
      </c>
      <c r="J349" s="20">
        <v>0.59399999999999997</v>
      </c>
      <c r="K349" s="20">
        <v>0.52925679937664649</v>
      </c>
      <c r="L349" s="20">
        <v>0.39941124044616089</v>
      </c>
      <c r="M349" s="21">
        <v>317.68</v>
      </c>
      <c r="N349" s="22">
        <v>377.04780425019936</v>
      </c>
      <c r="O349" s="21">
        <v>541.13262696382901</v>
      </c>
      <c r="P349" s="21">
        <v>317.68</v>
      </c>
      <c r="Q349" s="22">
        <v>377.04780425019936</v>
      </c>
      <c r="R349" s="21">
        <v>541.13262696382901</v>
      </c>
      <c r="S349" s="21">
        <v>0</v>
      </c>
      <c r="T349" s="22">
        <v>0</v>
      </c>
      <c r="U349" s="21">
        <v>0</v>
      </c>
      <c r="V349" s="21">
        <v>188.69</v>
      </c>
      <c r="W349" s="22">
        <v>199.55511408945284</v>
      </c>
      <c r="X349" s="21">
        <v>216.1344537815126</v>
      </c>
      <c r="Y349" s="23">
        <v>4728</v>
      </c>
      <c r="Z349" s="23">
        <v>4728</v>
      </c>
      <c r="AA349" s="23">
        <v>5170</v>
      </c>
      <c r="AB349" s="24">
        <v>5</v>
      </c>
      <c r="AC349" s="25">
        <v>0.18936170212765957</v>
      </c>
    </row>
    <row r="350" spans="1:29" x14ac:dyDescent="0.2">
      <c r="A350" s="10" t="s">
        <v>528</v>
      </c>
      <c r="B350" s="10" t="s">
        <v>1</v>
      </c>
      <c r="C350" s="10">
        <v>26</v>
      </c>
      <c r="D350" s="20">
        <v>0.88099999999999989</v>
      </c>
      <c r="E350" s="20">
        <v>0.90289413556740294</v>
      </c>
      <c r="F350" s="20">
        <v>0.92973192526401305</v>
      </c>
      <c r="G350" s="20">
        <v>0.91400000000000003</v>
      </c>
      <c r="H350" s="20">
        <v>0.74257667854398102</v>
      </c>
      <c r="I350" s="20">
        <v>0.85865654987725959</v>
      </c>
      <c r="J350" s="20">
        <v>1.147</v>
      </c>
      <c r="K350" s="20">
        <v>0.80629499541037342</v>
      </c>
      <c r="L350" s="20">
        <v>0.91618329190121062</v>
      </c>
      <c r="M350" s="21">
        <v>205.25</v>
      </c>
      <c r="N350" s="22">
        <v>230.97666027082025</v>
      </c>
      <c r="O350" s="21">
        <v>188.40872204983307</v>
      </c>
      <c r="P350" s="21">
        <v>163.57</v>
      </c>
      <c r="Q350" s="22">
        <v>212.7234848056959</v>
      </c>
      <c r="R350" s="21">
        <v>176.57862206412875</v>
      </c>
      <c r="S350" s="21">
        <v>41.68</v>
      </c>
      <c r="T350" s="22">
        <v>18.253175465124347</v>
      </c>
      <c r="U350" s="21">
        <v>11.830099985704315</v>
      </c>
      <c r="V350" s="21">
        <v>187.69</v>
      </c>
      <c r="W350" s="22">
        <v>171.51788120508721</v>
      </c>
      <c r="X350" s="21">
        <v>161.77838324209321</v>
      </c>
      <c r="Y350" s="23">
        <v>4090</v>
      </c>
      <c r="Z350" s="23">
        <v>4210</v>
      </c>
      <c r="AA350" s="23">
        <v>4290</v>
      </c>
      <c r="AB350" s="24">
        <v>28</v>
      </c>
      <c r="AC350" s="25">
        <v>0.44534161490683227</v>
      </c>
    </row>
    <row r="351" spans="1:29" x14ac:dyDescent="0.2">
      <c r="A351" s="10" t="s">
        <v>529</v>
      </c>
      <c r="B351" s="10" t="s">
        <v>1</v>
      </c>
      <c r="C351" s="10">
        <v>28</v>
      </c>
      <c r="D351" s="20">
        <v>0.90700000000000003</v>
      </c>
      <c r="E351" s="20">
        <v>0.94643304130162709</v>
      </c>
      <c r="F351" s="20">
        <v>0.96916183447548765</v>
      </c>
      <c r="G351" s="20">
        <v>0.61599999999999999</v>
      </c>
      <c r="H351" s="20">
        <v>0.71788531090679331</v>
      </c>
      <c r="I351" s="20">
        <v>1.1147489808659885</v>
      </c>
      <c r="J351" s="20">
        <v>1.18</v>
      </c>
      <c r="K351" s="20">
        <v>1.4915012561392391</v>
      </c>
      <c r="L351" s="20">
        <v>1.1147489808659885</v>
      </c>
      <c r="M351" s="21">
        <v>341.48</v>
      </c>
      <c r="N351" s="22">
        <v>288.98200237365933</v>
      </c>
      <c r="O351" s="21">
        <v>184.12466569968927</v>
      </c>
      <c r="P351" s="21">
        <v>178.17</v>
      </c>
      <c r="Q351" s="22">
        <v>139.09202809354863</v>
      </c>
      <c r="R351" s="21">
        <v>184.12466569968927</v>
      </c>
      <c r="S351" s="21">
        <v>163.31</v>
      </c>
      <c r="T351" s="22">
        <v>149.88997428011069</v>
      </c>
      <c r="U351" s="21">
        <v>0</v>
      </c>
      <c r="V351" s="21">
        <v>210.23</v>
      </c>
      <c r="W351" s="22">
        <v>207.45593462048211</v>
      </c>
      <c r="X351" s="21">
        <v>205.25278344101946</v>
      </c>
      <c r="Y351" s="23">
        <v>3975</v>
      </c>
      <c r="Z351" s="23">
        <v>4080</v>
      </c>
      <c r="AA351" s="23">
        <v>4147</v>
      </c>
      <c r="AB351" s="24">
        <v>18</v>
      </c>
      <c r="AC351" s="25">
        <v>0.4732620320855615</v>
      </c>
    </row>
    <row r="352" spans="1:29" x14ac:dyDescent="0.2">
      <c r="A352" s="10" t="s">
        <v>530</v>
      </c>
      <c r="B352" s="10" t="s">
        <v>1</v>
      </c>
      <c r="C352" s="10">
        <v>26</v>
      </c>
      <c r="D352" s="20">
        <v>0.95599999999999996</v>
      </c>
      <c r="E352" s="20">
        <v>0.97228893404766303</v>
      </c>
      <c r="F352" s="20">
        <v>0.99651282051282053</v>
      </c>
      <c r="G352" s="20">
        <v>0.89200000000000002</v>
      </c>
      <c r="H352" s="20">
        <v>0.79488327470418929</v>
      </c>
      <c r="I352" s="20">
        <v>1.2455658758800212</v>
      </c>
      <c r="J352" s="20">
        <v>1.1179999999999999</v>
      </c>
      <c r="K352" s="20">
        <v>1.0941946844219446</v>
      </c>
      <c r="L352" s="20">
        <v>1.2455658758800212</v>
      </c>
      <c r="M352" s="21">
        <v>252.46</v>
      </c>
      <c r="N352" s="22">
        <v>243.85060933408977</v>
      </c>
      <c r="O352" s="21">
        <v>176.22086877107239</v>
      </c>
      <c r="P352" s="21">
        <v>201.5</v>
      </c>
      <c r="Q352" s="22">
        <v>177.14651116998775</v>
      </c>
      <c r="R352" s="21">
        <v>176.22086877107239</v>
      </c>
      <c r="S352" s="21">
        <v>50.96</v>
      </c>
      <c r="T352" s="22">
        <v>66.704098164102021</v>
      </c>
      <c r="U352" s="21">
        <v>0</v>
      </c>
      <c r="V352" s="21">
        <v>225.24</v>
      </c>
      <c r="W352" s="22">
        <v>193.83277088609321</v>
      </c>
      <c r="X352" s="21">
        <v>219.49470075917907</v>
      </c>
      <c r="Y352" s="23">
        <v>3570</v>
      </c>
      <c r="Z352" s="23">
        <v>3672</v>
      </c>
      <c r="AA352" s="23">
        <v>3740</v>
      </c>
      <c r="AB352" s="24">
        <v>19</v>
      </c>
      <c r="AC352" s="25">
        <v>0.4212041884816754</v>
      </c>
    </row>
    <row r="353" spans="1:29" x14ac:dyDescent="0.2">
      <c r="A353" s="10" t="s">
        <v>328</v>
      </c>
      <c r="B353" s="10" t="s">
        <v>1</v>
      </c>
      <c r="C353" s="10">
        <v>28</v>
      </c>
      <c r="D353" s="20">
        <v>0.92599999999999993</v>
      </c>
      <c r="E353" s="20">
        <v>0.9354358082940154</v>
      </c>
      <c r="F353" s="20">
        <v>0.95483164522310426</v>
      </c>
      <c r="G353" s="20">
        <v>0.52500000000000002</v>
      </c>
      <c r="H353" s="20">
        <v>0.71137575030012001</v>
      </c>
      <c r="I353" s="20">
        <v>1.1592599213442976</v>
      </c>
      <c r="J353" s="20">
        <v>1.1919999999999999</v>
      </c>
      <c r="K353" s="20">
        <v>1.4519081874669229</v>
      </c>
      <c r="L353" s="20">
        <v>1.2342316622892162</v>
      </c>
      <c r="M353" s="21">
        <v>374.13</v>
      </c>
      <c r="N353" s="22">
        <v>290.00300795436823</v>
      </c>
      <c r="O353" s="21">
        <v>165.46183788644242</v>
      </c>
      <c r="P353" s="21">
        <v>164.82</v>
      </c>
      <c r="Q353" s="22">
        <v>142.0896370401729</v>
      </c>
      <c r="R353" s="21">
        <v>155.41108126974362</v>
      </c>
      <c r="S353" s="21">
        <v>209.31</v>
      </c>
      <c r="T353" s="22">
        <v>147.91337091419533</v>
      </c>
      <c r="U353" s="21">
        <v>10.050756616698809</v>
      </c>
      <c r="V353" s="21">
        <v>196.5</v>
      </c>
      <c r="W353" s="22">
        <v>206.30110737283039</v>
      </c>
      <c r="X353" s="21">
        <v>191.81327717372014</v>
      </c>
      <c r="Y353" s="23">
        <v>3715</v>
      </c>
      <c r="Z353" s="23">
        <v>3823</v>
      </c>
      <c r="AA353" s="23">
        <v>3894</v>
      </c>
      <c r="AB353" s="24">
        <v>10</v>
      </c>
      <c r="AC353" s="25">
        <v>0.67689530685920574</v>
      </c>
    </row>
    <row r="354" spans="1:29" x14ac:dyDescent="0.2">
      <c r="A354" s="10" t="s">
        <v>389</v>
      </c>
      <c r="B354" s="10" t="s">
        <v>1</v>
      </c>
      <c r="C354" s="10">
        <v>24</v>
      </c>
      <c r="D354" s="20">
        <v>0.7390000000000001</v>
      </c>
      <c r="E354" s="20">
        <v>0.78252032520325199</v>
      </c>
      <c r="F354" s="20">
        <v>0.8648011782032401</v>
      </c>
      <c r="G354" s="20">
        <v>1.0029999999999999</v>
      </c>
      <c r="H354" s="20">
        <v>0.88477821857284911</v>
      </c>
      <c r="I354" s="20">
        <v>1.153627227529848</v>
      </c>
      <c r="J354" s="20">
        <v>1.321</v>
      </c>
      <c r="K354" s="20">
        <v>1.9390937071735075</v>
      </c>
      <c r="L354" s="20">
        <v>2.8477975687257677</v>
      </c>
      <c r="M354" s="21">
        <v>167.82</v>
      </c>
      <c r="N354" s="22">
        <v>215.70340036175003</v>
      </c>
      <c r="O354" s="21">
        <v>175.45688119017032</v>
      </c>
      <c r="P354" s="21">
        <v>127.37</v>
      </c>
      <c r="Q354" s="22">
        <v>98.422097707884646</v>
      </c>
      <c r="R354" s="21">
        <v>71.076623430442169</v>
      </c>
      <c r="S354" s="21">
        <v>40.450000000000003</v>
      </c>
      <c r="T354" s="22">
        <v>117.28130265386537</v>
      </c>
      <c r="U354" s="21">
        <v>104.38025775972815</v>
      </c>
      <c r="V354" s="21">
        <v>168.32</v>
      </c>
      <c r="W354" s="22">
        <v>190.84967031217522</v>
      </c>
      <c r="X354" s="21">
        <v>202.41183539845014</v>
      </c>
      <c r="Y354" s="23">
        <v>3200</v>
      </c>
      <c r="Z354" s="23">
        <v>3866</v>
      </c>
      <c r="AA354" s="23">
        <v>3938</v>
      </c>
      <c r="AB354" s="24">
        <v>6</v>
      </c>
      <c r="AC354" s="28"/>
    </row>
    <row r="355" spans="1:29" x14ac:dyDescent="0.2">
      <c r="A355" s="10" t="s">
        <v>531</v>
      </c>
      <c r="B355" s="10" t="s">
        <v>1</v>
      </c>
      <c r="C355" s="10">
        <v>27</v>
      </c>
      <c r="D355" s="20">
        <v>0.90099999999999991</v>
      </c>
      <c r="E355" s="20">
        <v>0.93193384223918574</v>
      </c>
      <c r="F355" s="20">
        <v>0.96123767426045559</v>
      </c>
      <c r="G355" s="20">
        <v>0.96499999999999997</v>
      </c>
      <c r="H355" s="20">
        <v>1.001602804331031</v>
      </c>
      <c r="I355" s="20">
        <v>0.75322146939483603</v>
      </c>
      <c r="J355" s="20">
        <v>1.1059999999999999</v>
      </c>
      <c r="K355" s="20">
        <v>1.2069530902623389</v>
      </c>
      <c r="L355" s="20">
        <v>0.75322146939483603</v>
      </c>
      <c r="M355" s="21">
        <v>164.22</v>
      </c>
      <c r="N355" s="22">
        <v>175.12297763382148</v>
      </c>
      <c r="O355" s="21">
        <v>222.9410766199471</v>
      </c>
      <c r="P355" s="21">
        <v>143.34</v>
      </c>
      <c r="Q355" s="22">
        <v>145.32765764965308</v>
      </c>
      <c r="R355" s="21">
        <v>222.9410766199471</v>
      </c>
      <c r="S355" s="21">
        <v>20.88</v>
      </c>
      <c r="T355" s="22">
        <v>29.795319984168398</v>
      </c>
      <c r="U355" s="21">
        <v>0</v>
      </c>
      <c r="V355" s="21">
        <v>158.49</v>
      </c>
      <c r="W355" s="22">
        <v>175.40366550083601</v>
      </c>
      <c r="X355" s="21">
        <v>167.92400532014327</v>
      </c>
      <c r="Y355" s="23">
        <v>3000</v>
      </c>
      <c r="Z355" s="23">
        <v>3218</v>
      </c>
      <c r="AA355" s="23">
        <v>3278</v>
      </c>
      <c r="AB355" s="24">
        <v>8</v>
      </c>
      <c r="AC355" s="25">
        <v>0.37280385078219014</v>
      </c>
    </row>
    <row r="356" spans="1:29" x14ac:dyDescent="0.2">
      <c r="A356" s="10" t="s">
        <v>532</v>
      </c>
      <c r="B356" s="10" t="s">
        <v>1</v>
      </c>
      <c r="C356" s="10">
        <v>28</v>
      </c>
      <c r="D356" s="20">
        <v>0.96</v>
      </c>
      <c r="E356" s="20">
        <v>0.96229464045246427</v>
      </c>
      <c r="F356" s="20">
        <v>0.98592178770949723</v>
      </c>
      <c r="G356" s="20">
        <v>1.0390000000000001</v>
      </c>
      <c r="H356" s="20">
        <v>1.1560850119379897</v>
      </c>
      <c r="I356" s="20">
        <v>0.49220556997875853</v>
      </c>
      <c r="J356" s="20">
        <v>1.0409999999999999</v>
      </c>
      <c r="K356" s="20">
        <v>1.2297140199953498</v>
      </c>
      <c r="L356" s="20">
        <v>0.73583141478560787</v>
      </c>
      <c r="M356" s="21">
        <v>190.78</v>
      </c>
      <c r="N356" s="22">
        <v>173.4896881654561</v>
      </c>
      <c r="O356" s="21">
        <v>410.53615809081793</v>
      </c>
      <c r="P356" s="21">
        <v>190.29</v>
      </c>
      <c r="Q356" s="22">
        <v>163.10200985968905</v>
      </c>
      <c r="R356" s="21">
        <v>274.61206416262542</v>
      </c>
      <c r="S356" s="21">
        <v>0.49</v>
      </c>
      <c r="T356" s="22">
        <v>10.387678305767043</v>
      </c>
      <c r="U356" s="21">
        <v>135.92409392819252</v>
      </c>
      <c r="V356" s="21">
        <v>198.16</v>
      </c>
      <c r="W356" s="22">
        <v>200.56882821387941</v>
      </c>
      <c r="X356" s="21">
        <v>202.06818368998077</v>
      </c>
      <c r="Y356" s="23">
        <v>3507</v>
      </c>
      <c r="Z356" s="23">
        <v>3553</v>
      </c>
      <c r="AA356" s="23">
        <v>3850</v>
      </c>
      <c r="AB356" s="24">
        <v>1</v>
      </c>
      <c r="AC356" s="25">
        <v>0.57933104631217835</v>
      </c>
    </row>
    <row r="357" spans="1:29" x14ac:dyDescent="0.2">
      <c r="A357" s="10" t="s">
        <v>533</v>
      </c>
      <c r="B357" s="10" t="s">
        <v>1</v>
      </c>
      <c r="C357" s="10">
        <v>29</v>
      </c>
      <c r="D357" s="20">
        <v>0.99099999999999999</v>
      </c>
      <c r="E357" s="20">
        <v>0.98926602843051925</v>
      </c>
      <c r="F357" s="20">
        <v>0.99389002036659879</v>
      </c>
      <c r="G357" s="20">
        <v>0.41</v>
      </c>
      <c r="H357" s="20">
        <v>1</v>
      </c>
      <c r="I357" s="20">
        <v>1.0321400245151056</v>
      </c>
      <c r="J357" s="20">
        <v>1.0090000000000001</v>
      </c>
      <c r="K357" s="20">
        <v>1.3054051271491816</v>
      </c>
      <c r="L357" s="20">
        <v>1.0321400245151056</v>
      </c>
      <c r="M357" s="21">
        <v>267.38</v>
      </c>
      <c r="N357" s="22">
        <v>153.679265407439</v>
      </c>
      <c r="O357" s="21">
        <v>152.50630907021625</v>
      </c>
      <c r="P357" s="21">
        <v>108.72</v>
      </c>
      <c r="Q357" s="22">
        <v>117.72534227979676</v>
      </c>
      <c r="R357" s="21">
        <v>152.50630907021625</v>
      </c>
      <c r="S357" s="21">
        <v>158.66</v>
      </c>
      <c r="T357" s="22">
        <v>35.953923127642248</v>
      </c>
      <c r="U357" s="21">
        <v>0</v>
      </c>
      <c r="V357" s="21">
        <v>109.67</v>
      </c>
      <c r="W357" s="22">
        <v>153.679265407439</v>
      </c>
      <c r="X357" s="21">
        <v>157.40786558244127</v>
      </c>
      <c r="Y357" s="23">
        <v>3120</v>
      </c>
      <c r="Z357" s="23">
        <v>3570</v>
      </c>
      <c r="AA357" s="23">
        <v>3641</v>
      </c>
      <c r="AB357" s="24">
        <v>8</v>
      </c>
      <c r="AC357" s="25">
        <v>0.47476190476190477</v>
      </c>
    </row>
    <row r="358" spans="1:29" x14ac:dyDescent="0.2">
      <c r="A358" s="10" t="s">
        <v>534</v>
      </c>
      <c r="B358" s="10" t="s">
        <v>1</v>
      </c>
      <c r="C358" s="10">
        <v>24</v>
      </c>
      <c r="D358" s="20">
        <v>0.93099999999999994</v>
      </c>
      <c r="E358" s="20">
        <v>0.93485342019543971</v>
      </c>
      <c r="F358" s="20">
        <v>0.90879478827361559</v>
      </c>
      <c r="G358" s="20">
        <v>0.41100000000000003</v>
      </c>
      <c r="H358" s="20">
        <v>0.43871411380436653</v>
      </c>
      <c r="I358" s="20">
        <v>0.29153757788839768</v>
      </c>
      <c r="J358" s="20">
        <v>0.41100000000000003</v>
      </c>
      <c r="K358" s="20">
        <v>0.43871411380436642</v>
      </c>
      <c r="L358" s="20">
        <v>0.29153757788839768</v>
      </c>
      <c r="M358" s="21">
        <v>585.86</v>
      </c>
      <c r="N358" s="22">
        <v>632.00782268578882</v>
      </c>
      <c r="O358" s="21">
        <v>905.44331326630311</v>
      </c>
      <c r="P358" s="21">
        <v>585.86</v>
      </c>
      <c r="Q358" s="22">
        <v>632.00782268578882</v>
      </c>
      <c r="R358" s="21">
        <v>905.44331326630311</v>
      </c>
      <c r="S358" s="21">
        <v>0</v>
      </c>
      <c r="T358" s="22">
        <v>0</v>
      </c>
      <c r="U358" s="21">
        <v>0</v>
      </c>
      <c r="V358" s="21">
        <v>240.98</v>
      </c>
      <c r="W358" s="22">
        <v>277.27075184702301</v>
      </c>
      <c r="X358" s="21">
        <v>263.97075046490369</v>
      </c>
      <c r="Y358" s="23">
        <v>4000</v>
      </c>
      <c r="Z358" s="23">
        <v>4581</v>
      </c>
      <c r="AA358" s="23">
        <v>4666</v>
      </c>
      <c r="AB358" s="24">
        <v>6</v>
      </c>
      <c r="AC358" s="25">
        <v>0.27741935483870966</v>
      </c>
    </row>
    <row r="359" spans="1:29" x14ac:dyDescent="0.2">
      <c r="A359" s="10" t="s">
        <v>535</v>
      </c>
      <c r="B359" s="10" t="s">
        <v>1</v>
      </c>
      <c r="C359" s="10">
        <v>23</v>
      </c>
      <c r="D359" s="20">
        <v>0.88200000000000001</v>
      </c>
      <c r="E359" s="20">
        <v>0.86986666666666668</v>
      </c>
      <c r="F359" s="20">
        <v>0.91974223784417108</v>
      </c>
      <c r="G359" s="20">
        <v>0.85599999999999998</v>
      </c>
      <c r="H359" s="20">
        <v>0.94910037878787878</v>
      </c>
      <c r="I359" s="20">
        <v>1.1244166000925031</v>
      </c>
      <c r="J359" s="20">
        <v>0.85599999999999998</v>
      </c>
      <c r="K359" s="20">
        <v>0.94910037878787878</v>
      </c>
      <c r="L359" s="20">
        <v>1.1244166000925031</v>
      </c>
      <c r="M359" s="21">
        <v>212.14</v>
      </c>
      <c r="N359" s="22">
        <v>199.14078107596839</v>
      </c>
      <c r="O359" s="21">
        <v>145.93573010818008</v>
      </c>
      <c r="P359" s="21">
        <v>212.14</v>
      </c>
      <c r="Q359" s="22">
        <v>199.14078107596839</v>
      </c>
      <c r="R359" s="21">
        <v>145.93573010818008</v>
      </c>
      <c r="S359" s="21">
        <v>0</v>
      </c>
      <c r="T359" s="22">
        <v>0</v>
      </c>
      <c r="U359" s="21">
        <v>0</v>
      </c>
      <c r="V359" s="21">
        <v>181.62</v>
      </c>
      <c r="W359" s="22">
        <v>189.00459075131565</v>
      </c>
      <c r="X359" s="21">
        <v>164.09255748025697</v>
      </c>
      <c r="Y359" s="23">
        <v>3145</v>
      </c>
      <c r="Z359" s="23">
        <v>3236</v>
      </c>
      <c r="AA359" s="23">
        <v>3300</v>
      </c>
      <c r="AB359" s="24">
        <v>15</v>
      </c>
      <c r="AC359" s="25">
        <v>0.73432835820895526</v>
      </c>
    </row>
    <row r="360" spans="1:29" x14ac:dyDescent="0.2">
      <c r="A360" s="10" t="s">
        <v>647</v>
      </c>
      <c r="B360" s="10" t="s">
        <v>1</v>
      </c>
      <c r="C360" s="10">
        <v>22</v>
      </c>
      <c r="D360" s="20">
        <v>0.78299999999999992</v>
      </c>
      <c r="E360" s="20">
        <v>0.84367245657568235</v>
      </c>
      <c r="F360" s="20">
        <v>0.8794392523364486</v>
      </c>
      <c r="G360" s="20">
        <v>0.88500000000000001</v>
      </c>
      <c r="H360" s="20">
        <v>0.71759362906578816</v>
      </c>
      <c r="I360" s="20">
        <v>0.3712917266121542</v>
      </c>
      <c r="J360" s="20">
        <v>0.88500000000000001</v>
      </c>
      <c r="K360" s="20">
        <v>0.71759362906578816</v>
      </c>
      <c r="L360" s="20">
        <v>0.37129172661215426</v>
      </c>
      <c r="M360" s="21">
        <v>226.54</v>
      </c>
      <c r="N360" s="22">
        <v>298.27808251848319</v>
      </c>
      <c r="O360" s="21">
        <v>493.32039637405779</v>
      </c>
      <c r="P360" s="21">
        <v>226.54</v>
      </c>
      <c r="Q360" s="22">
        <v>298.27808251848319</v>
      </c>
      <c r="R360" s="21">
        <v>493.32039637405779</v>
      </c>
      <c r="S360" s="21">
        <v>0</v>
      </c>
      <c r="T360" s="22">
        <v>0</v>
      </c>
      <c r="U360" s="21">
        <v>0</v>
      </c>
      <c r="V360" s="21">
        <v>200.57</v>
      </c>
      <c r="W360" s="22">
        <v>214.04245170522299</v>
      </c>
      <c r="X360" s="21">
        <v>183.16578174271623</v>
      </c>
      <c r="Y360" s="23">
        <v>3990</v>
      </c>
      <c r="Z360" s="23">
        <v>4104</v>
      </c>
      <c r="AA360" s="23">
        <v>4180</v>
      </c>
      <c r="AB360" s="24">
        <v>14</v>
      </c>
      <c r="AC360" s="25">
        <v>0.40533333333333332</v>
      </c>
    </row>
    <row r="361" spans="1:29" x14ac:dyDescent="0.2">
      <c r="A361" s="10" t="s">
        <v>536</v>
      </c>
      <c r="B361" s="10" t="s">
        <v>1</v>
      </c>
      <c r="C361" s="10">
        <v>28</v>
      </c>
      <c r="D361" s="20">
        <v>0.97900000000000009</v>
      </c>
      <c r="E361" s="20">
        <v>0.99299414264384978</v>
      </c>
      <c r="F361" s="20">
        <v>0.99444969296173835</v>
      </c>
      <c r="G361" s="20">
        <v>0.78700000000000003</v>
      </c>
      <c r="H361" s="20">
        <v>1.2178170023383872</v>
      </c>
      <c r="I361" s="20">
        <v>1</v>
      </c>
      <c r="J361" s="20">
        <v>1.5249999999999999</v>
      </c>
      <c r="K361" s="20">
        <v>1.5075871471392954</v>
      </c>
      <c r="L361" s="20">
        <v>1.3842704682323941</v>
      </c>
      <c r="M361" s="21">
        <v>259.51</v>
      </c>
      <c r="N361" s="22">
        <v>167.97469926231523</v>
      </c>
      <c r="O361" s="21">
        <v>203.32226681353558</v>
      </c>
      <c r="P361" s="21">
        <v>133.91999999999999</v>
      </c>
      <c r="Q361" s="22">
        <v>135.6886367149587</v>
      </c>
      <c r="R361" s="21">
        <v>146.88044820689001</v>
      </c>
      <c r="S361" s="21">
        <v>125.59</v>
      </c>
      <c r="T361" s="22">
        <v>32.286062547356522</v>
      </c>
      <c r="U361" s="21">
        <v>56.441818606645562</v>
      </c>
      <c r="V361" s="21">
        <v>204.22</v>
      </c>
      <c r="W361" s="22">
        <v>204.56244472432485</v>
      </c>
      <c r="X361" s="21">
        <v>203.32226681353555</v>
      </c>
      <c r="Y361" s="23">
        <v>3570</v>
      </c>
      <c r="Z361" s="23">
        <v>3888</v>
      </c>
      <c r="AA361" s="23">
        <v>3960</v>
      </c>
      <c r="AB361" s="24">
        <v>7</v>
      </c>
      <c r="AC361" s="25">
        <v>0.65147058823529413</v>
      </c>
    </row>
    <row r="362" spans="1:29" x14ac:dyDescent="0.2">
      <c r="A362" s="10" t="s">
        <v>537</v>
      </c>
      <c r="B362" s="10" t="s">
        <v>1</v>
      </c>
      <c r="C362" s="10">
        <v>28</v>
      </c>
      <c r="D362" s="20">
        <v>0.97099999999999997</v>
      </c>
      <c r="E362" s="20">
        <v>0.98489822718319109</v>
      </c>
      <c r="F362" s="20">
        <v>0.99212780736281547</v>
      </c>
      <c r="G362" s="20">
        <v>0.81499999999999995</v>
      </c>
      <c r="H362" s="20">
        <v>1</v>
      </c>
      <c r="I362" s="20">
        <v>1.1688337273443656</v>
      </c>
      <c r="J362" s="20">
        <v>1.294</v>
      </c>
      <c r="K362" s="20">
        <v>1.4069915955786121</v>
      </c>
      <c r="L362" s="20">
        <v>1.2420253827031271</v>
      </c>
      <c r="M362" s="21">
        <v>271.11</v>
      </c>
      <c r="N362" s="22">
        <v>227.11769497047445</v>
      </c>
      <c r="O362" s="21">
        <v>200.79113924050631</v>
      </c>
      <c r="P362" s="21">
        <v>170.67</v>
      </c>
      <c r="Q362" s="22">
        <v>161.4207900631236</v>
      </c>
      <c r="R362" s="21">
        <v>188.95866297468353</v>
      </c>
      <c r="S362" s="21">
        <v>100.44</v>
      </c>
      <c r="T362" s="22">
        <v>65.696904907350842</v>
      </c>
      <c r="U362" s="21">
        <v>11.832476265822784</v>
      </c>
      <c r="V362" s="21">
        <v>220.91</v>
      </c>
      <c r="W362" s="22">
        <v>227.11769497047445</v>
      </c>
      <c r="X362" s="21">
        <v>234.69145569620252</v>
      </c>
      <c r="Y362" s="23">
        <v>3820</v>
      </c>
      <c r="Z362" s="23">
        <v>3930</v>
      </c>
      <c r="AA362" s="23">
        <v>4380</v>
      </c>
      <c r="AB362" s="24">
        <v>2</v>
      </c>
      <c r="AC362" s="25">
        <v>0.57979797979797976</v>
      </c>
    </row>
    <row r="363" spans="1:29" x14ac:dyDescent="0.2">
      <c r="A363" s="10" t="s">
        <v>538</v>
      </c>
      <c r="B363" s="10" t="s">
        <v>1</v>
      </c>
      <c r="C363" s="10">
        <v>24</v>
      </c>
      <c r="D363" s="20">
        <v>0.53900000000000003</v>
      </c>
      <c r="E363" s="20">
        <v>0.74229691876750703</v>
      </c>
      <c r="F363" s="20">
        <v>0.89123867069486407</v>
      </c>
      <c r="G363" s="20">
        <v>0.192</v>
      </c>
      <c r="H363" s="20">
        <v>0.306786355475763</v>
      </c>
      <c r="I363" s="20">
        <v>0.5203257790368272</v>
      </c>
      <c r="J363" s="20">
        <v>0.192</v>
      </c>
      <c r="K363" s="20">
        <v>0.30678635547576305</v>
      </c>
      <c r="L363" s="20">
        <v>0.52032577903682709</v>
      </c>
      <c r="M363" s="21">
        <v>1183.79</v>
      </c>
      <c r="N363" s="22">
        <v>733.95704308868096</v>
      </c>
      <c r="O363" s="21">
        <v>318.54893290619503</v>
      </c>
      <c r="P363" s="21">
        <v>1183.79</v>
      </c>
      <c r="Q363" s="22">
        <v>733.95704308868096</v>
      </c>
      <c r="R363" s="21">
        <v>318.54893290619503</v>
      </c>
      <c r="S363" s="21">
        <v>0</v>
      </c>
      <c r="T363" s="22">
        <v>0</v>
      </c>
      <c r="U363" s="21">
        <v>0</v>
      </c>
      <c r="V363" s="21">
        <v>227.72</v>
      </c>
      <c r="W363" s="22">
        <v>225.168006324944</v>
      </c>
      <c r="X363" s="21">
        <v>165.74922167576591</v>
      </c>
      <c r="Y363" s="23">
        <v>3800</v>
      </c>
      <c r="Z363" s="23">
        <v>3800</v>
      </c>
      <c r="AA363" s="23">
        <v>3980</v>
      </c>
      <c r="AB363" s="24">
        <v>4</v>
      </c>
      <c r="AC363" s="25">
        <v>0.18410596026490067</v>
      </c>
    </row>
    <row r="364" spans="1:29" x14ac:dyDescent="0.2">
      <c r="A364" s="10" t="s">
        <v>329</v>
      </c>
      <c r="B364" s="10" t="s">
        <v>1</v>
      </c>
      <c r="C364" s="10">
        <v>24</v>
      </c>
      <c r="D364" s="20">
        <v>0.80200000000000005</v>
      </c>
      <c r="E364" s="20">
        <v>0.88043143297380588</v>
      </c>
      <c r="F364" s="20">
        <v>0.91190640055058503</v>
      </c>
      <c r="G364" s="20">
        <v>0.93</v>
      </c>
      <c r="H364" s="20">
        <v>0.95664661838713638</v>
      </c>
      <c r="I364" s="20">
        <v>0.58737477878261435</v>
      </c>
      <c r="J364" s="20">
        <v>1.4069999999999998</v>
      </c>
      <c r="K364" s="20">
        <v>1.7214736935106243</v>
      </c>
      <c r="L364" s="20">
        <v>1.1082621082621082</v>
      </c>
      <c r="M364" s="21">
        <v>185.81</v>
      </c>
      <c r="N364" s="22">
        <v>213.09374346097511</v>
      </c>
      <c r="O364" s="21">
        <v>337.30749852132578</v>
      </c>
      <c r="P364" s="21">
        <v>122.8</v>
      </c>
      <c r="Q364" s="22">
        <v>118.4191253400293</v>
      </c>
      <c r="R364" s="21">
        <v>178.77171460492016</v>
      </c>
      <c r="S364" s="21">
        <v>63</v>
      </c>
      <c r="T364" s="22">
        <v>94.674618120945809</v>
      </c>
      <c r="U364" s="21">
        <v>158.53578391640562</v>
      </c>
      <c r="V364" s="21">
        <v>172.75</v>
      </c>
      <c r="W364" s="22">
        <v>203.8554090813978</v>
      </c>
      <c r="X364" s="21">
        <v>198.12591732568075</v>
      </c>
      <c r="Y364" s="23">
        <v>3046</v>
      </c>
      <c r="Z364" s="23">
        <v>3274</v>
      </c>
      <c r="AA364" s="23">
        <v>3335</v>
      </c>
      <c r="AB364" s="24">
        <v>7</v>
      </c>
      <c r="AC364" s="28"/>
    </row>
    <row r="365" spans="1:29" x14ac:dyDescent="0.2">
      <c r="A365" s="10" t="s">
        <v>651</v>
      </c>
      <c r="B365" s="10" t="s">
        <v>1</v>
      </c>
      <c r="C365" s="10">
        <v>30</v>
      </c>
      <c r="D365" s="20">
        <v>0.879</v>
      </c>
      <c r="E365" s="20">
        <v>0.88533034714445691</v>
      </c>
      <c r="F365" s="20">
        <v>0.8854679802955665</v>
      </c>
      <c r="G365" s="20">
        <v>0.91500000000000004</v>
      </c>
      <c r="H365" s="20">
        <v>0.92947564255525672</v>
      </c>
      <c r="I365" s="20">
        <v>0.86875601005035519</v>
      </c>
      <c r="J365" s="20">
        <v>1.0109999999999999</v>
      </c>
      <c r="K365" s="20">
        <v>0.92947564255525672</v>
      </c>
      <c r="L365" s="20">
        <v>0.86875601005035519</v>
      </c>
      <c r="M365" s="21">
        <v>231.4</v>
      </c>
      <c r="N365" s="22">
        <v>230.08384281101402</v>
      </c>
      <c r="O365" s="21">
        <v>244.37840965657699</v>
      </c>
      <c r="P365" s="21">
        <v>209.29</v>
      </c>
      <c r="Q365" s="22">
        <v>230.08384281101402</v>
      </c>
      <c r="R365" s="21">
        <v>244.37840965657699</v>
      </c>
      <c r="S365" s="21">
        <v>22.11</v>
      </c>
      <c r="T365" s="22">
        <v>0</v>
      </c>
      <c r="U365" s="21">
        <v>0</v>
      </c>
      <c r="V365" s="21">
        <v>211.68</v>
      </c>
      <c r="W365" s="22">
        <v>213.85732763834994</v>
      </c>
      <c r="X365" s="21">
        <v>212.30521211569902</v>
      </c>
      <c r="Y365" s="23">
        <v>3780</v>
      </c>
      <c r="Z365" s="23">
        <v>3888</v>
      </c>
      <c r="AA365" s="23">
        <v>4070</v>
      </c>
      <c r="AB365" s="24">
        <v>4</v>
      </c>
      <c r="AC365" s="25">
        <v>0.30288888888888887</v>
      </c>
    </row>
    <row r="366" spans="1:29" x14ac:dyDescent="0.2">
      <c r="A366" s="10" t="s">
        <v>390</v>
      </c>
      <c r="B366" s="10" t="s">
        <v>1</v>
      </c>
      <c r="C366" s="10">
        <v>26</v>
      </c>
      <c r="D366" s="20">
        <v>0.81299999999999994</v>
      </c>
      <c r="E366" s="20">
        <v>0.76086956521739135</v>
      </c>
      <c r="F366" s="20">
        <v>0.82352941176470584</v>
      </c>
      <c r="G366" s="20">
        <v>0.59899999999999998</v>
      </c>
      <c r="H366" s="20">
        <v>0.39177750906892383</v>
      </c>
      <c r="I366" s="20">
        <v>0.39106308411214952</v>
      </c>
      <c r="J366" s="20">
        <v>0.59899999999999998</v>
      </c>
      <c r="K366" s="20">
        <v>0.39177750906892383</v>
      </c>
      <c r="L366" s="20">
        <v>0.39106308411214957</v>
      </c>
      <c r="M366" s="21">
        <v>361.84</v>
      </c>
      <c r="N366" s="22">
        <v>589.13624220837039</v>
      </c>
      <c r="O366" s="21">
        <v>515.35219747140275</v>
      </c>
      <c r="P366" s="21">
        <v>361.84</v>
      </c>
      <c r="Q366" s="22">
        <v>589.13624220837039</v>
      </c>
      <c r="R366" s="21">
        <v>515.35219747140275</v>
      </c>
      <c r="S366" s="21">
        <v>0</v>
      </c>
      <c r="T366" s="22">
        <v>0</v>
      </c>
      <c r="U366" s="21">
        <v>0</v>
      </c>
      <c r="V366" s="21">
        <v>216.88</v>
      </c>
      <c r="W366" s="22">
        <v>230.81032947462154</v>
      </c>
      <c r="X366" s="21">
        <v>201.53521974714027</v>
      </c>
      <c r="Y366" s="23">
        <v>3400</v>
      </c>
      <c r="Z366" s="23">
        <v>3490</v>
      </c>
      <c r="AA366" s="23">
        <v>3560</v>
      </c>
      <c r="AB366" s="24">
        <v>28</v>
      </c>
      <c r="AC366" s="28"/>
    </row>
    <row r="367" spans="1:29" x14ac:dyDescent="0.2">
      <c r="A367" s="10" t="s">
        <v>539</v>
      </c>
      <c r="B367" s="10" t="s">
        <v>1</v>
      </c>
      <c r="C367" s="10">
        <v>25</v>
      </c>
      <c r="D367" s="20">
        <v>0.91299999999999992</v>
      </c>
      <c r="E367" s="20">
        <v>0.93380651134084247</v>
      </c>
      <c r="F367" s="20">
        <v>0.93770124597508053</v>
      </c>
      <c r="G367" s="20">
        <v>1.6359999999999999</v>
      </c>
      <c r="H367" s="20">
        <v>1.2394332866902626</v>
      </c>
      <c r="I367" s="20">
        <v>1.1796337906965626</v>
      </c>
      <c r="J367" s="20">
        <v>1.6359999999999999</v>
      </c>
      <c r="K367" s="20">
        <v>1.2394332866902626</v>
      </c>
      <c r="L367" s="20">
        <v>1.2325983355146817</v>
      </c>
      <c r="M367" s="21">
        <v>117.83</v>
      </c>
      <c r="N367" s="22">
        <v>168.64271349721247</v>
      </c>
      <c r="O367" s="21">
        <v>164.8438251143906</v>
      </c>
      <c r="P367" s="21">
        <v>117.83</v>
      </c>
      <c r="Q367" s="22">
        <v>168.64271349721247</v>
      </c>
      <c r="R367" s="21">
        <v>157.76051345340602</v>
      </c>
      <c r="S367" s="21">
        <v>0</v>
      </c>
      <c r="T367" s="22">
        <v>0</v>
      </c>
      <c r="U367" s="21">
        <v>7.0833116609845712</v>
      </c>
      <c r="V367" s="21">
        <v>192.74</v>
      </c>
      <c r="W367" s="22">
        <v>209.02139266621438</v>
      </c>
      <c r="X367" s="21">
        <v>194.45534629260982</v>
      </c>
      <c r="Y367" s="23">
        <v>3880</v>
      </c>
      <c r="Z367" s="23">
        <v>3996</v>
      </c>
      <c r="AA367" s="23">
        <v>4070</v>
      </c>
      <c r="AB367" s="24">
        <v>27</v>
      </c>
      <c r="AC367" s="25">
        <v>0.55166666666666664</v>
      </c>
    </row>
    <row r="368" spans="1:29" x14ac:dyDescent="0.2">
      <c r="A368" s="10" t="s">
        <v>540</v>
      </c>
      <c r="B368" s="10" t="s">
        <v>1</v>
      </c>
      <c r="C368" s="10">
        <v>28</v>
      </c>
      <c r="D368" s="20">
        <v>0.92599999999999993</v>
      </c>
      <c r="E368" s="20">
        <v>0.94177449168207028</v>
      </c>
      <c r="F368" s="20">
        <v>0.93894736842105264</v>
      </c>
      <c r="G368" s="20">
        <v>0.156</v>
      </c>
      <c r="H368" s="20">
        <v>0</v>
      </c>
      <c r="I368" s="20">
        <v>0</v>
      </c>
      <c r="J368" s="20">
        <v>0.156</v>
      </c>
      <c r="K368" s="20">
        <v>0</v>
      </c>
      <c r="L368" s="20">
        <v>0</v>
      </c>
      <c r="M368" s="21">
        <v>1389.73</v>
      </c>
      <c r="N368" s="22">
        <v>1738.797370557578</v>
      </c>
      <c r="O368" s="21">
        <v>1463.0201969381155</v>
      </c>
      <c r="P368" s="21">
        <v>1389.73</v>
      </c>
      <c r="Q368" s="22">
        <v>1738.797370557578</v>
      </c>
      <c r="R368" s="21">
        <v>1463.0201969381155</v>
      </c>
      <c r="S368" s="21">
        <v>0</v>
      </c>
      <c r="T368" s="22">
        <v>0</v>
      </c>
      <c r="U368" s="21">
        <v>0</v>
      </c>
      <c r="V368" s="21">
        <v>217.2</v>
      </c>
      <c r="W368" s="22">
        <v>0</v>
      </c>
      <c r="X368" s="21">
        <v>0</v>
      </c>
      <c r="Y368" s="23">
        <v>4090</v>
      </c>
      <c r="Z368" s="23">
        <v>4210</v>
      </c>
      <c r="AA368" s="23">
        <v>4290</v>
      </c>
      <c r="AB368" s="24">
        <v>28</v>
      </c>
      <c r="AC368" s="25">
        <v>0.2530612244897959</v>
      </c>
    </row>
    <row r="369" spans="1:29" x14ac:dyDescent="0.2">
      <c r="A369" s="10" t="s">
        <v>62</v>
      </c>
      <c r="B369" s="10" t="s">
        <v>1</v>
      </c>
      <c r="C369" s="10">
        <v>24</v>
      </c>
      <c r="D369" s="20">
        <v>0.7609999999999999</v>
      </c>
      <c r="E369" s="20">
        <v>0.87414299706170417</v>
      </c>
      <c r="F369" s="20">
        <v>0.91415500538213135</v>
      </c>
      <c r="G369" s="20">
        <v>0.65799999999999992</v>
      </c>
      <c r="H369" s="20">
        <v>0.6944728224027803</v>
      </c>
      <c r="I369" s="20">
        <v>0.864896</v>
      </c>
      <c r="J369" s="20">
        <v>0.65799999999999992</v>
      </c>
      <c r="K369" s="20">
        <v>0.6944728224027803</v>
      </c>
      <c r="L369" s="20">
        <v>0.864896</v>
      </c>
      <c r="M369" s="21">
        <v>222.91</v>
      </c>
      <c r="N369" s="22">
        <v>250.46512184039983</v>
      </c>
      <c r="O369" s="21">
        <v>204.97717374193209</v>
      </c>
      <c r="P369" s="21">
        <v>222.91</v>
      </c>
      <c r="Q369" s="22">
        <v>250.46512184039983</v>
      </c>
      <c r="R369" s="21">
        <v>204.97717374193209</v>
      </c>
      <c r="S369" s="21">
        <v>0</v>
      </c>
      <c r="T369" s="22">
        <v>0</v>
      </c>
      <c r="U369" s="21">
        <v>0</v>
      </c>
      <c r="V369" s="21">
        <v>146.78</v>
      </c>
      <c r="W369" s="22">
        <v>173.94122007795872</v>
      </c>
      <c r="X369" s="21">
        <v>177.28393766070209</v>
      </c>
      <c r="Y369" s="23">
        <v>3990</v>
      </c>
      <c r="Z369" s="23">
        <v>4500</v>
      </c>
      <c r="AA369" s="23">
        <v>4720</v>
      </c>
      <c r="AB369" s="24">
        <v>4</v>
      </c>
      <c r="AC369" s="25">
        <v>0.37685352622061485</v>
      </c>
    </row>
    <row r="370" spans="1:29" x14ac:dyDescent="0.2">
      <c r="A370" s="10" t="s">
        <v>229</v>
      </c>
      <c r="B370" s="10" t="s">
        <v>1</v>
      </c>
      <c r="C370" s="10">
        <v>27</v>
      </c>
      <c r="D370" s="20">
        <v>0.88</v>
      </c>
      <c r="E370" s="20">
        <v>0.89441759542361177</v>
      </c>
      <c r="F370" s="20">
        <v>0.92091452325279288</v>
      </c>
      <c r="G370" s="20">
        <v>0.55399999999999994</v>
      </c>
      <c r="H370" s="20">
        <v>0.65985690903261729</v>
      </c>
      <c r="I370" s="20">
        <v>1.0304253575939644</v>
      </c>
      <c r="J370" s="20">
        <v>0.92299999999999993</v>
      </c>
      <c r="K370" s="20">
        <v>0.80141284388628398</v>
      </c>
      <c r="L370" s="20">
        <v>1.126435601996548</v>
      </c>
      <c r="M370" s="21">
        <v>323.88</v>
      </c>
      <c r="N370" s="22">
        <v>306.77781062010393</v>
      </c>
      <c r="O370" s="21">
        <v>185.55776971296604</v>
      </c>
      <c r="P370" s="21">
        <v>194.37</v>
      </c>
      <c r="Q370" s="22">
        <v>252.59073325295878</v>
      </c>
      <c r="R370" s="21">
        <v>169.74199934015178</v>
      </c>
      <c r="S370" s="21">
        <v>129.5</v>
      </c>
      <c r="T370" s="22">
        <v>54.187077367145172</v>
      </c>
      <c r="U370" s="21">
        <v>15.815770372814253</v>
      </c>
      <c r="V370" s="21">
        <v>179.41</v>
      </c>
      <c r="W370" s="22">
        <v>202.42945787557545</v>
      </c>
      <c r="X370" s="21">
        <v>191.20343121082152</v>
      </c>
      <c r="Y370" s="23">
        <v>3381</v>
      </c>
      <c r="Z370" s="23">
        <v>3672</v>
      </c>
      <c r="AA370" s="23">
        <v>3740</v>
      </c>
      <c r="AB370" s="24">
        <v>10</v>
      </c>
      <c r="AC370" s="25">
        <v>0.48488538681948423</v>
      </c>
    </row>
    <row r="371" spans="1:29" x14ac:dyDescent="0.2">
      <c r="A371" s="10" t="s">
        <v>174</v>
      </c>
      <c r="B371" s="10" t="s">
        <v>1</v>
      </c>
      <c r="C371" s="10">
        <v>24</v>
      </c>
      <c r="D371" s="20">
        <v>0.88900000000000001</v>
      </c>
      <c r="E371" s="20">
        <v>0.99858021769995264</v>
      </c>
      <c r="F371" s="20">
        <v>0.99612403100775193</v>
      </c>
      <c r="G371" s="20">
        <v>0.308</v>
      </c>
      <c r="H371" s="20">
        <v>0.77422867513611615</v>
      </c>
      <c r="I371" s="20">
        <v>1</v>
      </c>
      <c r="J371" s="20">
        <v>0.96400000000000008</v>
      </c>
      <c r="K371" s="20">
        <v>0.84075679936933378</v>
      </c>
      <c r="L371" s="20">
        <v>1.6049583701567514</v>
      </c>
      <c r="M371" s="21">
        <v>362</v>
      </c>
      <c r="N371" s="22">
        <v>150.00204177007853</v>
      </c>
      <c r="O371" s="21">
        <v>150.48037714948603</v>
      </c>
      <c r="P371" s="21">
        <v>115.67</v>
      </c>
      <c r="Q371" s="22">
        <v>138.13255171349883</v>
      </c>
      <c r="R371" s="21">
        <v>93.759676230598473</v>
      </c>
      <c r="S371" s="21">
        <v>246.33</v>
      </c>
      <c r="T371" s="22">
        <v>11.869490056579718</v>
      </c>
      <c r="U371" s="21">
        <v>56.720700918887566</v>
      </c>
      <c r="V371" s="21">
        <v>111.45</v>
      </c>
      <c r="W371" s="22">
        <v>116.13588206736026</v>
      </c>
      <c r="X371" s="21">
        <v>150.48037714948603</v>
      </c>
      <c r="Y371" s="23">
        <v>2250</v>
      </c>
      <c r="Z371" s="23">
        <v>2320</v>
      </c>
      <c r="AA371" s="23">
        <v>3300</v>
      </c>
      <c r="AB371" s="24">
        <v>2</v>
      </c>
      <c r="AC371" s="25">
        <v>0.5255023183925811</v>
      </c>
    </row>
    <row r="372" spans="1:29" x14ac:dyDescent="0.2">
      <c r="A372" s="10" t="s">
        <v>230</v>
      </c>
      <c r="B372" s="10" t="s">
        <v>1</v>
      </c>
      <c r="C372" s="10">
        <v>30</v>
      </c>
      <c r="D372" s="20">
        <v>0.77599999999999991</v>
      </c>
      <c r="E372" s="20">
        <v>0.79939257067206604</v>
      </c>
      <c r="F372" s="20">
        <v>0.80676080445014975</v>
      </c>
      <c r="G372" s="20">
        <v>0.754</v>
      </c>
      <c r="H372" s="20">
        <v>0.81907345575959933</v>
      </c>
      <c r="I372" s="20">
        <v>0.67436683433678579</v>
      </c>
      <c r="J372" s="20">
        <v>0.754</v>
      </c>
      <c r="K372" s="20">
        <v>0.81907345575959933</v>
      </c>
      <c r="L372" s="20">
        <v>0.67436683433678579</v>
      </c>
      <c r="M372" s="21">
        <v>254.9</v>
      </c>
      <c r="N372" s="22">
        <v>243.05514875547752</v>
      </c>
      <c r="O372" s="21">
        <v>282.55011328066081</v>
      </c>
      <c r="P372" s="21">
        <v>254.9</v>
      </c>
      <c r="Q372" s="22">
        <v>243.05514875547752</v>
      </c>
      <c r="R372" s="21">
        <v>282.55011328066081</v>
      </c>
      <c r="S372" s="21">
        <v>0</v>
      </c>
      <c r="T372" s="22">
        <v>0</v>
      </c>
      <c r="U372" s="21">
        <v>0</v>
      </c>
      <c r="V372" s="21">
        <v>192.18</v>
      </c>
      <c r="W372" s="22">
        <v>199.08002063131244</v>
      </c>
      <c r="X372" s="21">
        <v>190.54242543457946</v>
      </c>
      <c r="Y372" s="23">
        <v>3620</v>
      </c>
      <c r="Z372" s="23">
        <v>3726</v>
      </c>
      <c r="AA372" s="23">
        <v>3795</v>
      </c>
      <c r="AB372" s="24">
        <v>15</v>
      </c>
      <c r="AC372" s="25">
        <v>0.51698369565217395</v>
      </c>
    </row>
    <row r="373" spans="1:29" x14ac:dyDescent="0.2">
      <c r="A373" s="10" t="s">
        <v>175</v>
      </c>
      <c r="B373" s="10" t="s">
        <v>1</v>
      </c>
      <c r="C373" s="10">
        <v>27</v>
      </c>
      <c r="D373" s="20">
        <v>0.86199999999999999</v>
      </c>
      <c r="E373" s="20">
        <v>0.90127758420441351</v>
      </c>
      <c r="F373" s="20">
        <v>0.92013256006628008</v>
      </c>
      <c r="G373" s="20">
        <v>0.86499999999999999</v>
      </c>
      <c r="H373" s="20">
        <v>0.83450269973365387</v>
      </c>
      <c r="I373" s="20">
        <v>0.9066094108072219</v>
      </c>
      <c r="J373" s="20">
        <v>1.4869999999999999</v>
      </c>
      <c r="K373" s="20">
        <v>1.3807400802496657</v>
      </c>
      <c r="L373" s="20">
        <v>1.2355842904887695</v>
      </c>
      <c r="M373" s="21">
        <v>177.3</v>
      </c>
      <c r="N373" s="22">
        <v>184.15543022911834</v>
      </c>
      <c r="O373" s="21">
        <v>169.69289478466291</v>
      </c>
      <c r="P373" s="21">
        <v>103.06</v>
      </c>
      <c r="Q373" s="22">
        <v>111.30132737873713</v>
      </c>
      <c r="R373" s="21">
        <v>124.51208431764492</v>
      </c>
      <c r="S373" s="21">
        <v>74.239999999999995</v>
      </c>
      <c r="T373" s="22">
        <v>72.854102850381224</v>
      </c>
      <c r="U373" s="21">
        <v>45.180810467017992</v>
      </c>
      <c r="V373" s="21">
        <v>153.28</v>
      </c>
      <c r="W373" s="22">
        <v>153.67820369681181</v>
      </c>
      <c r="X373" s="21">
        <v>153.84517535889515</v>
      </c>
      <c r="Y373" s="23">
        <v>3045</v>
      </c>
      <c r="Z373" s="23">
        <v>3132</v>
      </c>
      <c r="AA373" s="23">
        <v>3190</v>
      </c>
      <c r="AB373" s="24">
        <v>31</v>
      </c>
      <c r="AC373" s="28"/>
    </row>
    <row r="374" spans="1:29" x14ac:dyDescent="0.2">
      <c r="A374" s="10" t="s">
        <v>541</v>
      </c>
      <c r="B374" s="10" t="s">
        <v>1</v>
      </c>
      <c r="C374" s="10">
        <v>20</v>
      </c>
      <c r="D374" s="20">
        <v>0.66599999999999993</v>
      </c>
      <c r="E374" s="20">
        <v>0.71717911176183502</v>
      </c>
      <c r="F374" s="20">
        <v>0.75056123721626344</v>
      </c>
      <c r="G374" s="20">
        <v>0.92500000000000004</v>
      </c>
      <c r="H374" s="20">
        <v>0.99010010630758327</v>
      </c>
      <c r="I374" s="20">
        <v>0.86396630829281651</v>
      </c>
      <c r="J374" s="20">
        <v>0.93400000000000005</v>
      </c>
      <c r="K374" s="20">
        <v>1.1992006223342899</v>
      </c>
      <c r="L374" s="20">
        <v>0.86396630829281662</v>
      </c>
      <c r="M374" s="21">
        <v>185.35</v>
      </c>
      <c r="N374" s="22">
        <v>150.0001661057828</v>
      </c>
      <c r="O374" s="21">
        <v>191.49340729230184</v>
      </c>
      <c r="P374" s="21">
        <v>183.56</v>
      </c>
      <c r="Q374" s="22">
        <v>123.84514954503626</v>
      </c>
      <c r="R374" s="21">
        <v>191.49340729230184</v>
      </c>
      <c r="S374" s="21">
        <v>1.79</v>
      </c>
      <c r="T374" s="22">
        <v>26.155016560746546</v>
      </c>
      <c r="U374" s="21">
        <v>0</v>
      </c>
      <c r="V374" s="21">
        <v>171.5</v>
      </c>
      <c r="W374" s="22">
        <v>148.5151804074907</v>
      </c>
      <c r="X374" s="21">
        <v>165.44385216074275</v>
      </c>
      <c r="Y374" s="23">
        <v>3255</v>
      </c>
      <c r="Z374" s="23">
        <v>3348</v>
      </c>
      <c r="AA374" s="23">
        <v>3410</v>
      </c>
      <c r="AB374" s="24">
        <v>16</v>
      </c>
      <c r="AC374" s="25">
        <v>0.25258064516129031</v>
      </c>
    </row>
    <row r="375" spans="1:29" x14ac:dyDescent="0.2">
      <c r="A375" s="10" t="s">
        <v>542</v>
      </c>
      <c r="B375" s="10" t="s">
        <v>1</v>
      </c>
      <c r="C375" s="10">
        <v>22</v>
      </c>
      <c r="D375" s="20">
        <v>0.73799999999999999</v>
      </c>
      <c r="E375" s="20">
        <v>0.74219287384784705</v>
      </c>
      <c r="F375" s="20">
        <v>0.75914009944428196</v>
      </c>
      <c r="G375" s="20">
        <v>0.57799999999999996</v>
      </c>
      <c r="H375" s="20">
        <v>0.68938754032983929</v>
      </c>
      <c r="I375" s="20">
        <v>0.63819772746122583</v>
      </c>
      <c r="J375" s="20">
        <v>0.57799999999999996</v>
      </c>
      <c r="K375" s="20">
        <v>0.68938754032983918</v>
      </c>
      <c r="L375" s="20">
        <v>0.63819772746122583</v>
      </c>
      <c r="M375" s="21">
        <v>242.35</v>
      </c>
      <c r="N375" s="22">
        <v>214.03210318542315</v>
      </c>
      <c r="O375" s="21">
        <v>254.38587237454243</v>
      </c>
      <c r="P375" s="21">
        <v>242.35</v>
      </c>
      <c r="Q375" s="22">
        <v>214.03210318542315</v>
      </c>
      <c r="R375" s="21">
        <v>254.38587237454243</v>
      </c>
      <c r="S375" s="21">
        <v>0</v>
      </c>
      <c r="T375" s="22">
        <v>0</v>
      </c>
      <c r="U375" s="21">
        <v>0</v>
      </c>
      <c r="V375" s="21">
        <v>140.13</v>
      </c>
      <c r="W375" s="22">
        <v>147.55106516662121</v>
      </c>
      <c r="X375" s="21">
        <v>162.34848564767441</v>
      </c>
      <c r="Y375" s="23">
        <v>3885</v>
      </c>
      <c r="Z375" s="23">
        <v>3996</v>
      </c>
      <c r="AA375" s="23">
        <v>4070</v>
      </c>
      <c r="AB375" s="24">
        <v>21</v>
      </c>
      <c r="AC375" s="25">
        <v>0.37132075471698112</v>
      </c>
    </row>
    <row r="376" spans="1:29" x14ac:dyDescent="0.2">
      <c r="A376" s="10" t="s">
        <v>330</v>
      </c>
      <c r="B376" s="10" t="s">
        <v>1</v>
      </c>
      <c r="C376" s="10">
        <v>25</v>
      </c>
      <c r="D376" s="20">
        <v>0.83499999999999996</v>
      </c>
      <c r="E376" s="20">
        <v>0.82259363672976238</v>
      </c>
      <c r="F376" s="20">
        <v>0.84458108008000587</v>
      </c>
      <c r="G376" s="20">
        <v>0.625</v>
      </c>
      <c r="H376" s="20">
        <v>0.86980869790691306</v>
      </c>
      <c r="I376" s="20">
        <v>0.31732741289286798</v>
      </c>
      <c r="J376" s="20">
        <v>0.93700000000000006</v>
      </c>
      <c r="K376" s="20">
        <v>0.86980869790691306</v>
      </c>
      <c r="L376" s="20">
        <v>0.99584227893950883</v>
      </c>
      <c r="M376" s="21">
        <v>269.70999999999998</v>
      </c>
      <c r="N376" s="22">
        <v>203.65719851435477</v>
      </c>
      <c r="O376" s="21">
        <v>525.21230233036897</v>
      </c>
      <c r="P376" s="21">
        <v>180.04</v>
      </c>
      <c r="Q376" s="22">
        <v>203.65719851435477</v>
      </c>
      <c r="R376" s="21">
        <v>167.36009772098319</v>
      </c>
      <c r="S376" s="21">
        <v>89.67</v>
      </c>
      <c r="T376" s="22">
        <v>0</v>
      </c>
      <c r="U376" s="21">
        <v>357.85220460938575</v>
      </c>
      <c r="V376" s="21">
        <v>168.69</v>
      </c>
      <c r="W376" s="22">
        <v>177.14280265914064</v>
      </c>
      <c r="X376" s="21">
        <v>166.6642611180028</v>
      </c>
      <c r="Y376" s="23">
        <v>3300</v>
      </c>
      <c r="Z376" s="23">
        <v>3396</v>
      </c>
      <c r="AA376" s="23">
        <v>3459</v>
      </c>
      <c r="AB376" s="24">
        <v>15</v>
      </c>
      <c r="AC376" s="25">
        <v>0.40709359605911333</v>
      </c>
    </row>
    <row r="377" spans="1:29" x14ac:dyDescent="0.2">
      <c r="A377" s="10" t="s">
        <v>391</v>
      </c>
      <c r="B377" s="10" t="s">
        <v>1</v>
      </c>
      <c r="C377" s="10">
        <v>28</v>
      </c>
      <c r="D377" s="20">
        <v>0.60399999999999998</v>
      </c>
      <c r="E377" s="20">
        <v>0.64305876315114185</v>
      </c>
      <c r="F377" s="20">
        <v>0.76484716157205235</v>
      </c>
      <c r="G377" s="20">
        <v>0.58700000000000008</v>
      </c>
      <c r="H377" s="20">
        <v>0.55975169654414936</v>
      </c>
      <c r="I377" s="20">
        <v>0.66894333478934198</v>
      </c>
      <c r="J377" s="20">
        <v>0.64400000000000002</v>
      </c>
      <c r="K377" s="20">
        <v>0.61248819641170915</v>
      </c>
      <c r="L377" s="20">
        <v>0.66894333478934198</v>
      </c>
      <c r="M377" s="21">
        <v>296.16000000000003</v>
      </c>
      <c r="N377" s="22">
        <v>324.09411480531531</v>
      </c>
      <c r="O377" s="21">
        <v>255.94560533376696</v>
      </c>
      <c r="P377" s="21">
        <v>269.70999999999998</v>
      </c>
      <c r="Q377" s="22">
        <v>296.18894154215809</v>
      </c>
      <c r="R377" s="21">
        <v>255.94560533376696</v>
      </c>
      <c r="S377" s="21">
        <v>26.45</v>
      </c>
      <c r="T377" s="22">
        <v>27.905173263157227</v>
      </c>
      <c r="U377" s="21">
        <v>0</v>
      </c>
      <c r="V377" s="21">
        <v>173.8</v>
      </c>
      <c r="W377" s="22">
        <v>181.41223060224956</v>
      </c>
      <c r="X377" s="21">
        <v>171.21310675664688</v>
      </c>
      <c r="Y377" s="23">
        <v>3360</v>
      </c>
      <c r="Z377" s="23">
        <v>3450</v>
      </c>
      <c r="AA377" s="23">
        <v>3520</v>
      </c>
      <c r="AB377" s="24">
        <v>19</v>
      </c>
      <c r="AC377" s="25">
        <v>0.31690544412607452</v>
      </c>
    </row>
    <row r="378" spans="1:29" x14ac:dyDescent="0.2">
      <c r="A378" s="10" t="s">
        <v>543</v>
      </c>
      <c r="B378" s="10" t="s">
        <v>1</v>
      </c>
      <c r="C378" s="10">
        <v>25</v>
      </c>
      <c r="D378" s="20">
        <v>0.92599999999999993</v>
      </c>
      <c r="E378" s="20">
        <v>0.95913734392735528</v>
      </c>
      <c r="F378" s="20">
        <v>0.97290772532188841</v>
      </c>
      <c r="G378" s="20">
        <v>0.71299999999999997</v>
      </c>
      <c r="H378" s="20">
        <v>0.77637636039488034</v>
      </c>
      <c r="I378" s="20">
        <v>0.38121708194944343</v>
      </c>
      <c r="J378" s="20">
        <v>1.3359999999999999</v>
      </c>
      <c r="K378" s="20">
        <v>1.286038567493113</v>
      </c>
      <c r="L378" s="20">
        <v>0.69085185418371842</v>
      </c>
      <c r="M378" s="21">
        <v>224.82</v>
      </c>
      <c r="N378" s="22">
        <v>212.02256699576867</v>
      </c>
      <c r="O378" s="21">
        <v>356.6299095527196</v>
      </c>
      <c r="P378" s="21">
        <v>120.01</v>
      </c>
      <c r="Q378" s="22">
        <v>127.99717912552892</v>
      </c>
      <c r="R378" s="21">
        <v>196.79098005203815</v>
      </c>
      <c r="S378" s="21">
        <v>104.82</v>
      </c>
      <c r="T378" s="22">
        <v>84.025387870239769</v>
      </c>
      <c r="U378" s="21">
        <v>159.83892950068145</v>
      </c>
      <c r="V378" s="21">
        <v>160.30000000000001</v>
      </c>
      <c r="W378" s="22">
        <v>164.60930888575459</v>
      </c>
      <c r="X378" s="21">
        <v>135.95341345558171</v>
      </c>
      <c r="Y378" s="23">
        <v>3255</v>
      </c>
      <c r="Z378" s="23">
        <v>3348</v>
      </c>
      <c r="AA378" s="23">
        <v>3410</v>
      </c>
      <c r="AB378" s="24">
        <v>10</v>
      </c>
      <c r="AC378" s="25">
        <v>0.39483870967741935</v>
      </c>
    </row>
    <row r="379" spans="1:29" x14ac:dyDescent="0.2">
      <c r="A379" s="10" t="s">
        <v>6</v>
      </c>
      <c r="B379" s="10" t="s">
        <v>1</v>
      </c>
      <c r="C379" s="10">
        <v>29</v>
      </c>
      <c r="D379" s="20">
        <v>0.30299999999999999</v>
      </c>
      <c r="E379" s="20">
        <v>0.625</v>
      </c>
      <c r="F379" s="20">
        <v>0.71052631578947367</v>
      </c>
      <c r="G379" s="20">
        <v>0.58399999999999996</v>
      </c>
      <c r="H379" s="20">
        <v>1</v>
      </c>
      <c r="I379" s="20">
        <v>1</v>
      </c>
      <c r="J379" s="20">
        <v>3.76</v>
      </c>
      <c r="K379" s="20">
        <v>3.613138686131387</v>
      </c>
      <c r="L379" s="20">
        <v>4.2794476035743303</v>
      </c>
      <c r="M379" s="21">
        <v>297.17</v>
      </c>
      <c r="N379" s="22">
        <v>189.72227136033965</v>
      </c>
      <c r="O379" s="21">
        <v>186.07608350111263</v>
      </c>
      <c r="P379" s="21">
        <v>46.19</v>
      </c>
      <c r="Q379" s="22">
        <v>52.508992275487941</v>
      </c>
      <c r="R379" s="21">
        <v>43.48133234431846</v>
      </c>
      <c r="S379" s="21">
        <v>250.98</v>
      </c>
      <c r="T379" s="22">
        <v>137.21327908485171</v>
      </c>
      <c r="U379" s="21">
        <v>142.59475115679419</v>
      </c>
      <c r="V379" s="21">
        <v>173.68</v>
      </c>
      <c r="W379" s="22">
        <v>189.72227136033965</v>
      </c>
      <c r="X379" s="21">
        <v>186.07608350111263</v>
      </c>
      <c r="Y379" s="23">
        <v>2650</v>
      </c>
      <c r="Z379" s="23">
        <v>2720</v>
      </c>
      <c r="AA379" s="23">
        <v>2777</v>
      </c>
      <c r="AB379" s="24">
        <v>18</v>
      </c>
      <c r="AC379" s="25">
        <v>0.44160087719298247</v>
      </c>
    </row>
    <row r="380" spans="1:29" x14ac:dyDescent="0.2">
      <c r="A380" s="10" t="s">
        <v>84</v>
      </c>
      <c r="B380" s="10" t="s">
        <v>1</v>
      </c>
      <c r="C380" s="10">
        <v>24</v>
      </c>
      <c r="D380" s="20">
        <v>0.91200000000000003</v>
      </c>
      <c r="E380" s="20">
        <v>0.86002902109610446</v>
      </c>
      <c r="F380" s="20">
        <v>0.86223825268009213</v>
      </c>
      <c r="G380" s="20">
        <v>0.98499999999999999</v>
      </c>
      <c r="H380" s="20">
        <v>0.65633977241582331</v>
      </c>
      <c r="I380" s="20">
        <v>0.63578051892811571</v>
      </c>
      <c r="J380" s="20">
        <v>1.395</v>
      </c>
      <c r="K380" s="20">
        <v>1.3495439460666654</v>
      </c>
      <c r="L380" s="20">
        <v>1.1660737689571239</v>
      </c>
      <c r="M380" s="21">
        <v>102.49</v>
      </c>
      <c r="N380" s="22">
        <v>145.01280654753143</v>
      </c>
      <c r="O380" s="21">
        <v>150.00051042283428</v>
      </c>
      <c r="P380" s="21">
        <v>72.39</v>
      </c>
      <c r="Q380" s="22">
        <v>70.525804457267341</v>
      </c>
      <c r="R380" s="21">
        <v>81.785050736029731</v>
      </c>
      <c r="S380" s="21">
        <v>30.1</v>
      </c>
      <c r="T380" s="22">
        <v>74.487002090264085</v>
      </c>
      <c r="U380" s="21">
        <v>68.21545968680455</v>
      </c>
      <c r="V380" s="21">
        <v>100.96</v>
      </c>
      <c r="W380" s="22">
        <v>95.177672446786588</v>
      </c>
      <c r="X380" s="21">
        <v>95.367402356111796</v>
      </c>
      <c r="Y380" s="23">
        <v>1800</v>
      </c>
      <c r="Z380" s="23">
        <v>1850</v>
      </c>
      <c r="AA380" s="23">
        <v>1890</v>
      </c>
      <c r="AB380" s="24">
        <v>19</v>
      </c>
      <c r="AC380" s="25">
        <v>0.3463906944919603</v>
      </c>
    </row>
    <row r="381" spans="1:29" x14ac:dyDescent="0.2">
      <c r="A381" s="10" t="s">
        <v>231</v>
      </c>
      <c r="B381" s="10" t="s">
        <v>1</v>
      </c>
      <c r="C381" s="10">
        <v>18</v>
      </c>
      <c r="D381" s="20">
        <v>0.8590000000000001</v>
      </c>
      <c r="E381" s="20">
        <v>0.91220809932013003</v>
      </c>
      <c r="F381" s="20">
        <v>0.95386094200576743</v>
      </c>
      <c r="G381" s="20">
        <v>0.39299999999999996</v>
      </c>
      <c r="H381" s="20">
        <v>0.68421171988388974</v>
      </c>
      <c r="I381" s="20">
        <v>0.60612762036397139</v>
      </c>
      <c r="J381" s="20">
        <v>1.1000000000000001</v>
      </c>
      <c r="K381" s="20">
        <v>0.83191330962031595</v>
      </c>
      <c r="L381" s="20">
        <v>0.84536546184738959</v>
      </c>
      <c r="M381" s="21">
        <v>250.97</v>
      </c>
      <c r="N381" s="22">
        <v>149.99965983386286</v>
      </c>
      <c r="O381" s="21">
        <v>154.45815112774733</v>
      </c>
      <c r="P381" s="21">
        <v>89.57</v>
      </c>
      <c r="Q381" s="22">
        <v>123.36805295706424</v>
      </c>
      <c r="R381" s="21">
        <v>110.74660110230673</v>
      </c>
      <c r="S381" s="21">
        <v>161.4</v>
      </c>
      <c r="T381" s="22">
        <v>26.631606876798628</v>
      </c>
      <c r="U381" s="21">
        <v>43.711550025440587</v>
      </c>
      <c r="V381" s="21">
        <v>98.54</v>
      </c>
      <c r="W381" s="22">
        <v>102.63152523692571</v>
      </c>
      <c r="X381" s="21">
        <v>93.621351588880145</v>
      </c>
      <c r="Y381" s="23">
        <v>1732</v>
      </c>
      <c r="Z381" s="23">
        <v>1890</v>
      </c>
      <c r="AA381" s="23">
        <v>1925</v>
      </c>
      <c r="AB381" s="24">
        <v>11</v>
      </c>
      <c r="AC381" s="25">
        <v>0.42345078979343864</v>
      </c>
    </row>
    <row r="382" spans="1:29" x14ac:dyDescent="0.2">
      <c r="A382" s="10" t="s">
        <v>177</v>
      </c>
      <c r="B382" s="10" t="s">
        <v>1</v>
      </c>
      <c r="C382" s="10">
        <v>23</v>
      </c>
      <c r="D382" s="20">
        <v>0.88700000000000001</v>
      </c>
      <c r="E382" s="20">
        <v>0.85071350164654225</v>
      </c>
      <c r="F382" s="20">
        <v>0.93461453501214931</v>
      </c>
      <c r="G382" s="20">
        <v>0.52800000000000002</v>
      </c>
      <c r="H382" s="20">
        <v>0.77225311093460414</v>
      </c>
      <c r="I382" s="20">
        <v>0.81533105996021593</v>
      </c>
      <c r="J382" s="20">
        <v>0.80200000000000005</v>
      </c>
      <c r="K382" s="20">
        <v>0.77225311093460425</v>
      </c>
      <c r="L382" s="20">
        <v>0.81533105996021604</v>
      </c>
      <c r="M382" s="21">
        <v>279.20999999999998</v>
      </c>
      <c r="N382" s="22">
        <v>184.35856447302589</v>
      </c>
      <c r="O382" s="21">
        <v>181.81066684577351</v>
      </c>
      <c r="P382" s="21">
        <v>183.86</v>
      </c>
      <c r="Q382" s="22">
        <v>184.35856447302589</v>
      </c>
      <c r="R382" s="21">
        <v>181.81066684577351</v>
      </c>
      <c r="S382" s="21">
        <v>95.35</v>
      </c>
      <c r="T382" s="22">
        <v>0</v>
      </c>
      <c r="U382" s="21">
        <v>0</v>
      </c>
      <c r="V382" s="21">
        <v>147.46</v>
      </c>
      <c r="W382" s="22">
        <v>142.37147494173206</v>
      </c>
      <c r="X382" s="21">
        <v>148.23588371143822</v>
      </c>
      <c r="Y382" s="23">
        <v>2709</v>
      </c>
      <c r="Z382" s="23">
        <v>2786</v>
      </c>
      <c r="AA382" s="23">
        <v>2838</v>
      </c>
      <c r="AB382" s="24">
        <v>10</v>
      </c>
      <c r="AC382" s="25">
        <v>0.40828402366863903</v>
      </c>
    </row>
    <row r="383" spans="1:29" x14ac:dyDescent="0.2">
      <c r="A383" s="10" t="s">
        <v>85</v>
      </c>
      <c r="B383" s="10" t="s">
        <v>1</v>
      </c>
      <c r="C383" s="10">
        <v>24</v>
      </c>
      <c r="D383" s="20">
        <v>0.75900000000000001</v>
      </c>
      <c r="E383" s="20">
        <v>0.67590301830776844</v>
      </c>
      <c r="F383" s="20">
        <v>0.65666041275797371</v>
      </c>
      <c r="G383" s="20">
        <v>0.50900000000000001</v>
      </c>
      <c r="H383" s="20">
        <v>0.85362643148611295</v>
      </c>
      <c r="I383" s="20">
        <v>0.79503440271905823</v>
      </c>
      <c r="J383" s="20">
        <v>1.8840000000000001</v>
      </c>
      <c r="K383" s="20">
        <v>1.7833898615821797</v>
      </c>
      <c r="L383" s="20">
        <v>1.261990920455293</v>
      </c>
      <c r="M383" s="21">
        <v>242.98</v>
      </c>
      <c r="N383" s="22">
        <v>150</v>
      </c>
      <c r="O383" s="21">
        <v>149.99347205729669</v>
      </c>
      <c r="P383" s="21">
        <v>65.67</v>
      </c>
      <c r="Q383" s="22">
        <v>71.798078188758723</v>
      </c>
      <c r="R383" s="21">
        <v>94.493524902547136</v>
      </c>
      <c r="S383" s="21">
        <v>177.3</v>
      </c>
      <c r="T383" s="22">
        <v>78.201921811241277</v>
      </c>
      <c r="U383" s="21">
        <v>55.499947154749542</v>
      </c>
      <c r="V383" s="21">
        <v>123.72</v>
      </c>
      <c r="W383" s="22">
        <v>128.04396472291694</v>
      </c>
      <c r="X383" s="21">
        <v>119.24997046883063</v>
      </c>
      <c r="Y383" s="23">
        <v>2205</v>
      </c>
      <c r="Z383" s="23">
        <v>2268</v>
      </c>
      <c r="AA383" s="23">
        <v>2310</v>
      </c>
      <c r="AB383" s="24">
        <v>16</v>
      </c>
      <c r="AC383" s="25">
        <v>1.5251353441608662E-2</v>
      </c>
    </row>
    <row r="384" spans="1:29" x14ac:dyDescent="0.2">
      <c r="A384" s="10" t="s">
        <v>143</v>
      </c>
      <c r="B384" s="10" t="s">
        <v>1</v>
      </c>
      <c r="C384" s="10">
        <v>25</v>
      </c>
      <c r="D384" s="20">
        <v>0.875</v>
      </c>
      <c r="E384" s="20">
        <v>0.9127615062761506</v>
      </c>
      <c r="F384" s="20">
        <v>0.92651439920556111</v>
      </c>
      <c r="G384" s="20">
        <v>0.41899999999999998</v>
      </c>
      <c r="H384" s="20">
        <v>0.73173868312757206</v>
      </c>
      <c r="I384" s="20">
        <v>0.84981406585054697</v>
      </c>
      <c r="J384" s="20">
        <v>0.85299999999999998</v>
      </c>
      <c r="K384" s="20">
        <v>0.77059809381930222</v>
      </c>
      <c r="L384" s="20">
        <v>0.98295186964302528</v>
      </c>
      <c r="M384" s="21">
        <v>239.84</v>
      </c>
      <c r="N384" s="22">
        <v>150.00036169068693</v>
      </c>
      <c r="O384" s="21">
        <v>150.00071252476025</v>
      </c>
      <c r="P384" s="21">
        <v>117.88</v>
      </c>
      <c r="Q384" s="22">
        <v>142.43620379100065</v>
      </c>
      <c r="R384" s="21">
        <v>129.6835779329046</v>
      </c>
      <c r="S384" s="21">
        <v>121.96</v>
      </c>
      <c r="T384" s="22">
        <v>7.5641578996862933</v>
      </c>
      <c r="U384" s="21">
        <v>20.317134591855638</v>
      </c>
      <c r="V384" s="21">
        <v>100.51</v>
      </c>
      <c r="W384" s="22">
        <v>109.76106713220277</v>
      </c>
      <c r="X384" s="21">
        <v>127.47271539114556</v>
      </c>
      <c r="Y384" s="23">
        <v>1680</v>
      </c>
      <c r="Z384" s="23">
        <v>1982</v>
      </c>
      <c r="AA384" s="23">
        <v>2437</v>
      </c>
      <c r="AB384" s="24">
        <v>2</v>
      </c>
      <c r="AC384" s="28"/>
    </row>
    <row r="385" spans="1:29" x14ac:dyDescent="0.2">
      <c r="A385" s="10" t="s">
        <v>266</v>
      </c>
      <c r="B385" s="10" t="s">
        <v>1</v>
      </c>
      <c r="C385" s="10">
        <v>23</v>
      </c>
      <c r="D385" s="20">
        <v>0.7609999999999999</v>
      </c>
      <c r="E385" s="20">
        <v>0.83281004709576134</v>
      </c>
      <c r="F385" s="20">
        <v>0.84559643255295425</v>
      </c>
      <c r="G385" s="20">
        <v>0.496</v>
      </c>
      <c r="H385" s="20">
        <v>0.70493807593904956</v>
      </c>
      <c r="I385" s="20">
        <v>0.8710703912523492</v>
      </c>
      <c r="J385" s="20">
        <v>0.85099999999999998</v>
      </c>
      <c r="K385" s="20">
        <v>0.78138332580434677</v>
      </c>
      <c r="L385" s="20">
        <v>0.8710703912523492</v>
      </c>
      <c r="M385" s="21">
        <v>245.18</v>
      </c>
      <c r="N385" s="22">
        <v>164.88160345838108</v>
      </c>
      <c r="O385" s="21">
        <v>165.75277971489558</v>
      </c>
      <c r="P385" s="21">
        <v>142.86000000000001</v>
      </c>
      <c r="Q385" s="22">
        <v>148.75070463021379</v>
      </c>
      <c r="R385" s="21">
        <v>165.75277971489558</v>
      </c>
      <c r="S385" s="21">
        <v>102.32</v>
      </c>
      <c r="T385" s="22">
        <v>16.13089882816729</v>
      </c>
      <c r="U385" s="21">
        <v>0</v>
      </c>
      <c r="V385" s="21">
        <v>121.53</v>
      </c>
      <c r="W385" s="22">
        <v>116.23132029969649</v>
      </c>
      <c r="X385" s="21">
        <v>144.38233867741855</v>
      </c>
      <c r="Y385" s="23">
        <v>2226</v>
      </c>
      <c r="Z385" s="23">
        <v>2290</v>
      </c>
      <c r="AA385" s="23">
        <v>2872</v>
      </c>
      <c r="AB385" s="24">
        <v>5</v>
      </c>
      <c r="AC385" s="25">
        <v>0.77073625349487418</v>
      </c>
    </row>
    <row r="386" spans="1:29" x14ac:dyDescent="0.2">
      <c r="A386" s="10" t="s">
        <v>392</v>
      </c>
      <c r="B386" s="10" t="s">
        <v>1</v>
      </c>
      <c r="C386" s="10">
        <v>29</v>
      </c>
      <c r="D386" s="20">
        <v>0.96499999999999997</v>
      </c>
      <c r="E386" s="20">
        <v>0.9251396648044693</v>
      </c>
      <c r="F386" s="20">
        <v>0.93015873015873018</v>
      </c>
      <c r="G386" s="20">
        <v>0.39</v>
      </c>
      <c r="H386" s="20">
        <v>0.42313808801213959</v>
      </c>
      <c r="I386" s="20">
        <v>0.74044444444444446</v>
      </c>
      <c r="J386" s="20">
        <v>0.57200000000000006</v>
      </c>
      <c r="K386" s="20">
        <v>0.79026900796934685</v>
      </c>
      <c r="L386" s="20">
        <v>0.81100696564969954</v>
      </c>
      <c r="M386" s="21">
        <v>156</v>
      </c>
      <c r="N386" s="22">
        <v>198.25511432009628</v>
      </c>
      <c r="O386" s="21">
        <v>150</v>
      </c>
      <c r="P386" s="21">
        <v>106.26</v>
      </c>
      <c r="Q386" s="22">
        <v>106.15282791817089</v>
      </c>
      <c r="R386" s="21">
        <v>136.9490909090909</v>
      </c>
      <c r="S386" s="21">
        <v>49.73</v>
      </c>
      <c r="T386" s="22">
        <v>92.102286401925397</v>
      </c>
      <c r="U386" s="21">
        <v>13.050909090909091</v>
      </c>
      <c r="V386" s="21">
        <v>60.81</v>
      </c>
      <c r="W386" s="22">
        <v>83.889290012033698</v>
      </c>
      <c r="X386" s="21">
        <v>111.06666666666666</v>
      </c>
      <c r="Y386" s="23">
        <v>1680</v>
      </c>
      <c r="Z386" s="23">
        <v>1728</v>
      </c>
      <c r="AA386" s="23">
        <v>1905</v>
      </c>
      <c r="AB386" s="24">
        <v>1</v>
      </c>
      <c r="AC386" s="25">
        <v>0.49152173913043479</v>
      </c>
    </row>
    <row r="387" spans="1:29" x14ac:dyDescent="0.2">
      <c r="A387" s="10" t="s">
        <v>267</v>
      </c>
      <c r="B387" s="10" t="s">
        <v>1</v>
      </c>
      <c r="C387" s="10">
        <v>19</v>
      </c>
      <c r="D387" s="20">
        <v>0.76400000000000001</v>
      </c>
      <c r="E387" s="20">
        <v>0.93859011627906974</v>
      </c>
      <c r="F387" s="20">
        <v>0.9642488827775868</v>
      </c>
      <c r="G387" s="20">
        <v>0.57299999999999995</v>
      </c>
      <c r="H387" s="20">
        <v>0.45281680427200538</v>
      </c>
      <c r="I387" s="20">
        <v>0.69488856589147285</v>
      </c>
      <c r="J387" s="20">
        <v>0.81499999999999995</v>
      </c>
      <c r="K387" s="20">
        <v>0.73613736105327221</v>
      </c>
      <c r="L387" s="20">
        <v>0.69488856589147285</v>
      </c>
      <c r="M387" s="21">
        <v>231.28</v>
      </c>
      <c r="N387" s="22">
        <v>286.12425084711361</v>
      </c>
      <c r="O387" s="21">
        <v>181.03178910322825</v>
      </c>
      <c r="P387" s="21">
        <v>162.63999999999999</v>
      </c>
      <c r="Q387" s="22">
        <v>176.00230031516574</v>
      </c>
      <c r="R387" s="21">
        <v>181.03178910322825</v>
      </c>
      <c r="S387" s="21">
        <v>68.64</v>
      </c>
      <c r="T387" s="22">
        <v>110.12195053194789</v>
      </c>
      <c r="U387" s="21">
        <v>0</v>
      </c>
      <c r="V387" s="21">
        <v>132.59</v>
      </c>
      <c r="W387" s="22">
        <v>129.56186889331161</v>
      </c>
      <c r="X387" s="21">
        <v>125.79692031070984</v>
      </c>
      <c r="Y387" s="23">
        <v>2520</v>
      </c>
      <c r="Z387" s="23">
        <v>2590</v>
      </c>
      <c r="AA387" s="23">
        <v>2640</v>
      </c>
      <c r="AB387" s="24">
        <v>20</v>
      </c>
      <c r="AC387" s="28"/>
    </row>
    <row r="388" spans="1:29" x14ac:dyDescent="0.2">
      <c r="A388" s="10" t="s">
        <v>233</v>
      </c>
      <c r="B388" s="10" t="s">
        <v>1</v>
      </c>
      <c r="C388" s="10">
        <v>30</v>
      </c>
      <c r="D388" s="20">
        <v>0.95099999999999996</v>
      </c>
      <c r="E388" s="20">
        <v>0.92805965784471411</v>
      </c>
      <c r="F388" s="20">
        <v>0.93776321946654184</v>
      </c>
      <c r="G388" s="20">
        <v>0.61699999999999999</v>
      </c>
      <c r="H388" s="20">
        <v>0.71816522271708305</v>
      </c>
      <c r="I388" s="20">
        <v>0.75753657748205427</v>
      </c>
      <c r="J388" s="20">
        <v>0.77599999999999991</v>
      </c>
      <c r="K388" s="20">
        <v>0.85508764974087392</v>
      </c>
      <c r="L388" s="20">
        <v>1.0018389617931491</v>
      </c>
      <c r="M388" s="21">
        <v>133.07</v>
      </c>
      <c r="N388" s="22">
        <v>149.99991080618719</v>
      </c>
      <c r="O388" s="21">
        <v>150.00004574092523</v>
      </c>
      <c r="P388" s="21">
        <v>105.82</v>
      </c>
      <c r="Q388" s="22">
        <v>125.98090895630752</v>
      </c>
      <c r="R388" s="21">
        <v>113.42194265368722</v>
      </c>
      <c r="S388" s="21">
        <v>27.25</v>
      </c>
      <c r="T388" s="22">
        <v>24.019001849879679</v>
      </c>
      <c r="U388" s="21">
        <v>36.578103087238006</v>
      </c>
      <c r="V388" s="21">
        <v>82.13</v>
      </c>
      <c r="W388" s="22">
        <v>107.72471935166801</v>
      </c>
      <c r="X388" s="21">
        <v>113.6305212727321</v>
      </c>
      <c r="Y388" s="23">
        <v>1680</v>
      </c>
      <c r="Z388" s="23">
        <v>2268</v>
      </c>
      <c r="AA388" s="23">
        <v>2590</v>
      </c>
      <c r="AB388" s="24">
        <v>1</v>
      </c>
      <c r="AC388" s="28"/>
    </row>
    <row r="389" spans="1:29" x14ac:dyDescent="0.2">
      <c r="A389" s="10" t="s">
        <v>25</v>
      </c>
      <c r="B389" s="10" t="s">
        <v>1</v>
      </c>
      <c r="C389" s="10">
        <v>25</v>
      </c>
      <c r="D389" s="20">
        <v>0.93</v>
      </c>
      <c r="E389" s="20">
        <v>0.90653305068413947</v>
      </c>
      <c r="F389" s="20">
        <v>0.93679669917479369</v>
      </c>
      <c r="G389" s="20">
        <v>0.96900000000000008</v>
      </c>
      <c r="H389" s="20">
        <v>0.78728587971666186</v>
      </c>
      <c r="I389" s="20">
        <v>0.78273019227293583</v>
      </c>
      <c r="J389" s="20">
        <v>3.012</v>
      </c>
      <c r="K389" s="20">
        <v>2.6225639997996089</v>
      </c>
      <c r="L389" s="20">
        <v>2.7485354422964265</v>
      </c>
      <c r="M389" s="21">
        <v>124.72</v>
      </c>
      <c r="N389" s="22">
        <v>149.99988720625691</v>
      </c>
      <c r="O389" s="21">
        <v>149.99927011713578</v>
      </c>
      <c r="P389" s="21">
        <v>40.119999999999997</v>
      </c>
      <c r="Q389" s="22">
        <v>45.029518122570707</v>
      </c>
      <c r="R389" s="21">
        <v>42.716915973799289</v>
      </c>
      <c r="S389" s="21">
        <v>84.6</v>
      </c>
      <c r="T389" s="22">
        <v>104.97036908368619</v>
      </c>
      <c r="U389" s="21">
        <v>107.28235414333648</v>
      </c>
      <c r="V389" s="21">
        <v>120.86</v>
      </c>
      <c r="W389" s="22">
        <v>118.09279315657801</v>
      </c>
      <c r="X389" s="21">
        <v>117.40895753958571</v>
      </c>
      <c r="Y389" s="23">
        <v>1942</v>
      </c>
      <c r="Z389" s="23">
        <v>1998</v>
      </c>
      <c r="AA389" s="23">
        <v>1998</v>
      </c>
      <c r="AB389" s="24">
        <v>15</v>
      </c>
      <c r="AC389" s="28"/>
    </row>
    <row r="390" spans="1:29" x14ac:dyDescent="0.2">
      <c r="A390" s="10" t="s">
        <v>26</v>
      </c>
      <c r="B390" s="10" t="s">
        <v>1</v>
      </c>
      <c r="C390" s="10">
        <v>29</v>
      </c>
      <c r="D390" s="20">
        <v>0.85599999999999998</v>
      </c>
      <c r="E390" s="20">
        <v>0.79737290197032351</v>
      </c>
      <c r="F390" s="20">
        <v>0.84448284374228588</v>
      </c>
      <c r="G390" s="20">
        <v>0.82400000000000007</v>
      </c>
      <c r="H390" s="20">
        <v>0.59567947522512243</v>
      </c>
      <c r="I390" s="20">
        <v>0.66246909765142148</v>
      </c>
      <c r="J390" s="20">
        <v>0.82400000000000007</v>
      </c>
      <c r="K390" s="20">
        <v>0.59567947522512243</v>
      </c>
      <c r="L390" s="20">
        <v>0.66246909765142148</v>
      </c>
      <c r="M390" s="21">
        <v>142.26</v>
      </c>
      <c r="N390" s="22">
        <v>206.98362739950846</v>
      </c>
      <c r="O390" s="21">
        <v>178.25689981174506</v>
      </c>
      <c r="P390" s="21">
        <v>142.26</v>
      </c>
      <c r="Q390" s="22">
        <v>206.98362739950846</v>
      </c>
      <c r="R390" s="21">
        <v>178.25689981174506</v>
      </c>
      <c r="S390" s="21">
        <v>0</v>
      </c>
      <c r="T390" s="22">
        <v>0</v>
      </c>
      <c r="U390" s="21">
        <v>0</v>
      </c>
      <c r="V390" s="21">
        <v>117.16</v>
      </c>
      <c r="W390" s="22">
        <v>123.29589854953147</v>
      </c>
      <c r="X390" s="21">
        <v>118.0896875684266</v>
      </c>
      <c r="Y390" s="23">
        <v>1890</v>
      </c>
      <c r="Z390" s="23">
        <v>1944</v>
      </c>
      <c r="AA390" s="23">
        <v>1980</v>
      </c>
      <c r="AB390" s="24">
        <v>23</v>
      </c>
      <c r="AC390" s="25">
        <v>0.31868131868131866</v>
      </c>
    </row>
    <row r="391" spans="1:29" x14ac:dyDescent="0.2">
      <c r="A391" s="10" t="s">
        <v>37</v>
      </c>
      <c r="B391" s="10" t="s">
        <v>1</v>
      </c>
      <c r="C391" s="10">
        <v>25</v>
      </c>
      <c r="D391" s="20">
        <v>0.77500000000000002</v>
      </c>
      <c r="E391" s="20">
        <v>0.8089969310289129</v>
      </c>
      <c r="F391" s="20">
        <v>0.85299009900990097</v>
      </c>
      <c r="G391" s="20">
        <v>0.60399999999999998</v>
      </c>
      <c r="H391" s="20">
        <v>0.55094823623611755</v>
      </c>
      <c r="I391" s="20">
        <v>0.59418652882805267</v>
      </c>
      <c r="J391" s="20">
        <v>0.84400000000000008</v>
      </c>
      <c r="K391" s="20">
        <v>0.86309102101020907</v>
      </c>
      <c r="L391" s="20">
        <v>0.7716762526727553</v>
      </c>
      <c r="M391" s="21">
        <v>156.29</v>
      </c>
      <c r="N391" s="22">
        <v>149.99988879176703</v>
      </c>
      <c r="O391" s="21">
        <v>151.7431507147775</v>
      </c>
      <c r="P391" s="21">
        <v>111.92</v>
      </c>
      <c r="Q391" s="22">
        <v>95.751400667694227</v>
      </c>
      <c r="R391" s="21">
        <v>116.84140296446496</v>
      </c>
      <c r="S391" s="21">
        <v>44.37</v>
      </c>
      <c r="T391" s="22">
        <v>54.2484881240728</v>
      </c>
      <c r="U391" s="21">
        <v>34.901747750312531</v>
      </c>
      <c r="V391" s="21">
        <v>94.43</v>
      </c>
      <c r="W391" s="22">
        <v>82.642174165437822</v>
      </c>
      <c r="X391" s="21">
        <v>90.163735996645684</v>
      </c>
      <c r="Y391" s="23">
        <v>1575</v>
      </c>
      <c r="Z391" s="23">
        <v>1620</v>
      </c>
      <c r="AA391" s="23">
        <v>1650</v>
      </c>
      <c r="AB391" s="24">
        <v>27</v>
      </c>
      <c r="AC391" s="28"/>
    </row>
    <row r="392" spans="1:29" x14ac:dyDescent="0.2">
      <c r="A392" s="10" t="s">
        <v>64</v>
      </c>
      <c r="B392" s="10" t="s">
        <v>1</v>
      </c>
      <c r="C392" s="10">
        <v>22</v>
      </c>
      <c r="D392" s="20">
        <v>0.77900000000000003</v>
      </c>
      <c r="E392" s="20">
        <v>0.83832335329341312</v>
      </c>
      <c r="F392" s="20">
        <v>0.85211085211085213</v>
      </c>
      <c r="G392" s="20">
        <v>0.67</v>
      </c>
      <c r="H392" s="20">
        <v>0.68096378547064373</v>
      </c>
      <c r="I392" s="20">
        <v>0.84209759043672028</v>
      </c>
      <c r="J392" s="20">
        <v>1.764</v>
      </c>
      <c r="K392" s="20">
        <v>1.4450205338809035</v>
      </c>
      <c r="L392" s="20">
        <v>1.7953556522511323</v>
      </c>
      <c r="M392" s="21">
        <v>150.19999999999999</v>
      </c>
      <c r="N392" s="22">
        <v>150.00108862100748</v>
      </c>
      <c r="O392" s="21">
        <v>150.94369278744594</v>
      </c>
      <c r="P392" s="21">
        <v>57.09</v>
      </c>
      <c r="Q392" s="22">
        <v>70.68779075252742</v>
      </c>
      <c r="R392" s="21">
        <v>70.79896388693291</v>
      </c>
      <c r="S392" s="21">
        <v>93.12</v>
      </c>
      <c r="T392" s="22">
        <v>79.313297868480063</v>
      </c>
      <c r="U392" s="21">
        <v>80.14472890051303</v>
      </c>
      <c r="V392" s="21">
        <v>100.69</v>
      </c>
      <c r="W392" s="22">
        <v>102.14530913207876</v>
      </c>
      <c r="X392" s="21">
        <v>127.10931998792879</v>
      </c>
      <c r="Y392" s="23">
        <v>1522</v>
      </c>
      <c r="Z392" s="23">
        <v>1566</v>
      </c>
      <c r="AA392" s="23">
        <v>2090</v>
      </c>
      <c r="AB392" s="24">
        <v>2</v>
      </c>
      <c r="AC392" s="28"/>
    </row>
    <row r="393" spans="1:29" x14ac:dyDescent="0.2">
      <c r="A393" s="10" t="s">
        <v>27</v>
      </c>
      <c r="B393" s="10" t="s">
        <v>1</v>
      </c>
      <c r="C393" s="10">
        <v>21</v>
      </c>
      <c r="D393" s="20">
        <v>0.68700000000000006</v>
      </c>
      <c r="E393" s="20">
        <v>0.63487544483985769</v>
      </c>
      <c r="F393" s="20">
        <v>0.68664643399089531</v>
      </c>
      <c r="G393" s="20">
        <v>0.39500000000000002</v>
      </c>
      <c r="H393" s="20">
        <v>0.56761797117829893</v>
      </c>
      <c r="I393" s="20">
        <v>0.60438741281081942</v>
      </c>
      <c r="J393" s="20">
        <v>1.1909999999999998</v>
      </c>
      <c r="K393" s="20">
        <v>0.9853821249877367</v>
      </c>
      <c r="L393" s="20">
        <v>0.87578118972301522</v>
      </c>
      <c r="M393" s="21">
        <v>242.6</v>
      </c>
      <c r="N393" s="22">
        <v>150.00084770188022</v>
      </c>
      <c r="O393" s="21">
        <v>149.99840265797712</v>
      </c>
      <c r="P393" s="21">
        <v>80.400000000000006</v>
      </c>
      <c r="Q393" s="22">
        <v>86.406252649068378</v>
      </c>
      <c r="R393" s="21">
        <v>103.51574979234553</v>
      </c>
      <c r="S393" s="21">
        <v>162.19999999999999</v>
      </c>
      <c r="T393" s="22">
        <v>63.594595052811826</v>
      </c>
      <c r="U393" s="21">
        <v>46.482652865631586</v>
      </c>
      <c r="V393" s="21">
        <v>95.78</v>
      </c>
      <c r="W393" s="22">
        <v>85.143176847566252</v>
      </c>
      <c r="X393" s="21">
        <v>90.657146508210332</v>
      </c>
      <c r="Y393" s="23">
        <v>1509</v>
      </c>
      <c r="Z393" s="23">
        <v>1553</v>
      </c>
      <c r="AA393" s="23">
        <v>1581</v>
      </c>
      <c r="AB393" s="24">
        <v>34</v>
      </c>
      <c r="AC393" s="28"/>
    </row>
    <row r="394" spans="1:29" x14ac:dyDescent="0.2">
      <c r="A394" s="10" t="s">
        <v>101</v>
      </c>
      <c r="B394" s="10" t="s">
        <v>1</v>
      </c>
      <c r="C394" s="10">
        <v>23</v>
      </c>
      <c r="D394" s="20">
        <v>0.80700000000000005</v>
      </c>
      <c r="E394" s="20">
        <v>0.83913764510779432</v>
      </c>
      <c r="F394" s="20">
        <v>0.90383530738860685</v>
      </c>
      <c r="G394" s="20">
        <v>0.375</v>
      </c>
      <c r="H394" s="20">
        <v>0.90499889892094254</v>
      </c>
      <c r="I394" s="20">
        <v>0.91855611033805351</v>
      </c>
      <c r="J394" s="20">
        <v>1.389</v>
      </c>
      <c r="K394" s="20">
        <v>1.3765659543109803</v>
      </c>
      <c r="L394" s="20">
        <v>1.50747221009504</v>
      </c>
      <c r="M394" s="21">
        <v>354.76</v>
      </c>
      <c r="N394" s="22">
        <v>150.00115614192137</v>
      </c>
      <c r="O394" s="21">
        <v>149.99938610384666</v>
      </c>
      <c r="P394" s="21">
        <v>95.8</v>
      </c>
      <c r="Q394" s="22">
        <v>98.615602630718357</v>
      </c>
      <c r="R394" s="21">
        <v>91.399928788046211</v>
      </c>
      <c r="S394" s="21">
        <v>258.95999999999998</v>
      </c>
      <c r="T394" s="22">
        <v>51.385553511203014</v>
      </c>
      <c r="U394" s="21">
        <v>58.599457315800457</v>
      </c>
      <c r="V394" s="21">
        <v>133.08000000000001</v>
      </c>
      <c r="W394" s="22">
        <v>135.75088114530723</v>
      </c>
      <c r="X394" s="21">
        <v>137.78285265264529</v>
      </c>
      <c r="Y394" s="23">
        <v>2310</v>
      </c>
      <c r="Z394" s="23">
        <v>2376</v>
      </c>
      <c r="AA394" s="23">
        <v>2420</v>
      </c>
      <c r="AB394" s="24">
        <v>19</v>
      </c>
      <c r="AC394" s="28"/>
    </row>
    <row r="395" spans="1:29" x14ac:dyDescent="0.2">
      <c r="A395" s="10" t="s">
        <v>79</v>
      </c>
      <c r="B395" s="10" t="s">
        <v>1</v>
      </c>
      <c r="C395" s="10">
        <v>23</v>
      </c>
      <c r="D395" s="20">
        <v>0.82799999999999996</v>
      </c>
      <c r="E395" s="20">
        <v>0.90841121495327104</v>
      </c>
      <c r="F395" s="20">
        <v>0.93568840579710144</v>
      </c>
      <c r="G395" s="20">
        <v>0.19800000000000001</v>
      </c>
      <c r="H395" s="20">
        <v>0.2761314779714299</v>
      </c>
      <c r="I395" s="20">
        <v>0.55944272445820431</v>
      </c>
      <c r="J395" s="20">
        <v>0.41499999999999998</v>
      </c>
      <c r="K395" s="20">
        <v>0.656085237258348</v>
      </c>
      <c r="L395" s="20">
        <v>0.56087530069061853</v>
      </c>
      <c r="M395" s="21">
        <v>447.31</v>
      </c>
      <c r="N395" s="22">
        <v>274.88181771971739</v>
      </c>
      <c r="O395" s="21">
        <v>149.9970975793812</v>
      </c>
      <c r="P395" s="21">
        <v>213.62</v>
      </c>
      <c r="Q395" s="22">
        <v>115.69155695623444</v>
      </c>
      <c r="R395" s="21">
        <v>149.61397805770011</v>
      </c>
      <c r="S395" s="21">
        <v>233.69</v>
      </c>
      <c r="T395" s="22">
        <v>159.19026076348294</v>
      </c>
      <c r="U395" s="21">
        <v>0.38311952168108204</v>
      </c>
      <c r="V395" s="21">
        <v>88.58</v>
      </c>
      <c r="W395" s="22">
        <v>75.903522594418746</v>
      </c>
      <c r="X395" s="21">
        <v>83.914784930632152</v>
      </c>
      <c r="Y395" s="23">
        <v>1570</v>
      </c>
      <c r="Z395" s="23">
        <v>1620</v>
      </c>
      <c r="AA395" s="23">
        <v>1650</v>
      </c>
      <c r="AB395" s="24">
        <v>14</v>
      </c>
      <c r="AC395" s="28"/>
    </row>
    <row r="396" spans="1:29" x14ac:dyDescent="0.2">
      <c r="A396" s="10" t="s">
        <v>655</v>
      </c>
      <c r="B396" s="10" t="s">
        <v>1</v>
      </c>
      <c r="C396" s="10">
        <v>24</v>
      </c>
      <c r="D396" s="20">
        <v>0.94499999999999995</v>
      </c>
      <c r="E396" s="20">
        <v>0.92530120481927713</v>
      </c>
      <c r="F396" s="20">
        <v>0.92286115007012626</v>
      </c>
      <c r="G396" s="20">
        <v>0.40899999999999997</v>
      </c>
      <c r="H396" s="20">
        <v>0.48437407411796773</v>
      </c>
      <c r="I396" s="20">
        <v>0.90436618574560812</v>
      </c>
      <c r="J396" s="20">
        <v>0.78500000000000003</v>
      </c>
      <c r="K396" s="20">
        <v>0.48437407411796773</v>
      </c>
      <c r="L396" s="20">
        <v>0.90436618574560801</v>
      </c>
      <c r="M396" s="21">
        <v>460.61</v>
      </c>
      <c r="N396" s="22">
        <v>403.06963280007261</v>
      </c>
      <c r="O396" s="21">
        <v>208.37023040694888</v>
      </c>
      <c r="P396" s="21">
        <v>239.97</v>
      </c>
      <c r="Q396" s="22">
        <v>403.06963280007261</v>
      </c>
      <c r="R396" s="21">
        <v>208.37023040694888</v>
      </c>
      <c r="S396" s="21">
        <v>220.64</v>
      </c>
      <c r="T396" s="22">
        <v>0</v>
      </c>
      <c r="U396" s="21">
        <v>0</v>
      </c>
      <c r="V396" s="21">
        <v>188.49</v>
      </c>
      <c r="W396" s="22">
        <v>195.2364801926044</v>
      </c>
      <c r="X396" s="21">
        <v>188.44299049606587</v>
      </c>
      <c r="Y396" s="23">
        <v>3465</v>
      </c>
      <c r="Z396" s="23">
        <v>3564</v>
      </c>
      <c r="AA396" s="23">
        <v>3630</v>
      </c>
      <c r="AB396" s="24">
        <v>25</v>
      </c>
      <c r="AC396" s="25">
        <v>0.47375</v>
      </c>
    </row>
    <row r="397" spans="1:29" x14ac:dyDescent="0.2">
      <c r="A397" s="10" t="s">
        <v>65</v>
      </c>
      <c r="B397" s="10" t="s">
        <v>1</v>
      </c>
      <c r="C397" s="10">
        <v>28</v>
      </c>
      <c r="D397" s="20">
        <v>0.92500000000000004</v>
      </c>
      <c r="E397" s="20">
        <v>0.89149814069583821</v>
      </c>
      <c r="F397" s="20">
        <v>0.9226930522693052</v>
      </c>
      <c r="G397" s="20">
        <v>0.65500000000000003</v>
      </c>
      <c r="H397" s="20">
        <v>0.63327100613150511</v>
      </c>
      <c r="I397" s="20">
        <v>0.809444090322189</v>
      </c>
      <c r="J397" s="20">
        <v>0.97499999999999998</v>
      </c>
      <c r="K397" s="20">
        <v>0.69612751728943767</v>
      </c>
      <c r="L397" s="20">
        <v>0.84229707665992859</v>
      </c>
      <c r="M397" s="21">
        <v>189.28</v>
      </c>
      <c r="N397" s="22">
        <v>187.70454674990026</v>
      </c>
      <c r="O397" s="21">
        <v>185.5995652620453</v>
      </c>
      <c r="P397" s="21">
        <v>127.23</v>
      </c>
      <c r="Q397" s="22">
        <v>170.75585179941146</v>
      </c>
      <c r="R397" s="21">
        <v>178.3604329525476</v>
      </c>
      <c r="S397" s="21">
        <v>62.05</v>
      </c>
      <c r="T397" s="22">
        <v>16.948694950488811</v>
      </c>
      <c r="U397" s="21">
        <v>7.239132309497716</v>
      </c>
      <c r="V397" s="21">
        <v>124.05</v>
      </c>
      <c r="W397" s="22">
        <v>118.86784717576747</v>
      </c>
      <c r="X397" s="21">
        <v>150.23247126773003</v>
      </c>
      <c r="Y397" s="23">
        <v>1890</v>
      </c>
      <c r="Z397" s="23">
        <v>1944</v>
      </c>
      <c r="AA397" s="23">
        <v>2519</v>
      </c>
      <c r="AB397" s="24">
        <v>5</v>
      </c>
      <c r="AC397" s="25">
        <v>0.34277777777777779</v>
      </c>
    </row>
    <row r="398" spans="1:29" x14ac:dyDescent="0.2">
      <c r="A398" s="10" t="s">
        <v>28</v>
      </c>
      <c r="B398" s="10" t="s">
        <v>1</v>
      </c>
      <c r="C398" s="10">
        <v>26</v>
      </c>
      <c r="D398" s="20">
        <v>0.64300000000000002</v>
      </c>
      <c r="E398" s="20">
        <v>0.7131616595135909</v>
      </c>
      <c r="F398" s="20">
        <v>0.89659773182121416</v>
      </c>
      <c r="G398" s="20">
        <v>0.98299999999999998</v>
      </c>
      <c r="H398" s="20">
        <v>1</v>
      </c>
      <c r="I398" s="20">
        <v>1.0122408419531144</v>
      </c>
      <c r="J398" s="20">
        <v>5.3639999999999999</v>
      </c>
      <c r="K398" s="20">
        <v>5.9122212813999431</v>
      </c>
      <c r="L398" s="20">
        <v>3.4498152709359609</v>
      </c>
      <c r="M398" s="21">
        <v>149.34</v>
      </c>
      <c r="N398" s="22">
        <v>194.41995155047755</v>
      </c>
      <c r="O398" s="21">
        <v>193.93806666374667</v>
      </c>
      <c r="P398" s="21">
        <v>27.37</v>
      </c>
      <c r="Q398" s="22">
        <v>32.884417259910343</v>
      </c>
      <c r="R398" s="21">
        <v>56.905085191187418</v>
      </c>
      <c r="S398" s="21">
        <v>121.96</v>
      </c>
      <c r="T398" s="22">
        <v>161.5355342905672</v>
      </c>
      <c r="U398" s="21">
        <v>137.03298147255924</v>
      </c>
      <c r="V398" s="21">
        <v>146.84</v>
      </c>
      <c r="W398" s="22">
        <v>194.41995155047752</v>
      </c>
      <c r="X398" s="21">
        <v>196.31203188647015</v>
      </c>
      <c r="Y398" s="23">
        <v>2520</v>
      </c>
      <c r="Z398" s="23">
        <v>3456</v>
      </c>
      <c r="AA398" s="23">
        <v>3520</v>
      </c>
      <c r="AB398" s="24">
        <v>6</v>
      </c>
      <c r="AC398" s="25">
        <v>4.4806007509386736E-2</v>
      </c>
    </row>
    <row r="399" spans="1:29" x14ac:dyDescent="0.2">
      <c r="A399" s="10" t="s">
        <v>178</v>
      </c>
      <c r="B399" s="10" t="s">
        <v>1</v>
      </c>
      <c r="C399" s="10">
        <v>25</v>
      </c>
      <c r="D399" s="20">
        <v>0.96799999999999997</v>
      </c>
      <c r="E399" s="20">
        <v>0.96271813855103117</v>
      </c>
      <c r="F399" s="20">
        <v>0.96486090775988287</v>
      </c>
      <c r="G399" s="20">
        <v>1.0109999999999999</v>
      </c>
      <c r="H399" s="20">
        <v>1</v>
      </c>
      <c r="I399" s="20">
        <v>0.99963738711515548</v>
      </c>
      <c r="J399" s="20">
        <v>1.53</v>
      </c>
      <c r="K399" s="20">
        <v>1.1597163319021675</v>
      </c>
      <c r="L399" s="20">
        <v>1.2611399753836769</v>
      </c>
      <c r="M399" s="21">
        <v>187.25</v>
      </c>
      <c r="N399" s="22">
        <v>188.51194901148637</v>
      </c>
      <c r="O399" s="21">
        <v>184.72869478123016</v>
      </c>
      <c r="P399" s="21">
        <v>123.71</v>
      </c>
      <c r="Q399" s="22">
        <v>162.55005109938298</v>
      </c>
      <c r="R399" s="21">
        <v>146.42443612979781</v>
      </c>
      <c r="S399" s="21">
        <v>63.54</v>
      </c>
      <c r="T399" s="22">
        <v>25.961897912103375</v>
      </c>
      <c r="U399" s="21">
        <v>38.304258651432363</v>
      </c>
      <c r="V399" s="21">
        <v>189.32</v>
      </c>
      <c r="W399" s="22">
        <v>188.51194901148634</v>
      </c>
      <c r="X399" s="21">
        <v>184.66170977630199</v>
      </c>
      <c r="Y399" s="23">
        <v>2415</v>
      </c>
      <c r="Z399" s="23">
        <v>2484</v>
      </c>
      <c r="AA399" s="23">
        <v>2530</v>
      </c>
      <c r="AB399" s="24">
        <v>26</v>
      </c>
      <c r="AC399" s="25">
        <v>0.5440625</v>
      </c>
    </row>
    <row r="400" spans="1:29" x14ac:dyDescent="0.2">
      <c r="A400" s="10" t="s">
        <v>393</v>
      </c>
      <c r="B400" s="10" t="s">
        <v>1</v>
      </c>
      <c r="C400" s="10">
        <v>27</v>
      </c>
      <c r="D400" s="20">
        <v>0.90099999999999991</v>
      </c>
      <c r="E400" s="20">
        <v>0.93055268772799227</v>
      </c>
      <c r="F400" s="20">
        <v>0.96640635519052109</v>
      </c>
      <c r="G400" s="20">
        <v>0.746</v>
      </c>
      <c r="H400" s="20">
        <v>0.67326094418445004</v>
      </c>
      <c r="I400" s="20">
        <v>0.74885934679139998</v>
      </c>
      <c r="J400" s="20">
        <v>1.24</v>
      </c>
      <c r="K400" s="20">
        <v>1.182406304677047</v>
      </c>
      <c r="L400" s="20">
        <v>1.0263054309074755</v>
      </c>
      <c r="M400" s="21">
        <v>147.61000000000001</v>
      </c>
      <c r="N400" s="22">
        <v>150.00006278938054</v>
      </c>
      <c r="O400" s="21">
        <v>149.99935376940152</v>
      </c>
      <c r="P400" s="21">
        <v>88.85</v>
      </c>
      <c r="Q400" s="22">
        <v>85.409882797342249</v>
      </c>
      <c r="R400" s="21">
        <v>109.4493069022967</v>
      </c>
      <c r="S400" s="21">
        <v>58.76</v>
      </c>
      <c r="T400" s="22">
        <v>64.590179992038301</v>
      </c>
      <c r="U400" s="21">
        <v>40.550046867104832</v>
      </c>
      <c r="V400" s="21">
        <v>110.16</v>
      </c>
      <c r="W400" s="22">
        <v>100.98918390130514</v>
      </c>
      <c r="X400" s="21">
        <v>112.32841808288615</v>
      </c>
      <c r="Y400" s="23">
        <v>1830</v>
      </c>
      <c r="Z400" s="23">
        <v>2050</v>
      </c>
      <c r="AA400" s="23">
        <v>2090</v>
      </c>
      <c r="AB400" s="24">
        <v>1</v>
      </c>
      <c r="AC400" s="28"/>
    </row>
    <row r="401" spans="1:29" x14ac:dyDescent="0.2">
      <c r="A401" s="10" t="s">
        <v>544</v>
      </c>
      <c r="B401" s="10" t="s">
        <v>1</v>
      </c>
      <c r="C401" s="10">
        <v>26</v>
      </c>
      <c r="D401" s="20">
        <v>0.47799999999999998</v>
      </c>
      <c r="E401" s="20">
        <v>0.53399581589958156</v>
      </c>
      <c r="F401" s="20">
        <v>0.55659253375694995</v>
      </c>
      <c r="G401" s="20">
        <v>0.58200000000000007</v>
      </c>
      <c r="H401" s="20">
        <v>0.65199667151370477</v>
      </c>
      <c r="I401" s="20">
        <v>0.70827039799842473</v>
      </c>
      <c r="J401" s="20">
        <v>0.63100000000000001</v>
      </c>
      <c r="K401" s="20">
        <v>0.67487384722463906</v>
      </c>
      <c r="L401" s="20">
        <v>0.70827039799842473</v>
      </c>
      <c r="M401" s="21">
        <v>425.39</v>
      </c>
      <c r="N401" s="22">
        <v>383.80491833423122</v>
      </c>
      <c r="O401" s="21">
        <v>324.25700180585142</v>
      </c>
      <c r="P401" s="21">
        <v>391.8</v>
      </c>
      <c r="Q401" s="22">
        <v>370.79452744182743</v>
      </c>
      <c r="R401" s="21">
        <v>324.25700180585142</v>
      </c>
      <c r="S401" s="21">
        <v>33.590000000000003</v>
      </c>
      <c r="T401" s="22">
        <v>13.010390892403777</v>
      </c>
      <c r="U401" s="21">
        <v>0</v>
      </c>
      <c r="V401" s="21">
        <v>247.37</v>
      </c>
      <c r="W401" s="22">
        <v>250.23952926450806</v>
      </c>
      <c r="X401" s="21">
        <v>229.66163572280632</v>
      </c>
      <c r="Y401" s="23">
        <v>4116</v>
      </c>
      <c r="Z401" s="23">
        <v>4233</v>
      </c>
      <c r="AA401" s="23">
        <v>4312</v>
      </c>
      <c r="AB401" s="24">
        <v>14</v>
      </c>
      <c r="AC401" s="25">
        <v>0.24707801032889373</v>
      </c>
    </row>
    <row r="402" spans="1:29" x14ac:dyDescent="0.2">
      <c r="A402" s="10" t="s">
        <v>268</v>
      </c>
      <c r="B402" s="10" t="s">
        <v>1</v>
      </c>
      <c r="C402" s="10">
        <v>27</v>
      </c>
      <c r="D402" s="20">
        <v>0.76300000000000001</v>
      </c>
      <c r="E402" s="20">
        <v>0.7695570216776626</v>
      </c>
      <c r="F402" s="20">
        <v>0.80387802169642097</v>
      </c>
      <c r="G402" s="20">
        <v>0.872</v>
      </c>
      <c r="H402" s="20">
        <v>0.93211302647947392</v>
      </c>
      <c r="I402" s="20">
        <v>0.9784112611057455</v>
      </c>
      <c r="J402" s="20">
        <v>1.6180000000000001</v>
      </c>
      <c r="K402" s="20">
        <v>1.2558004309705961</v>
      </c>
      <c r="L402" s="20">
        <v>1.4647427509682822</v>
      </c>
      <c r="M402" s="21">
        <v>196.18</v>
      </c>
      <c r="N402" s="22">
        <v>180.37720354047141</v>
      </c>
      <c r="O402" s="21">
        <v>196.86527010761978</v>
      </c>
      <c r="P402" s="21">
        <v>105.74</v>
      </c>
      <c r="Q402" s="22">
        <v>133.8842836437517</v>
      </c>
      <c r="R402" s="21">
        <v>131.50104143993158</v>
      </c>
      <c r="S402" s="21">
        <v>90.44</v>
      </c>
      <c r="T402" s="22">
        <v>46.492919896719712</v>
      </c>
      <c r="U402" s="21">
        <v>65.364228667688181</v>
      </c>
      <c r="V402" s="21">
        <v>171.11</v>
      </c>
      <c r="W402" s="22">
        <v>168.13194110001291</v>
      </c>
      <c r="X402" s="21">
        <v>192.61519719391947</v>
      </c>
      <c r="Y402" s="23">
        <v>4305</v>
      </c>
      <c r="Z402" s="23">
        <v>4428</v>
      </c>
      <c r="AA402" s="23">
        <v>5170</v>
      </c>
      <c r="AB402" s="24">
        <v>2</v>
      </c>
      <c r="AC402" s="25">
        <v>0.48142563399588761</v>
      </c>
    </row>
    <row r="403" spans="1:29" x14ac:dyDescent="0.2">
      <c r="A403" s="10" t="s">
        <v>296</v>
      </c>
      <c r="B403" s="10" t="s">
        <v>1</v>
      </c>
      <c r="C403" s="10">
        <v>30</v>
      </c>
      <c r="D403" s="20">
        <v>0.96499999999999997</v>
      </c>
      <c r="E403" s="20">
        <v>0.97115148539160323</v>
      </c>
      <c r="F403" s="20">
        <v>0.97576408787010505</v>
      </c>
      <c r="G403" s="20">
        <v>0.80200000000000005</v>
      </c>
      <c r="H403" s="20">
        <v>0.54491957433797322</v>
      </c>
      <c r="I403" s="20">
        <v>0.5391614571400517</v>
      </c>
      <c r="J403" s="20">
        <v>1.9709999999999999</v>
      </c>
      <c r="K403" s="20">
        <v>1.2334014068527341</v>
      </c>
      <c r="L403" s="20">
        <v>0.81229813358317515</v>
      </c>
      <c r="M403" s="21">
        <v>188.5</v>
      </c>
      <c r="N403" s="22">
        <v>220.57153723770637</v>
      </c>
      <c r="O403" s="21">
        <v>201.50526027680345</v>
      </c>
      <c r="P403" s="21">
        <v>76.7</v>
      </c>
      <c r="Q403" s="22">
        <v>97.449011744960885</v>
      </c>
      <c r="R403" s="21">
        <v>133.74876201300808</v>
      </c>
      <c r="S403" s="21">
        <v>111.8</v>
      </c>
      <c r="T403" s="22">
        <v>123.1225254927455</v>
      </c>
      <c r="U403" s="21">
        <v>67.756498263795379</v>
      </c>
      <c r="V403" s="21">
        <v>151.19</v>
      </c>
      <c r="W403" s="22">
        <v>120.19374818264338</v>
      </c>
      <c r="X403" s="21">
        <v>108.64386975222673</v>
      </c>
      <c r="Y403" s="23">
        <v>1680</v>
      </c>
      <c r="Z403" s="23">
        <v>1728</v>
      </c>
      <c r="AA403" s="23">
        <v>1760</v>
      </c>
      <c r="AB403" s="24">
        <v>19</v>
      </c>
      <c r="AC403" s="28"/>
    </row>
    <row r="404" spans="1:29" x14ac:dyDescent="0.2">
      <c r="A404" s="10" t="s">
        <v>269</v>
      </c>
      <c r="B404" s="10" t="s">
        <v>1</v>
      </c>
      <c r="C404" s="10">
        <v>24</v>
      </c>
      <c r="D404" s="20">
        <v>0.81</v>
      </c>
      <c r="E404" s="20">
        <v>0.84895175549381152</v>
      </c>
      <c r="F404" s="20">
        <v>0.84286574352799515</v>
      </c>
      <c r="G404" s="20">
        <v>0.61899999999999999</v>
      </c>
      <c r="H404" s="20">
        <v>1</v>
      </c>
      <c r="I404" s="20">
        <v>1</v>
      </c>
      <c r="J404" s="20">
        <v>1.6880000000000002</v>
      </c>
      <c r="K404" s="20">
        <v>1.7058320780316869</v>
      </c>
      <c r="L404" s="20">
        <v>1.9925197886511328</v>
      </c>
      <c r="M404" s="21">
        <v>254.93</v>
      </c>
      <c r="N404" s="22">
        <v>150.41378368321645</v>
      </c>
      <c r="O404" s="21">
        <v>150.03403125997977</v>
      </c>
      <c r="P404" s="21">
        <v>93.51</v>
      </c>
      <c r="Q404" s="22">
        <v>88.176196016183965</v>
      </c>
      <c r="R404" s="21">
        <v>75.298640502610837</v>
      </c>
      <c r="S404" s="21">
        <v>161.41999999999999</v>
      </c>
      <c r="T404" s="22">
        <v>62.237587667032486</v>
      </c>
      <c r="U404" s="21">
        <v>74.735390757368933</v>
      </c>
      <c r="V404" s="21">
        <v>157.85</v>
      </c>
      <c r="W404" s="22">
        <v>150.41378368321645</v>
      </c>
      <c r="X404" s="21">
        <v>150.03403125997977</v>
      </c>
      <c r="Y404" s="23">
        <v>3003</v>
      </c>
      <c r="Z404" s="23">
        <v>3088</v>
      </c>
      <c r="AA404" s="23">
        <v>3146</v>
      </c>
      <c r="AB404" s="24">
        <v>12</v>
      </c>
      <c r="AC404" s="28"/>
    </row>
    <row r="405" spans="1:29" x14ac:dyDescent="0.2">
      <c r="A405" s="10" t="s">
        <v>545</v>
      </c>
      <c r="B405" s="10" t="s">
        <v>1</v>
      </c>
      <c r="C405" s="10">
        <v>20</v>
      </c>
      <c r="D405" s="20">
        <v>0.81900000000000006</v>
      </c>
      <c r="E405" s="20">
        <v>0.8495736906211937</v>
      </c>
      <c r="F405" s="20">
        <v>0.91194151096669374</v>
      </c>
      <c r="G405" s="20">
        <v>1.244</v>
      </c>
      <c r="H405" s="20">
        <v>1</v>
      </c>
      <c r="I405" s="20">
        <v>0.98781581060328494</v>
      </c>
      <c r="J405" s="20">
        <v>1.284</v>
      </c>
      <c r="K405" s="20">
        <v>1.2010247399004836</v>
      </c>
      <c r="L405" s="20">
        <v>1.0539807698705792</v>
      </c>
      <c r="M405" s="21">
        <v>122.12</v>
      </c>
      <c r="N405" s="22">
        <v>169.91214262946932</v>
      </c>
      <c r="O405" s="21">
        <v>168.38489325730609</v>
      </c>
      <c r="P405" s="21">
        <v>118.34</v>
      </c>
      <c r="Q405" s="22">
        <v>141.47264164062778</v>
      </c>
      <c r="R405" s="21">
        <v>157.81432126768107</v>
      </c>
      <c r="S405" s="21">
        <v>3.78</v>
      </c>
      <c r="T405" s="22">
        <v>28.439500988841534</v>
      </c>
      <c r="U405" s="21">
        <v>10.570571989625009</v>
      </c>
      <c r="V405" s="21">
        <v>151.91999999999999</v>
      </c>
      <c r="W405" s="22">
        <v>169.91214262946932</v>
      </c>
      <c r="X405" s="21">
        <v>166.33325982631342</v>
      </c>
      <c r="Y405" s="23">
        <v>2415</v>
      </c>
      <c r="Z405" s="23">
        <v>2700</v>
      </c>
      <c r="AA405" s="23">
        <v>2750</v>
      </c>
      <c r="AB405" s="24">
        <v>7</v>
      </c>
      <c r="AC405" s="28"/>
    </row>
    <row r="406" spans="1:29" x14ac:dyDescent="0.2">
      <c r="A406" s="10" t="s">
        <v>657</v>
      </c>
      <c r="B406" s="10" t="s">
        <v>1</v>
      </c>
      <c r="C406" s="10">
        <v>20</v>
      </c>
      <c r="D406" s="20">
        <v>0.69400000000000006</v>
      </c>
      <c r="E406" s="20">
        <v>0.77051926298157458</v>
      </c>
      <c r="F406" s="20">
        <v>0.80776575429662634</v>
      </c>
      <c r="G406" s="20">
        <v>0.67500000000000004</v>
      </c>
      <c r="H406" s="20">
        <v>0.84703138169629733</v>
      </c>
      <c r="I406" s="20">
        <v>0.56246885554509718</v>
      </c>
      <c r="J406" s="20">
        <v>0.67500000000000004</v>
      </c>
      <c r="K406" s="20">
        <v>0.84703138169629733</v>
      </c>
      <c r="L406" s="20">
        <v>0.56246885554509707</v>
      </c>
      <c r="M406" s="21">
        <v>293.45</v>
      </c>
      <c r="N406" s="22">
        <v>275.70944503591136</v>
      </c>
      <c r="O406" s="21">
        <v>488.26049931739232</v>
      </c>
      <c r="P406" s="21">
        <v>293.45</v>
      </c>
      <c r="Q406" s="22">
        <v>275.70944503591136</v>
      </c>
      <c r="R406" s="21">
        <v>488.26049931739232</v>
      </c>
      <c r="S406" s="21">
        <v>0</v>
      </c>
      <c r="T406" s="22">
        <v>0</v>
      </c>
      <c r="U406" s="21">
        <v>0</v>
      </c>
      <c r="V406" s="21">
        <v>198.21</v>
      </c>
      <c r="W406" s="22">
        <v>233.53455217548733</v>
      </c>
      <c r="X406" s="21">
        <v>274.63132425893133</v>
      </c>
      <c r="Y406" s="23">
        <v>4200</v>
      </c>
      <c r="Z406" s="23">
        <v>4320</v>
      </c>
      <c r="AA406" s="23">
        <v>4400</v>
      </c>
      <c r="AB406" s="24">
        <v>20</v>
      </c>
      <c r="AC406" s="25">
        <v>0.35671641791044778</v>
      </c>
    </row>
    <row r="407" spans="1:29" x14ac:dyDescent="0.2">
      <c r="A407" s="10" t="s">
        <v>145</v>
      </c>
      <c r="B407" s="10" t="s">
        <v>1</v>
      </c>
      <c r="C407" s="10">
        <v>24</v>
      </c>
      <c r="D407" s="20">
        <v>0.88099999999999989</v>
      </c>
      <c r="E407" s="20">
        <v>0.85776357827476035</v>
      </c>
      <c r="F407" s="20">
        <v>0.87495224754870748</v>
      </c>
      <c r="G407" s="20">
        <v>0.61499999999999999</v>
      </c>
      <c r="H407" s="20">
        <v>0.61758084633871801</v>
      </c>
      <c r="I407" s="20">
        <v>0.99912763329504128</v>
      </c>
      <c r="J407" s="20">
        <v>2.1139999999999999</v>
      </c>
      <c r="K407" s="20">
        <v>1.7909835462953434</v>
      </c>
      <c r="L407" s="20">
        <v>1.8969498196129877</v>
      </c>
      <c r="M407" s="21">
        <v>258.60000000000002</v>
      </c>
      <c r="N407" s="22">
        <v>263.54181838589886</v>
      </c>
      <c r="O407" s="21">
        <v>148.97255426740611</v>
      </c>
      <c r="P407" s="21">
        <v>75.239999999999995</v>
      </c>
      <c r="Q407" s="22">
        <v>90.876535175923038</v>
      </c>
      <c r="R407" s="21">
        <v>78.464171288135162</v>
      </c>
      <c r="S407" s="21">
        <v>183.36</v>
      </c>
      <c r="T407" s="22">
        <v>172.66528320997585</v>
      </c>
      <c r="U407" s="21">
        <v>70.508382979270948</v>
      </c>
      <c r="V407" s="21">
        <v>159.08000000000001</v>
      </c>
      <c r="W407" s="22">
        <v>162.75837924440816</v>
      </c>
      <c r="X407" s="21">
        <v>148.84259557111056</v>
      </c>
      <c r="Y407" s="23">
        <v>2814</v>
      </c>
      <c r="Z407" s="23">
        <v>2894</v>
      </c>
      <c r="AA407" s="23">
        <v>2948</v>
      </c>
      <c r="AB407" s="24">
        <v>20</v>
      </c>
      <c r="AC407" s="28"/>
    </row>
    <row r="408" spans="1:29" x14ac:dyDescent="0.2">
      <c r="A408" s="10" t="s">
        <v>148</v>
      </c>
      <c r="B408" s="10" t="s">
        <v>1</v>
      </c>
      <c r="C408" s="10">
        <v>25</v>
      </c>
      <c r="D408" s="20">
        <v>0.84599999999999997</v>
      </c>
      <c r="E408" s="20">
        <v>0.88316536020903325</v>
      </c>
      <c r="F408" s="20">
        <v>0.92918371322813165</v>
      </c>
      <c r="G408" s="20">
        <v>0.41600000000000004</v>
      </c>
      <c r="H408" s="20">
        <v>0.76759881096554006</v>
      </c>
      <c r="I408" s="20">
        <v>0.96974699768731365</v>
      </c>
      <c r="J408" s="20">
        <v>1.7690000000000001</v>
      </c>
      <c r="K408" s="20">
        <v>2.2769014728454327</v>
      </c>
      <c r="L408" s="20">
        <v>2.0745238875808423</v>
      </c>
      <c r="M408" s="21">
        <v>329.23</v>
      </c>
      <c r="N408" s="22">
        <v>201.33127339869267</v>
      </c>
      <c r="O408" s="21">
        <v>153.9512502721247</v>
      </c>
      <c r="P408" s="21">
        <v>77.48</v>
      </c>
      <c r="Q408" s="22">
        <v>67.873664238042153</v>
      </c>
      <c r="R408" s="21">
        <v>71.965313889779594</v>
      </c>
      <c r="S408" s="21">
        <v>251.75</v>
      </c>
      <c r="T408" s="22">
        <v>133.45760916065052</v>
      </c>
      <c r="U408" s="21">
        <v>81.985936382345088</v>
      </c>
      <c r="V408" s="21">
        <v>137.05000000000001</v>
      </c>
      <c r="W408" s="22">
        <v>154.54164607101455</v>
      </c>
      <c r="X408" s="21">
        <v>149.29376274160114</v>
      </c>
      <c r="Y408" s="23">
        <v>2300</v>
      </c>
      <c r="Z408" s="23">
        <v>2595</v>
      </c>
      <c r="AA408" s="23">
        <v>2640</v>
      </c>
      <c r="AB408" s="24">
        <v>7</v>
      </c>
      <c r="AC408" s="28"/>
    </row>
    <row r="409" spans="1:29" x14ac:dyDescent="0.2">
      <c r="A409" s="10" t="s">
        <v>151</v>
      </c>
      <c r="B409" s="10" t="s">
        <v>1</v>
      </c>
      <c r="C409" s="10">
        <v>24</v>
      </c>
      <c r="D409" s="20">
        <v>0.879</v>
      </c>
      <c r="E409" s="20">
        <v>0.97751322751322756</v>
      </c>
      <c r="F409" s="20">
        <v>0.97222222222222221</v>
      </c>
      <c r="G409" s="20">
        <v>0.86599999999999999</v>
      </c>
      <c r="H409" s="20">
        <v>0.70141957686441669</v>
      </c>
      <c r="I409" s="20">
        <v>1.0154192459200901</v>
      </c>
      <c r="J409" s="20">
        <v>1.952</v>
      </c>
      <c r="K409" s="20">
        <v>2.232789742312959</v>
      </c>
      <c r="L409" s="20">
        <v>2.3792194092827006</v>
      </c>
      <c r="M409" s="21">
        <v>191.34</v>
      </c>
      <c r="N409" s="22">
        <v>222.41647748523516</v>
      </c>
      <c r="O409" s="21">
        <v>151.34481407668591</v>
      </c>
      <c r="P409" s="21">
        <v>84.92</v>
      </c>
      <c r="Q409" s="22">
        <v>69.871008706694852</v>
      </c>
      <c r="R409" s="21">
        <v>64.591956666155653</v>
      </c>
      <c r="S409" s="21">
        <v>106.41</v>
      </c>
      <c r="T409" s="22">
        <v>152.54546877854031</v>
      </c>
      <c r="U409" s="21">
        <v>86.752857410530254</v>
      </c>
      <c r="V409" s="21">
        <v>165.77</v>
      </c>
      <c r="W409" s="22">
        <v>156.00727152536771</v>
      </c>
      <c r="X409" s="21">
        <v>153.67843698366465</v>
      </c>
      <c r="Y409" s="23">
        <v>2520</v>
      </c>
      <c r="Z409" s="23">
        <v>2433</v>
      </c>
      <c r="AA409" s="23">
        <v>2478</v>
      </c>
      <c r="AB409" s="24">
        <v>9</v>
      </c>
      <c r="AC409" s="28"/>
    </row>
    <row r="410" spans="1:29" x14ac:dyDescent="0.2">
      <c r="A410" s="10" t="s">
        <v>394</v>
      </c>
      <c r="B410" s="10" t="s">
        <v>1</v>
      </c>
      <c r="C410" s="10">
        <v>27</v>
      </c>
      <c r="D410" s="20">
        <v>0.74299999999999999</v>
      </c>
      <c r="E410" s="20">
        <v>0.82535799826733935</v>
      </c>
      <c r="F410" s="20">
        <v>0.87383101789285911</v>
      </c>
      <c r="G410" s="20">
        <v>0.76300000000000001</v>
      </c>
      <c r="H410" s="20">
        <v>0.95670383271727943</v>
      </c>
      <c r="I410" s="20">
        <v>0.88983319895757917</v>
      </c>
      <c r="J410" s="20">
        <v>1.0859999999999999</v>
      </c>
      <c r="K410" s="20">
        <v>1.2295842062905047</v>
      </c>
      <c r="L410" s="20">
        <v>1.2281631443558962</v>
      </c>
      <c r="M410" s="21">
        <v>232.4</v>
      </c>
      <c r="N410" s="22">
        <v>179.21274624680768</v>
      </c>
      <c r="O410" s="21">
        <v>193.29000984490955</v>
      </c>
      <c r="P410" s="21">
        <v>163.32</v>
      </c>
      <c r="Q410" s="22">
        <v>139.44024356279189</v>
      </c>
      <c r="R410" s="21">
        <v>140.04317632983538</v>
      </c>
      <c r="S410" s="21">
        <v>69.069999999999993</v>
      </c>
      <c r="T410" s="22">
        <v>39.772502684015805</v>
      </c>
      <c r="U410" s="21">
        <v>53.246833515074186</v>
      </c>
      <c r="V410" s="21">
        <v>177.42</v>
      </c>
      <c r="W410" s="22">
        <v>171.45352120611014</v>
      </c>
      <c r="X410" s="21">
        <v>171.99586778683783</v>
      </c>
      <c r="Y410" s="23">
        <v>3150</v>
      </c>
      <c r="Z410" s="23">
        <v>3240</v>
      </c>
      <c r="AA410" s="23">
        <v>3300</v>
      </c>
      <c r="AB410" s="24">
        <v>17</v>
      </c>
      <c r="AC410" s="25">
        <v>0.61555555555555552</v>
      </c>
    </row>
    <row r="411" spans="1:29" x14ac:dyDescent="0.2">
      <c r="A411" s="10" t="s">
        <v>152</v>
      </c>
      <c r="B411" s="10" t="s">
        <v>1</v>
      </c>
      <c r="C411" s="10">
        <v>30</v>
      </c>
      <c r="D411" s="20">
        <v>0.72099999999999997</v>
      </c>
      <c r="E411" s="20">
        <v>0.79415614277123348</v>
      </c>
      <c r="F411" s="20">
        <v>0.86234167806386397</v>
      </c>
      <c r="G411" s="20">
        <v>1.1320000000000001</v>
      </c>
      <c r="H411" s="20">
        <v>0.99770155443223241</v>
      </c>
      <c r="I411" s="20">
        <v>1.0238618052305823</v>
      </c>
      <c r="J411" s="20">
        <v>1.899</v>
      </c>
      <c r="K411" s="20">
        <v>1.8215319599566511</v>
      </c>
      <c r="L411" s="20">
        <v>1.4583967980600152</v>
      </c>
      <c r="M411" s="21">
        <v>142.09</v>
      </c>
      <c r="N411" s="22">
        <v>153.6761780993379</v>
      </c>
      <c r="O411" s="21">
        <v>149.75203099929604</v>
      </c>
      <c r="P411" s="21">
        <v>84.71</v>
      </c>
      <c r="Q411" s="22">
        <v>84.172534514608699</v>
      </c>
      <c r="R411" s="21">
        <v>105.1328314762083</v>
      </c>
      <c r="S411" s="21">
        <v>57.38</v>
      </c>
      <c r="T411" s="22">
        <v>69.503643584729218</v>
      </c>
      <c r="U411" s="21">
        <v>44.619199523087751</v>
      </c>
      <c r="V411" s="21">
        <v>160.85</v>
      </c>
      <c r="W411" s="22">
        <v>153.32296176891404</v>
      </c>
      <c r="X411" s="21">
        <v>153.32538479588536</v>
      </c>
      <c r="Y411" s="23">
        <v>2780</v>
      </c>
      <c r="Z411" s="23">
        <v>2860</v>
      </c>
      <c r="AA411" s="23">
        <v>2910</v>
      </c>
      <c r="AB411" s="24">
        <v>13</v>
      </c>
      <c r="AC411" s="28"/>
    </row>
    <row r="412" spans="1:29" x14ac:dyDescent="0.2">
      <c r="A412" s="10" t="s">
        <v>396</v>
      </c>
      <c r="B412" s="10" t="s">
        <v>1</v>
      </c>
      <c r="C412" s="10">
        <v>28</v>
      </c>
      <c r="D412" s="20">
        <v>0.63800000000000001</v>
      </c>
      <c r="E412" s="20">
        <v>0.7177547284929835</v>
      </c>
      <c r="F412" s="20">
        <v>0.78478923311325544</v>
      </c>
      <c r="G412" s="20">
        <v>1.006</v>
      </c>
      <c r="H412" s="20">
        <v>1.0144492815176611</v>
      </c>
      <c r="I412" s="20">
        <v>1.038124162417112</v>
      </c>
      <c r="J412" s="20">
        <v>2.1790000000000003</v>
      </c>
      <c r="K412" s="20">
        <v>2.0448205750160522</v>
      </c>
      <c r="L412" s="20">
        <v>1.9039980847498204</v>
      </c>
      <c r="M412" s="21">
        <v>237.75</v>
      </c>
      <c r="N412" s="22">
        <v>158.79122191514443</v>
      </c>
      <c r="O412" s="21">
        <v>146.41878315204167</v>
      </c>
      <c r="P412" s="21">
        <v>109.75</v>
      </c>
      <c r="Q412" s="22">
        <v>78.77739638934591</v>
      </c>
      <c r="R412" s="21">
        <v>79.832473487922883</v>
      </c>
      <c r="S412" s="21">
        <v>128</v>
      </c>
      <c r="T412" s="22">
        <v>80.013825525798509</v>
      </c>
      <c r="U412" s="21">
        <v>66.586309664118772</v>
      </c>
      <c r="V412" s="21">
        <v>239.1</v>
      </c>
      <c r="W412" s="22">
        <v>161.08564098312976</v>
      </c>
      <c r="X412" s="21">
        <v>152.00087662184598</v>
      </c>
      <c r="Y412" s="23">
        <v>2830</v>
      </c>
      <c r="Z412" s="23">
        <v>2900</v>
      </c>
      <c r="AA412" s="23">
        <v>2900</v>
      </c>
      <c r="AB412" s="24">
        <v>29</v>
      </c>
      <c r="AC412" s="28"/>
    </row>
    <row r="413" spans="1:29" x14ac:dyDescent="0.2">
      <c r="A413" s="10" t="s">
        <v>546</v>
      </c>
      <c r="B413" s="10" t="s">
        <v>1</v>
      </c>
      <c r="C413" s="10">
        <v>27</v>
      </c>
      <c r="D413" s="20">
        <v>0.88300000000000001</v>
      </c>
      <c r="E413" s="20">
        <v>0.91392668178382463</v>
      </c>
      <c r="F413" s="20">
        <v>0.924059718633362</v>
      </c>
      <c r="G413" s="20">
        <v>0.68900000000000006</v>
      </c>
      <c r="H413" s="20">
        <v>0.92948376179327286</v>
      </c>
      <c r="I413" s="20">
        <v>0.95583080395164821</v>
      </c>
      <c r="J413" s="20">
        <v>1.5630000000000002</v>
      </c>
      <c r="K413" s="20">
        <v>1.7135470085470086</v>
      </c>
      <c r="L413" s="20">
        <v>1.6331195889198349</v>
      </c>
      <c r="M413" s="21">
        <v>209.26</v>
      </c>
      <c r="N413" s="22">
        <v>154.36771029440123</v>
      </c>
      <c r="O413" s="21">
        <v>149.98275332709167</v>
      </c>
      <c r="P413" s="21">
        <v>92.28</v>
      </c>
      <c r="Q413" s="22">
        <v>83.734078696515652</v>
      </c>
      <c r="R413" s="21">
        <v>87.781774625785104</v>
      </c>
      <c r="S413" s="21">
        <v>116.97</v>
      </c>
      <c r="T413" s="22">
        <v>70.633631597885582</v>
      </c>
      <c r="U413" s="21">
        <v>62.200978701306575</v>
      </c>
      <c r="V413" s="21">
        <v>144.21</v>
      </c>
      <c r="W413" s="22">
        <v>143.4822800638542</v>
      </c>
      <c r="X413" s="21">
        <v>143.35813569151577</v>
      </c>
      <c r="Y413" s="23">
        <v>2520</v>
      </c>
      <c r="Z413" s="23">
        <v>2592</v>
      </c>
      <c r="AA413" s="23">
        <v>2640</v>
      </c>
      <c r="AB413" s="24">
        <v>14</v>
      </c>
      <c r="AC413" s="28"/>
    </row>
    <row r="414" spans="1:29" x14ac:dyDescent="0.2">
      <c r="A414" s="10" t="s">
        <v>547</v>
      </c>
      <c r="B414" s="10" t="s">
        <v>1</v>
      </c>
      <c r="C414" s="10">
        <v>27</v>
      </c>
      <c r="D414" s="20">
        <v>0.872</v>
      </c>
      <c r="E414" s="20">
        <v>0.90198747617751152</v>
      </c>
      <c r="F414" s="20">
        <v>0.94522275147100032</v>
      </c>
      <c r="G414" s="20">
        <v>0.74099999999999999</v>
      </c>
      <c r="H414" s="20">
        <v>0.69774823824296839</v>
      </c>
      <c r="I414" s="20">
        <v>1.4202818775014048</v>
      </c>
      <c r="J414" s="20">
        <v>1.5919999999999999</v>
      </c>
      <c r="K414" s="20">
        <v>1.4430823489419562</v>
      </c>
      <c r="L414" s="20">
        <v>1.4202818775014048</v>
      </c>
      <c r="M414" s="21">
        <v>203.72</v>
      </c>
      <c r="N414" s="22">
        <v>225.15893034126799</v>
      </c>
      <c r="O414" s="21">
        <v>101.2729821415506</v>
      </c>
      <c r="P414" s="21">
        <v>94.8</v>
      </c>
      <c r="Q414" s="22">
        <v>108.86713920759766</v>
      </c>
      <c r="R414" s="21">
        <v>101.2729821415506</v>
      </c>
      <c r="S414" s="21">
        <v>108.92</v>
      </c>
      <c r="T414" s="22">
        <v>116.29179113367033</v>
      </c>
      <c r="U414" s="21">
        <v>0</v>
      </c>
      <c r="V414" s="21">
        <v>150.96</v>
      </c>
      <c r="W414" s="22">
        <v>157.10424697029097</v>
      </c>
      <c r="X414" s="21">
        <v>143.83618121616772</v>
      </c>
      <c r="Y414" s="23">
        <v>2620</v>
      </c>
      <c r="Z414" s="23">
        <v>2700</v>
      </c>
      <c r="AA414" s="23">
        <v>2750</v>
      </c>
      <c r="AB414" s="24">
        <v>10</v>
      </c>
      <c r="AC414" s="28"/>
    </row>
    <row r="415" spans="1:29" x14ac:dyDescent="0.2">
      <c r="A415" s="10" t="s">
        <v>548</v>
      </c>
      <c r="B415" s="10" t="s">
        <v>1</v>
      </c>
      <c r="C415" s="10">
        <v>26</v>
      </c>
      <c r="D415" s="20">
        <v>0.78500000000000003</v>
      </c>
      <c r="E415" s="20">
        <v>0.82303290414878394</v>
      </c>
      <c r="F415" s="20">
        <v>0.84170660071108361</v>
      </c>
      <c r="G415" s="20">
        <v>0.35600000000000004</v>
      </c>
      <c r="H415" s="20">
        <v>0.42296858171240254</v>
      </c>
      <c r="I415" s="20">
        <v>0.86355907601708626</v>
      </c>
      <c r="J415" s="20">
        <v>1.296</v>
      </c>
      <c r="K415" s="20">
        <v>1.1311963760355501</v>
      </c>
      <c r="L415" s="20">
        <v>1.1835452930728241</v>
      </c>
      <c r="M415" s="21">
        <v>399.84</v>
      </c>
      <c r="N415" s="22">
        <v>355.17156822677413</v>
      </c>
      <c r="O415" s="21">
        <v>155.41483379255894</v>
      </c>
      <c r="P415" s="21">
        <v>109.99</v>
      </c>
      <c r="Q415" s="22">
        <v>132.80312566412189</v>
      </c>
      <c r="R415" s="21">
        <v>113.39649699489212</v>
      </c>
      <c r="S415" s="21">
        <v>289.85000000000002</v>
      </c>
      <c r="T415" s="22">
        <v>222.36844256265223</v>
      </c>
      <c r="U415" s="21">
        <v>42.018336797666812</v>
      </c>
      <c r="V415" s="21">
        <v>142.5</v>
      </c>
      <c r="W415" s="22">
        <v>150.22641447744846</v>
      </c>
      <c r="X415" s="21">
        <v>134.20989026925122</v>
      </c>
      <c r="Y415" s="23">
        <v>2625</v>
      </c>
      <c r="Z415" s="23">
        <v>2625</v>
      </c>
      <c r="AA415" s="23">
        <v>2750</v>
      </c>
      <c r="AB415" s="24">
        <v>27</v>
      </c>
      <c r="AC415" s="28"/>
    </row>
    <row r="416" spans="1:29" x14ac:dyDescent="0.2">
      <c r="A416" s="10" t="s">
        <v>397</v>
      </c>
      <c r="B416" s="10" t="s">
        <v>1</v>
      </c>
      <c r="C416" s="10">
        <v>29</v>
      </c>
      <c r="D416" s="20">
        <v>0.77599999999999991</v>
      </c>
      <c r="E416" s="20">
        <v>0.84184239733629296</v>
      </c>
      <c r="F416" s="20">
        <v>0.89407744874715267</v>
      </c>
      <c r="G416" s="20">
        <v>0.71900000000000008</v>
      </c>
      <c r="H416" s="20">
        <v>0.45587081812911368</v>
      </c>
      <c r="I416" s="20">
        <v>1.016890770252324</v>
      </c>
      <c r="J416" s="20">
        <v>1.8730000000000002</v>
      </c>
      <c r="K416" s="20">
        <v>0.63459347406399347</v>
      </c>
      <c r="L416" s="20">
        <v>1.8814691579216791</v>
      </c>
      <c r="M416" s="21">
        <v>246.22</v>
      </c>
      <c r="N416" s="22">
        <v>402.37484819862362</v>
      </c>
      <c r="O416" s="21">
        <v>173.79011900468805</v>
      </c>
      <c r="P416" s="21">
        <v>94.46</v>
      </c>
      <c r="Q416" s="22">
        <v>289.05269080089374</v>
      </c>
      <c r="R416" s="21">
        <v>93.92955884120687</v>
      </c>
      <c r="S416" s="21">
        <v>151.76</v>
      </c>
      <c r="T416" s="22">
        <v>113.3221573977299</v>
      </c>
      <c r="U416" s="21">
        <v>79.860560163481182</v>
      </c>
      <c r="V416" s="21">
        <v>176.94</v>
      </c>
      <c r="W416" s="22">
        <v>183.43095124288448</v>
      </c>
      <c r="X416" s="21">
        <v>176.7255679769203</v>
      </c>
      <c r="Y416" s="23">
        <v>2620</v>
      </c>
      <c r="Z416" s="23">
        <v>2700</v>
      </c>
      <c r="AA416" s="23">
        <v>2750</v>
      </c>
      <c r="AB416" s="24">
        <v>23</v>
      </c>
      <c r="AC416" s="28"/>
    </row>
    <row r="417" spans="1:29" x14ac:dyDescent="0.2">
      <c r="A417" s="10" t="s">
        <v>8</v>
      </c>
      <c r="B417" s="10" t="s">
        <v>1</v>
      </c>
      <c r="C417" s="10">
        <v>24</v>
      </c>
      <c r="D417" s="20">
        <v>0.51500000000000001</v>
      </c>
      <c r="E417" s="20">
        <v>0.75254901960784315</v>
      </c>
      <c r="F417" s="20">
        <v>0.81659574468085105</v>
      </c>
      <c r="G417" s="20">
        <v>0.28999999999999998</v>
      </c>
      <c r="H417" s="20">
        <v>0.21836678005309582</v>
      </c>
      <c r="I417" s="20">
        <v>0.20362270162163817</v>
      </c>
      <c r="J417" s="20">
        <v>0.42200000000000004</v>
      </c>
      <c r="K417" s="20">
        <v>0.43894424179737024</v>
      </c>
      <c r="L417" s="20">
        <v>0.50604984528710251</v>
      </c>
      <c r="M417" s="21">
        <v>677.91</v>
      </c>
      <c r="N417" s="22">
        <v>656.1306745863385</v>
      </c>
      <c r="O417" s="21">
        <v>695.18504264598278</v>
      </c>
      <c r="P417" s="21">
        <v>464.97</v>
      </c>
      <c r="Q417" s="22">
        <v>326.41308180009202</v>
      </c>
      <c r="R417" s="21">
        <v>279.72631120995334</v>
      </c>
      <c r="S417" s="21">
        <v>212.94</v>
      </c>
      <c r="T417" s="22">
        <v>329.71759278624654</v>
      </c>
      <c r="U417" s="21">
        <v>415.4587314360295</v>
      </c>
      <c r="V417" s="21">
        <v>196.27</v>
      </c>
      <c r="W417" s="22">
        <v>143.27714270348437</v>
      </c>
      <c r="X417" s="21">
        <v>141.55545651052878</v>
      </c>
      <c r="Y417" s="23">
        <v>3675</v>
      </c>
      <c r="Z417" s="23">
        <v>1976</v>
      </c>
      <c r="AA417" s="23">
        <v>2013</v>
      </c>
      <c r="AB417" s="24">
        <v>7</v>
      </c>
      <c r="AC417" s="25">
        <v>0.47212121212121211</v>
      </c>
    </row>
    <row r="418" spans="1:29" x14ac:dyDescent="0.2">
      <c r="A418" s="10" t="s">
        <v>153</v>
      </c>
      <c r="B418" s="10" t="s">
        <v>1</v>
      </c>
      <c r="C418" s="10">
        <v>26</v>
      </c>
      <c r="D418" s="20">
        <v>0.90799999999999992</v>
      </c>
      <c r="E418" s="20">
        <v>0.92903811252268598</v>
      </c>
      <c r="F418" s="20">
        <v>0.94286295241968276</v>
      </c>
      <c r="G418" s="20">
        <v>0.63900000000000001</v>
      </c>
      <c r="H418" s="20">
        <v>0.75158349974884531</v>
      </c>
      <c r="I418" s="20">
        <v>0.65270633604196482</v>
      </c>
      <c r="J418" s="20">
        <v>1.2809999999999999</v>
      </c>
      <c r="K418" s="20">
        <v>0.99025028046585573</v>
      </c>
      <c r="L418" s="20">
        <v>0.79180014673727495</v>
      </c>
      <c r="M418" s="21">
        <v>290.27</v>
      </c>
      <c r="N418" s="22">
        <v>255.86305152965187</v>
      </c>
      <c r="O418" s="21">
        <v>296.58512501198794</v>
      </c>
      <c r="P418" s="21">
        <v>144.83000000000001</v>
      </c>
      <c r="Q418" s="22">
        <v>194.19580233252512</v>
      </c>
      <c r="R418" s="21">
        <v>244.48466076800943</v>
      </c>
      <c r="S418" s="21">
        <v>145.44</v>
      </c>
      <c r="T418" s="22">
        <v>61.667249197126743</v>
      </c>
      <c r="U418" s="21">
        <v>52.1004642439785</v>
      </c>
      <c r="V418" s="21">
        <v>185.52</v>
      </c>
      <c r="W418" s="22">
        <v>192.30244772507487</v>
      </c>
      <c r="X418" s="21">
        <v>193.58299027112275</v>
      </c>
      <c r="Y418" s="23">
        <v>3549</v>
      </c>
      <c r="Z418" s="23">
        <v>3650</v>
      </c>
      <c r="AA418" s="23">
        <v>3718</v>
      </c>
      <c r="AB418" s="24">
        <v>19</v>
      </c>
      <c r="AC418" s="25">
        <v>0.25605263157894737</v>
      </c>
    </row>
    <row r="419" spans="1:29" x14ac:dyDescent="0.2">
      <c r="A419" s="10" t="s">
        <v>86</v>
      </c>
      <c r="B419" s="10" t="s">
        <v>1</v>
      </c>
      <c r="C419" s="10">
        <v>23</v>
      </c>
      <c r="D419" s="20">
        <v>0.85599999999999998</v>
      </c>
      <c r="E419" s="20">
        <v>0.94939911448450343</v>
      </c>
      <c r="F419" s="20">
        <v>0.9571527297857636</v>
      </c>
      <c r="G419" s="20">
        <v>0.76</v>
      </c>
      <c r="H419" s="20">
        <v>0.96192059380678085</v>
      </c>
      <c r="I419" s="20">
        <v>1</v>
      </c>
      <c r="J419" s="20">
        <v>0.76</v>
      </c>
      <c r="K419" s="20">
        <v>0.96192059380678085</v>
      </c>
      <c r="L419" s="20">
        <v>1.2437818043467923</v>
      </c>
      <c r="M419" s="21">
        <v>240.48</v>
      </c>
      <c r="N419" s="22">
        <v>163.06396605959742</v>
      </c>
      <c r="O419" s="21">
        <v>175.24709351023552</v>
      </c>
      <c r="P419" s="21">
        <v>240.48</v>
      </c>
      <c r="Q419" s="22">
        <v>163.06396605959742</v>
      </c>
      <c r="R419" s="21">
        <v>140.8985827721379</v>
      </c>
      <c r="S419" s="21">
        <v>0</v>
      </c>
      <c r="T419" s="22">
        <v>0</v>
      </c>
      <c r="U419" s="21">
        <v>34.34851073809763</v>
      </c>
      <c r="V419" s="21">
        <v>182.68</v>
      </c>
      <c r="W419" s="22">
        <v>156.85458706053672</v>
      </c>
      <c r="X419" s="21">
        <v>175.24709351023554</v>
      </c>
      <c r="Y419" s="23">
        <v>2835</v>
      </c>
      <c r="Z419" s="23">
        <v>2916</v>
      </c>
      <c r="AA419" s="23">
        <v>2970</v>
      </c>
      <c r="AB419" s="24">
        <v>11</v>
      </c>
      <c r="AC419" s="25">
        <v>0.30076923076923079</v>
      </c>
    </row>
    <row r="420" spans="1:29" x14ac:dyDescent="0.2">
      <c r="A420" s="10" t="s">
        <v>398</v>
      </c>
      <c r="B420" s="10" t="s">
        <v>1</v>
      </c>
      <c r="C420" s="10">
        <v>27</v>
      </c>
      <c r="D420" s="20">
        <v>0.55899999999999994</v>
      </c>
      <c r="E420" s="20">
        <v>0.65752161383285301</v>
      </c>
      <c r="F420" s="20">
        <v>0.72029734156482295</v>
      </c>
      <c r="G420" s="20">
        <v>0.311</v>
      </c>
      <c r="H420" s="20">
        <v>0.85202964694532568</v>
      </c>
      <c r="I420" s="20">
        <v>0.61906455359541168</v>
      </c>
      <c r="J420" s="20">
        <v>0.8859999999999999</v>
      </c>
      <c r="K420" s="20">
        <v>0.92658949332929819</v>
      </c>
      <c r="L420" s="20">
        <v>0.73833943227914078</v>
      </c>
      <c r="M420" s="21">
        <v>577.05999999999995</v>
      </c>
      <c r="N420" s="22">
        <v>197.82488418375354</v>
      </c>
      <c r="O420" s="21">
        <v>246.67949574624552</v>
      </c>
      <c r="P420" s="21">
        <v>202.71</v>
      </c>
      <c r="Q420" s="22">
        <v>181.90651571329872</v>
      </c>
      <c r="R420" s="21">
        <v>206.82971170034455</v>
      </c>
      <c r="S420" s="21">
        <v>374.35</v>
      </c>
      <c r="T420" s="22">
        <v>15.918368470454814</v>
      </c>
      <c r="U420" s="21">
        <v>39.849784045900975</v>
      </c>
      <c r="V420" s="21">
        <v>179.54</v>
      </c>
      <c r="W420" s="22">
        <v>168.55266622808347</v>
      </c>
      <c r="X420" s="21">
        <v>152.71053191529074</v>
      </c>
      <c r="Y420" s="23">
        <v>2780</v>
      </c>
      <c r="Z420" s="23">
        <v>3137</v>
      </c>
      <c r="AA420" s="23">
        <v>3190</v>
      </c>
      <c r="AB420" s="24">
        <v>1</v>
      </c>
      <c r="AC420" s="25">
        <v>0.33061224489795921</v>
      </c>
    </row>
    <row r="421" spans="1:29" x14ac:dyDescent="0.2">
      <c r="A421" s="10" t="s">
        <v>270</v>
      </c>
      <c r="B421" s="10" t="s">
        <v>1</v>
      </c>
      <c r="C421" s="10">
        <v>29</v>
      </c>
      <c r="D421" s="20">
        <v>0.85</v>
      </c>
      <c r="E421" s="20">
        <v>0.90724165988608629</v>
      </c>
      <c r="F421" s="20">
        <v>0.91485634197617383</v>
      </c>
      <c r="G421" s="20">
        <v>0.54600000000000004</v>
      </c>
      <c r="H421" s="20">
        <v>0.99813776289883505</v>
      </c>
      <c r="I421" s="20">
        <v>0.96120821473099816</v>
      </c>
      <c r="J421" s="20">
        <v>0.8640000000000001</v>
      </c>
      <c r="K421" s="20">
        <v>1.030233001731373</v>
      </c>
      <c r="L421" s="20">
        <v>1.0225822328631136</v>
      </c>
      <c r="M421" s="21">
        <v>323.75</v>
      </c>
      <c r="N421" s="22">
        <v>201.63178848948493</v>
      </c>
      <c r="O421" s="21">
        <v>194.30997993317152</v>
      </c>
      <c r="P421" s="21">
        <v>204.7</v>
      </c>
      <c r="Q421" s="22">
        <v>195.350277028557</v>
      </c>
      <c r="R421" s="21">
        <v>182.6477547854891</v>
      </c>
      <c r="S421" s="21">
        <v>119.05</v>
      </c>
      <c r="T421" s="22">
        <v>6.2815114609279386</v>
      </c>
      <c r="U421" s="21">
        <v>11.662225147682411</v>
      </c>
      <c r="V421" s="21">
        <v>176.9</v>
      </c>
      <c r="W421" s="22">
        <v>201.25630229218558</v>
      </c>
      <c r="X421" s="21">
        <v>186.77234891597988</v>
      </c>
      <c r="Y421" s="23">
        <v>3360</v>
      </c>
      <c r="Z421" s="23">
        <v>3450</v>
      </c>
      <c r="AA421" s="23">
        <v>3520</v>
      </c>
      <c r="AB421" s="24">
        <v>15</v>
      </c>
      <c r="AC421" s="25">
        <v>0.42242647058823529</v>
      </c>
    </row>
    <row r="422" spans="1:29" x14ac:dyDescent="0.2">
      <c r="A422" s="10" t="s">
        <v>31</v>
      </c>
      <c r="B422" s="10" t="s">
        <v>1</v>
      </c>
      <c r="C422" s="10">
        <v>25</v>
      </c>
      <c r="D422" s="20">
        <v>0.73099999999999998</v>
      </c>
      <c r="E422" s="20">
        <v>0.73076923076923073</v>
      </c>
      <c r="F422" s="20">
        <v>0.76923076923076927</v>
      </c>
      <c r="G422" s="20">
        <v>1.3440000000000001</v>
      </c>
      <c r="H422" s="20">
        <v>1.1457709923664121</v>
      </c>
      <c r="I422" s="20">
        <v>0.74387170675830472</v>
      </c>
      <c r="J422" s="20">
        <v>2.097</v>
      </c>
      <c r="K422" s="20">
        <v>1.200614321366865</v>
      </c>
      <c r="L422" s="20">
        <v>0.74387170675830483</v>
      </c>
      <c r="M422" s="21">
        <v>237.47</v>
      </c>
      <c r="N422" s="22">
        <v>276.0126080873801</v>
      </c>
      <c r="O422" s="21">
        <v>392.71255060728743</v>
      </c>
      <c r="P422" s="21">
        <v>152.19999999999999</v>
      </c>
      <c r="Q422" s="22">
        <v>263.4045207072665</v>
      </c>
      <c r="R422" s="21">
        <v>392.71255060728743</v>
      </c>
      <c r="S422" s="21">
        <v>85.27</v>
      </c>
      <c r="T422" s="22">
        <v>12.608087380113608</v>
      </c>
      <c r="U422" s="21">
        <v>0</v>
      </c>
      <c r="V422" s="21">
        <v>319.23</v>
      </c>
      <c r="W422" s="22">
        <v>316.24723987391911</v>
      </c>
      <c r="X422" s="21">
        <v>292.12775528565004</v>
      </c>
      <c r="Y422" s="23">
        <v>2740</v>
      </c>
      <c r="Z422" s="23">
        <v>2818</v>
      </c>
      <c r="AA422" s="23">
        <v>2871</v>
      </c>
      <c r="AB422" s="24">
        <v>12</v>
      </c>
      <c r="AC422" s="25">
        <v>0.29901960784313725</v>
      </c>
    </row>
    <row r="423" spans="1:29" x14ac:dyDescent="0.2">
      <c r="A423" s="10" t="s">
        <v>15</v>
      </c>
      <c r="B423" s="10" t="s">
        <v>1</v>
      </c>
      <c r="C423" s="10">
        <v>27</v>
      </c>
      <c r="D423" s="20">
        <v>0.93599999999999994</v>
      </c>
      <c r="E423" s="20">
        <v>0.93392070484581502</v>
      </c>
      <c r="F423" s="20">
        <v>0.93673965936739656</v>
      </c>
      <c r="G423" s="20">
        <v>0.92799999999999994</v>
      </c>
      <c r="H423" s="20">
        <v>0.84358904852263483</v>
      </c>
      <c r="I423" s="20">
        <v>0.91274728154067863</v>
      </c>
      <c r="J423" s="20">
        <v>1.345</v>
      </c>
      <c r="K423" s="20">
        <v>1.1299927378358752</v>
      </c>
      <c r="L423" s="20">
        <v>1.120636963165514</v>
      </c>
      <c r="M423" s="21">
        <v>150.01</v>
      </c>
      <c r="N423" s="22">
        <v>149.99288458801763</v>
      </c>
      <c r="O423" s="21">
        <v>149.9931222857592</v>
      </c>
      <c r="P423" s="21">
        <v>103.55</v>
      </c>
      <c r="Q423" s="22">
        <v>111.97625485372745</v>
      </c>
      <c r="R423" s="21">
        <v>122.16785552869972</v>
      </c>
      <c r="S423" s="21">
        <v>46.45</v>
      </c>
      <c r="T423" s="22">
        <v>38.016629734290184</v>
      </c>
      <c r="U423" s="21">
        <v>27.825266757059481</v>
      </c>
      <c r="V423" s="21">
        <v>139.24</v>
      </c>
      <c r="W423" s="22">
        <v>126.53235479477119</v>
      </c>
      <c r="X423" s="21">
        <v>136.9058146161253</v>
      </c>
      <c r="Y423" s="23">
        <v>1876</v>
      </c>
      <c r="Z423" s="23">
        <v>1929</v>
      </c>
      <c r="AA423" s="23">
        <v>1965</v>
      </c>
      <c r="AB423" s="24">
        <v>27</v>
      </c>
      <c r="AC423" s="28"/>
    </row>
    <row r="424" spans="1:29" x14ac:dyDescent="0.2">
      <c r="A424" s="10" t="s">
        <v>16</v>
      </c>
      <c r="B424" s="10" t="s">
        <v>1</v>
      </c>
      <c r="C424" s="10">
        <v>16</v>
      </c>
      <c r="D424" s="20">
        <v>0.65900000000000003</v>
      </c>
      <c r="E424" s="20">
        <v>0.82474226804123707</v>
      </c>
      <c r="F424" s="20">
        <v>0.83487940630797774</v>
      </c>
      <c r="G424" s="20">
        <v>0.17600000000000002</v>
      </c>
      <c r="H424" s="20">
        <v>0.75879556259904912</v>
      </c>
      <c r="I424" s="20">
        <v>0.933467579540878</v>
      </c>
      <c r="J424" s="20">
        <v>0.312</v>
      </c>
      <c r="K424" s="20">
        <v>1.4678111587982832</v>
      </c>
      <c r="L424" s="20">
        <v>3.6639266519127407</v>
      </c>
      <c r="M424" s="21">
        <v>1056</v>
      </c>
      <c r="N424" s="22">
        <v>150.00950931913275</v>
      </c>
      <c r="O424" s="21">
        <v>165.05138329411452</v>
      </c>
      <c r="P424" s="21">
        <v>596.39</v>
      </c>
      <c r="Q424" s="22">
        <v>77.548497527577027</v>
      </c>
      <c r="R424" s="21">
        <v>42.050545739773199</v>
      </c>
      <c r="S424" s="21">
        <v>459.62</v>
      </c>
      <c r="T424" s="22">
        <v>72.46101179155572</v>
      </c>
      <c r="U424" s="21">
        <v>123.00083755434132</v>
      </c>
      <c r="V424" s="21">
        <v>185.83</v>
      </c>
      <c r="W424" s="22">
        <v>113.82655001901864</v>
      </c>
      <c r="X424" s="21">
        <v>154.07011526343078</v>
      </c>
      <c r="Y424" s="23">
        <v>1837</v>
      </c>
      <c r="Z424" s="23">
        <v>1998</v>
      </c>
      <c r="AA424" s="23">
        <v>2035</v>
      </c>
      <c r="AB424" s="24">
        <v>7</v>
      </c>
      <c r="AC424" s="28"/>
    </row>
    <row r="425" spans="1:29" x14ac:dyDescent="0.2">
      <c r="A425" s="10" t="s">
        <v>87</v>
      </c>
      <c r="B425" s="10" t="s">
        <v>1</v>
      </c>
      <c r="C425" s="10">
        <v>22</v>
      </c>
      <c r="D425" s="20">
        <v>0.85299999999999998</v>
      </c>
      <c r="E425" s="20">
        <v>0.93202416918428999</v>
      </c>
      <c r="F425" s="20">
        <v>0.94316163410301956</v>
      </c>
      <c r="G425" s="20">
        <v>0.11800000000000001</v>
      </c>
      <c r="H425" s="20">
        <v>0.10474730651888753</v>
      </c>
      <c r="I425" s="20">
        <v>0.12700376269264471</v>
      </c>
      <c r="J425" s="20">
        <v>0.28100000000000003</v>
      </c>
      <c r="K425" s="20">
        <v>0.15085969008703037</v>
      </c>
      <c r="L425" s="20">
        <v>0.1443891004980955</v>
      </c>
      <c r="M425" s="21">
        <v>1053.1400000000001</v>
      </c>
      <c r="N425" s="22">
        <v>1158.4851537555278</v>
      </c>
      <c r="O425" s="21">
        <v>1134.4287217869255</v>
      </c>
      <c r="P425" s="21">
        <v>443.46</v>
      </c>
      <c r="Q425" s="22">
        <v>804.37789198695509</v>
      </c>
      <c r="R425" s="21">
        <v>997.8365103496667</v>
      </c>
      <c r="S425" s="21">
        <v>609.67999999999995</v>
      </c>
      <c r="T425" s="22">
        <v>354.10726176857276</v>
      </c>
      <c r="U425" s="21">
        <v>136.59221143725881</v>
      </c>
      <c r="V425" s="21">
        <v>124.75</v>
      </c>
      <c r="W425" s="22">
        <v>121.34819949801083</v>
      </c>
      <c r="X425" s="21">
        <v>144.07671617354694</v>
      </c>
      <c r="Y425" s="23">
        <v>2226</v>
      </c>
      <c r="Z425" s="23">
        <v>2289</v>
      </c>
      <c r="AA425" s="23">
        <v>2796</v>
      </c>
      <c r="AB425" s="24">
        <v>5</v>
      </c>
      <c r="AC425" s="25">
        <v>0.1388888888888889</v>
      </c>
    </row>
    <row r="426" spans="1:29" x14ac:dyDescent="0.2">
      <c r="A426" s="10" t="s">
        <v>78</v>
      </c>
      <c r="B426" s="10" t="s">
        <v>1</v>
      </c>
      <c r="C426" s="10">
        <v>30</v>
      </c>
      <c r="D426" s="20">
        <v>0.95900000000000007</v>
      </c>
      <c r="E426" s="20">
        <v>0.97826086956521741</v>
      </c>
      <c r="F426" s="20">
        <v>0.98275862068965514</v>
      </c>
      <c r="G426" s="20">
        <v>7.0999999999999994E-2</v>
      </c>
      <c r="H426" s="20">
        <v>7.5621890547263676E-2</v>
      </c>
      <c r="I426" s="20">
        <v>0.14703227262468968</v>
      </c>
      <c r="J426" s="20">
        <v>0.41399999999999998</v>
      </c>
      <c r="K426" s="20">
        <v>1.0810810810810811</v>
      </c>
      <c r="L426" s="20">
        <v>0.33573821180108215</v>
      </c>
      <c r="M426" s="21">
        <v>1470.96</v>
      </c>
      <c r="N426" s="22">
        <v>1493.0916654286139</v>
      </c>
      <c r="O426" s="21">
        <v>718.55996108002921</v>
      </c>
      <c r="P426" s="21">
        <v>251.14</v>
      </c>
      <c r="Q426" s="22">
        <v>104.44213341256871</v>
      </c>
      <c r="R426" s="21">
        <v>314.6841806535312</v>
      </c>
      <c r="S426" s="21">
        <v>1219.82</v>
      </c>
      <c r="T426" s="22">
        <v>1388.6495320160452</v>
      </c>
      <c r="U426" s="21">
        <v>403.87578042649801</v>
      </c>
      <c r="V426" s="21">
        <v>104.07</v>
      </c>
      <c r="W426" s="22">
        <v>112.91041450007428</v>
      </c>
      <c r="X426" s="21">
        <v>105.65150409470526</v>
      </c>
      <c r="Y426" s="23">
        <v>1932</v>
      </c>
      <c r="Z426" s="23">
        <v>1987</v>
      </c>
      <c r="AA426" s="23">
        <v>2024</v>
      </c>
      <c r="AB426" s="24">
        <v>14</v>
      </c>
      <c r="AC426" s="28"/>
    </row>
    <row r="427" spans="1:29" x14ac:dyDescent="0.2">
      <c r="A427" s="10" t="s">
        <v>439</v>
      </c>
      <c r="B427" s="10" t="s">
        <v>1</v>
      </c>
      <c r="C427" s="10">
        <v>22</v>
      </c>
      <c r="D427" s="20">
        <v>0.755</v>
      </c>
      <c r="E427" s="20">
        <v>0.67029972752043598</v>
      </c>
      <c r="F427" s="20">
        <v>0.70864197530864192</v>
      </c>
      <c r="G427" s="20">
        <v>0.623</v>
      </c>
      <c r="H427" s="20">
        <v>0.45739737879321946</v>
      </c>
      <c r="I427" s="20">
        <v>0.54352702998467939</v>
      </c>
      <c r="J427" s="20">
        <v>0.623</v>
      </c>
      <c r="K427" s="20">
        <v>0.63917248790972592</v>
      </c>
      <c r="L427" s="20">
        <v>0.54352702998467939</v>
      </c>
      <c r="M427" s="21">
        <v>249.79</v>
      </c>
      <c r="N427" s="22">
        <v>365.63990204923317</v>
      </c>
      <c r="O427" s="21">
        <v>294.26160881045922</v>
      </c>
      <c r="P427" s="21">
        <v>249.79</v>
      </c>
      <c r="Q427" s="22">
        <v>261.65508676141491</v>
      </c>
      <c r="R427" s="21">
        <v>294.26160881045922</v>
      </c>
      <c r="S427" s="21">
        <v>0</v>
      </c>
      <c r="T427" s="22">
        <v>103.98481528781825</v>
      </c>
      <c r="U427" s="21">
        <v>0</v>
      </c>
      <c r="V427" s="21">
        <v>155.69999999999999</v>
      </c>
      <c r="W427" s="22">
        <v>167.24273277952875</v>
      </c>
      <c r="X427" s="21">
        <v>159.93913827526245</v>
      </c>
      <c r="Y427" s="23">
        <v>2208</v>
      </c>
      <c r="Z427" s="23">
        <v>2271</v>
      </c>
      <c r="AA427" s="23">
        <v>2313</v>
      </c>
      <c r="AB427" s="24">
        <v>24</v>
      </c>
      <c r="AC427" s="25">
        <v>0.36666666666666664</v>
      </c>
    </row>
    <row r="428" spans="1:29" x14ac:dyDescent="0.2">
      <c r="A428" s="10" t="s">
        <v>271</v>
      </c>
      <c r="B428" s="10" t="s">
        <v>1</v>
      </c>
      <c r="C428" s="10">
        <v>27</v>
      </c>
      <c r="D428" s="20">
        <v>0.82400000000000007</v>
      </c>
      <c r="E428" s="20">
        <v>0.94034090909090906</v>
      </c>
      <c r="F428" s="20">
        <v>0.88907753254102995</v>
      </c>
      <c r="G428" s="20">
        <v>0.97799999999999998</v>
      </c>
      <c r="H428" s="20">
        <v>0.70184430364421491</v>
      </c>
      <c r="I428" s="20">
        <v>0.70347030764517959</v>
      </c>
      <c r="J428" s="20">
        <v>1.4869999999999999</v>
      </c>
      <c r="K428" s="20">
        <v>1.1196163007789868</v>
      </c>
      <c r="L428" s="20">
        <v>1.3477823425840532</v>
      </c>
      <c r="M428" s="21">
        <v>105.08</v>
      </c>
      <c r="N428" s="22">
        <v>149.99848663700476</v>
      </c>
      <c r="O428" s="21">
        <v>144.21311051226547</v>
      </c>
      <c r="P428" s="21">
        <v>69.069999999999993</v>
      </c>
      <c r="Q428" s="22">
        <v>94.028269620751232</v>
      </c>
      <c r="R428" s="21">
        <v>75.271531621364062</v>
      </c>
      <c r="S428" s="21">
        <v>36.01</v>
      </c>
      <c r="T428" s="22">
        <v>55.970217016253521</v>
      </c>
      <c r="U428" s="21">
        <v>68.941578890901397</v>
      </c>
      <c r="V428" s="21">
        <v>102.74</v>
      </c>
      <c r="W428" s="22">
        <v>105.27558340143467</v>
      </c>
      <c r="X428" s="21">
        <v>101.44964121853168</v>
      </c>
      <c r="Y428" s="23">
        <v>1743</v>
      </c>
      <c r="Z428" s="23">
        <v>1792</v>
      </c>
      <c r="AA428" s="23">
        <v>1826</v>
      </c>
      <c r="AB428" s="24">
        <v>31</v>
      </c>
      <c r="AC428" s="28"/>
    </row>
    <row r="429" spans="1:29" x14ac:dyDescent="0.2">
      <c r="A429" s="10" t="s">
        <v>66</v>
      </c>
      <c r="B429" s="10" t="s">
        <v>1</v>
      </c>
      <c r="C429" s="10">
        <v>25</v>
      </c>
      <c r="D429" s="20">
        <v>0.91900000000000004</v>
      </c>
      <c r="E429" s="20">
        <v>0.94110000000000005</v>
      </c>
      <c r="F429" s="20">
        <v>0.95551987153753515</v>
      </c>
      <c r="G429" s="20">
        <v>0.78400000000000003</v>
      </c>
      <c r="H429" s="20">
        <v>0.99997983884516906</v>
      </c>
      <c r="I429" s="20">
        <v>0.99478790326008415</v>
      </c>
      <c r="J429" s="20">
        <v>1.2670000000000001</v>
      </c>
      <c r="K429" s="20">
        <v>1.2728330325141355</v>
      </c>
      <c r="L429" s="20">
        <v>1.2908841455006759</v>
      </c>
      <c r="M429" s="21">
        <v>187.53</v>
      </c>
      <c r="N429" s="22">
        <v>159.48916649249452</v>
      </c>
      <c r="O429" s="21">
        <v>157.17227523018519</v>
      </c>
      <c r="P429" s="21">
        <v>116.08</v>
      </c>
      <c r="Q429" s="22">
        <v>125.29997802751384</v>
      </c>
      <c r="R429" s="21">
        <v>121.12092217711024</v>
      </c>
      <c r="S429" s="21">
        <v>71.45</v>
      </c>
      <c r="T429" s="22">
        <v>34.189188464980681</v>
      </c>
      <c r="U429" s="21">
        <v>36.051353053074955</v>
      </c>
      <c r="V429" s="21">
        <v>147.03</v>
      </c>
      <c r="W429" s="22">
        <v>159.485951006715</v>
      </c>
      <c r="X429" s="21">
        <v>156.35307812685281</v>
      </c>
      <c r="Y429" s="23">
        <v>2190</v>
      </c>
      <c r="Z429" s="23">
        <v>2581</v>
      </c>
      <c r="AA429" s="23">
        <v>2629</v>
      </c>
      <c r="AB429" s="24">
        <v>7</v>
      </c>
      <c r="AC429" s="25">
        <v>0.21502590673575128</v>
      </c>
    </row>
    <row r="430" spans="1:29" x14ac:dyDescent="0.2">
      <c r="A430" s="10" t="s">
        <v>272</v>
      </c>
      <c r="B430" s="10" t="s">
        <v>1</v>
      </c>
      <c r="C430" s="10">
        <v>25</v>
      </c>
      <c r="D430" s="20">
        <v>0.82900000000000007</v>
      </c>
      <c r="E430" s="20">
        <v>0.90074074074074073</v>
      </c>
      <c r="F430" s="20">
        <v>0.90496215306980654</v>
      </c>
      <c r="G430" s="20">
        <v>0.52</v>
      </c>
      <c r="H430" s="20">
        <v>0.49417100621535359</v>
      </c>
      <c r="I430" s="20">
        <v>0.45635063196054737</v>
      </c>
      <c r="J430" s="20">
        <v>1.095</v>
      </c>
      <c r="K430" s="20">
        <v>0.49417100621535359</v>
      </c>
      <c r="L430" s="20">
        <v>0.45635063196054731</v>
      </c>
      <c r="M430" s="21">
        <v>296.2</v>
      </c>
      <c r="N430" s="22">
        <v>297.7869820117254</v>
      </c>
      <c r="O430" s="21">
        <v>323.60992210702096</v>
      </c>
      <c r="P430" s="21">
        <v>140.62</v>
      </c>
      <c r="Q430" s="22">
        <v>297.7869820117254</v>
      </c>
      <c r="R430" s="21">
        <v>323.60992210702096</v>
      </c>
      <c r="S430" s="21">
        <v>155.58000000000001</v>
      </c>
      <c r="T430" s="22">
        <v>0</v>
      </c>
      <c r="U430" s="21">
        <v>0</v>
      </c>
      <c r="V430" s="21">
        <v>153.9</v>
      </c>
      <c r="W430" s="22">
        <v>147.15769253856774</v>
      </c>
      <c r="X430" s="21">
        <v>147.67959246224251</v>
      </c>
      <c r="Y430" s="23">
        <v>2415</v>
      </c>
      <c r="Z430" s="23">
        <v>2484</v>
      </c>
      <c r="AA430" s="23">
        <v>2530</v>
      </c>
      <c r="AB430" s="24">
        <v>18</v>
      </c>
      <c r="AC430" s="25">
        <v>0.27746947835738067</v>
      </c>
    </row>
    <row r="431" spans="1:29" x14ac:dyDescent="0.2">
      <c r="A431" s="10" t="s">
        <v>32</v>
      </c>
      <c r="B431" s="10" t="s">
        <v>1</v>
      </c>
      <c r="C431" s="10">
        <v>25</v>
      </c>
      <c r="D431" s="20">
        <v>0.69200000000000006</v>
      </c>
      <c r="E431" s="20">
        <v>0.78876605915745446</v>
      </c>
      <c r="F431" s="20">
        <v>0.77305067518513138</v>
      </c>
      <c r="G431" s="20">
        <v>0.57399999999999995</v>
      </c>
      <c r="H431" s="20">
        <v>0.8043977494545872</v>
      </c>
      <c r="I431" s="20">
        <v>0.94357377049180324</v>
      </c>
      <c r="J431" s="20">
        <v>1</v>
      </c>
      <c r="K431" s="20">
        <v>1.6187796061861455</v>
      </c>
      <c r="L431" s="20">
        <v>1.5630850004526116</v>
      </c>
      <c r="M431" s="21">
        <v>280.06</v>
      </c>
      <c r="N431" s="22">
        <v>200.55960482227366</v>
      </c>
      <c r="O431" s="21">
        <v>159.36546419763408</v>
      </c>
      <c r="P431" s="21">
        <v>160.88999999999999</v>
      </c>
      <c r="Q431" s="22">
        <v>99.6613091331389</v>
      </c>
      <c r="R431" s="21">
        <v>96.20274770444064</v>
      </c>
      <c r="S431" s="21">
        <v>119.17</v>
      </c>
      <c r="T431" s="22">
        <v>100.89829568913476</v>
      </c>
      <c r="U431" s="21">
        <v>63.162716493193443</v>
      </c>
      <c r="V431" s="21">
        <v>160.83000000000001</v>
      </c>
      <c r="W431" s="22">
        <v>161.32969475053829</v>
      </c>
      <c r="X431" s="21">
        <v>150.37307193913807</v>
      </c>
      <c r="Y431" s="23">
        <v>2415</v>
      </c>
      <c r="Z431" s="23">
        <v>2484</v>
      </c>
      <c r="AA431" s="23">
        <v>2530</v>
      </c>
      <c r="AB431" s="24">
        <v>20</v>
      </c>
      <c r="AC431" s="28"/>
    </row>
    <row r="432" spans="1:29" x14ac:dyDescent="0.2">
      <c r="A432" s="10" t="s">
        <v>399</v>
      </c>
      <c r="B432" s="10" t="s">
        <v>1</v>
      </c>
      <c r="C432" s="10">
        <v>27</v>
      </c>
      <c r="D432" s="20">
        <v>0.8909999999999999</v>
      </c>
      <c r="E432" s="20">
        <v>0.91678848532553692</v>
      </c>
      <c r="F432" s="20">
        <v>0.93659136658465669</v>
      </c>
      <c r="G432" s="20">
        <v>0.7340000000000001</v>
      </c>
      <c r="H432" s="20">
        <v>0.95209187153223673</v>
      </c>
      <c r="I432" s="20">
        <v>0.77162579225609218</v>
      </c>
      <c r="J432" s="20">
        <v>1.7869999999999999</v>
      </c>
      <c r="K432" s="20">
        <v>1.9808247897118605</v>
      </c>
      <c r="L432" s="20">
        <v>1.8755487191622791</v>
      </c>
      <c r="M432" s="21">
        <v>236.43</v>
      </c>
      <c r="N432" s="22">
        <v>202.41405900203969</v>
      </c>
      <c r="O432" s="21">
        <v>248.57697408543964</v>
      </c>
      <c r="P432" s="21">
        <v>97.17</v>
      </c>
      <c r="Q432" s="22">
        <v>97.291179543306299</v>
      </c>
      <c r="R432" s="21">
        <v>102.26788704852808</v>
      </c>
      <c r="S432" s="21">
        <v>139.26</v>
      </c>
      <c r="T432" s="22">
        <v>105.12287945873339</v>
      </c>
      <c r="U432" s="21">
        <v>146.30908703691156</v>
      </c>
      <c r="V432" s="21">
        <v>173.64</v>
      </c>
      <c r="W432" s="22">
        <v>192.71678025968856</v>
      </c>
      <c r="X432" s="21">
        <v>191.80840456529947</v>
      </c>
      <c r="Y432" s="23">
        <v>3465</v>
      </c>
      <c r="Z432" s="23">
        <v>3564</v>
      </c>
      <c r="AA432" s="23">
        <v>3630</v>
      </c>
      <c r="AB432" s="24">
        <v>14</v>
      </c>
      <c r="AC432" s="25">
        <v>0.49162995594713654</v>
      </c>
    </row>
    <row r="433" spans="1:29" x14ac:dyDescent="0.2">
      <c r="A433" s="10" t="s">
        <v>19</v>
      </c>
      <c r="B433" s="10" t="s">
        <v>1</v>
      </c>
      <c r="C433" s="10">
        <v>26</v>
      </c>
      <c r="D433" s="20">
        <v>0.91099999999999992</v>
      </c>
      <c r="E433" s="20">
        <v>0.81679389312977102</v>
      </c>
      <c r="F433" s="20">
        <v>0.78846153846153844</v>
      </c>
      <c r="G433" s="20">
        <v>0.309</v>
      </c>
      <c r="H433" s="20">
        <v>0.31111696522655424</v>
      </c>
      <c r="I433" s="20">
        <v>0.33925377736663581</v>
      </c>
      <c r="J433" s="20">
        <v>0.66200000000000003</v>
      </c>
      <c r="K433" s="20">
        <v>0.3111169652265543</v>
      </c>
      <c r="L433" s="20">
        <v>0.33925377736663587</v>
      </c>
      <c r="M433" s="21">
        <v>425.58</v>
      </c>
      <c r="N433" s="22">
        <v>500.91050645271963</v>
      </c>
      <c r="O433" s="21">
        <v>458.67277664630006</v>
      </c>
      <c r="P433" s="21">
        <v>198.3</v>
      </c>
      <c r="Q433" s="22">
        <v>500.91050645271963</v>
      </c>
      <c r="R433" s="21">
        <v>458.67277664630006</v>
      </c>
      <c r="S433" s="21">
        <v>227.29</v>
      </c>
      <c r="T433" s="22">
        <v>0</v>
      </c>
      <c r="U433" s="21">
        <v>0</v>
      </c>
      <c r="V433" s="21">
        <v>131.35</v>
      </c>
      <c r="W433" s="22">
        <v>155.84175661766648</v>
      </c>
      <c r="X433" s="21">
        <v>155.60647205250058</v>
      </c>
      <c r="Y433" s="23">
        <v>2047</v>
      </c>
      <c r="Z433" s="23">
        <v>2106</v>
      </c>
      <c r="AA433" s="23">
        <v>2145</v>
      </c>
      <c r="AB433" s="24">
        <v>20</v>
      </c>
      <c r="AC433" s="28"/>
    </row>
    <row r="434" spans="1:29" x14ac:dyDescent="0.2">
      <c r="A434" s="10" t="s">
        <v>88</v>
      </c>
      <c r="B434" s="10" t="s">
        <v>1</v>
      </c>
      <c r="C434" s="10">
        <v>29</v>
      </c>
      <c r="D434" s="20">
        <v>0.872</v>
      </c>
      <c r="E434" s="20">
        <v>0.88315371525808284</v>
      </c>
      <c r="F434" s="20">
        <v>0.90668280220519026</v>
      </c>
      <c r="G434" s="20">
        <v>0.65300000000000002</v>
      </c>
      <c r="H434" s="20">
        <v>0.68335273573923161</v>
      </c>
      <c r="I434" s="20">
        <v>0.61589146410401352</v>
      </c>
      <c r="J434" s="20">
        <v>2.0299999999999998</v>
      </c>
      <c r="K434" s="20">
        <v>1.3941726151849447</v>
      </c>
      <c r="L434" s="20">
        <v>1.6456691961912124</v>
      </c>
      <c r="M434" s="21">
        <v>178.5</v>
      </c>
      <c r="N434" s="22">
        <v>175.04941454207335</v>
      </c>
      <c r="O434" s="21">
        <v>235.6321655355257</v>
      </c>
      <c r="P434" s="21">
        <v>57.46</v>
      </c>
      <c r="Q434" s="22">
        <v>85.800348546516489</v>
      </c>
      <c r="R434" s="21">
        <v>88.185304651477523</v>
      </c>
      <c r="S434" s="21">
        <v>121.03</v>
      </c>
      <c r="T434" s="22">
        <v>89.249065995556862</v>
      </c>
      <c r="U434" s="21">
        <v>147.44686088404819</v>
      </c>
      <c r="V434" s="21">
        <v>116.63</v>
      </c>
      <c r="W434" s="22">
        <v>119.62049631687667</v>
      </c>
      <c r="X434" s="21">
        <v>145.12383942167421</v>
      </c>
      <c r="Y434" s="23">
        <v>1544</v>
      </c>
      <c r="Z434" s="23">
        <v>1587</v>
      </c>
      <c r="AA434" s="23">
        <v>2277</v>
      </c>
      <c r="AB434" s="24">
        <v>3</v>
      </c>
      <c r="AC434" s="28"/>
    </row>
    <row r="435" spans="1:29" x14ac:dyDescent="0.2">
      <c r="A435" s="10" t="s">
        <v>331</v>
      </c>
      <c r="B435" s="10" t="s">
        <v>1</v>
      </c>
      <c r="C435" s="10">
        <v>29</v>
      </c>
      <c r="D435" s="20">
        <v>0.77400000000000002</v>
      </c>
      <c r="E435" s="20">
        <v>0.87835468644639247</v>
      </c>
      <c r="F435" s="20">
        <v>0.90249532127261389</v>
      </c>
      <c r="G435" s="20">
        <v>0.90799999999999992</v>
      </c>
      <c r="H435" s="20">
        <v>1.4393623629841894</v>
      </c>
      <c r="I435" s="20">
        <v>1.7993186882804382</v>
      </c>
      <c r="J435" s="20">
        <v>3.17</v>
      </c>
      <c r="K435" s="20">
        <v>3.0980256844329905</v>
      </c>
      <c r="L435" s="20">
        <v>2.5543117254001686</v>
      </c>
      <c r="M435" s="21">
        <v>241.78</v>
      </c>
      <c r="N435" s="22">
        <v>155.81139212544093</v>
      </c>
      <c r="O435" s="21">
        <v>122.21438914199247</v>
      </c>
      <c r="P435" s="21">
        <v>69.28</v>
      </c>
      <c r="Q435" s="22">
        <v>72.390960048020744</v>
      </c>
      <c r="R435" s="21">
        <v>86.090758685889867</v>
      </c>
      <c r="S435" s="21">
        <v>172.5</v>
      </c>
      <c r="T435" s="22">
        <v>83.420432077420188</v>
      </c>
      <c r="U435" s="21">
        <v>36.123630456102603</v>
      </c>
      <c r="V435" s="21">
        <v>219.64</v>
      </c>
      <c r="W435" s="22">
        <v>224.26905354953075</v>
      </c>
      <c r="X435" s="21">
        <v>219.90263435996491</v>
      </c>
      <c r="Y435" s="23">
        <v>3540</v>
      </c>
      <c r="Z435" s="23">
        <v>3650</v>
      </c>
      <c r="AA435" s="23">
        <v>3710</v>
      </c>
      <c r="AB435" s="24">
        <v>16</v>
      </c>
      <c r="AC435" s="28"/>
    </row>
    <row r="436" spans="1:29" x14ac:dyDescent="0.2">
      <c r="A436" s="10" t="s">
        <v>471</v>
      </c>
      <c r="B436" s="10" t="s">
        <v>1</v>
      </c>
      <c r="C436" s="10">
        <v>28</v>
      </c>
      <c r="D436" s="20">
        <v>0.88800000000000001</v>
      </c>
      <c r="E436" s="20">
        <v>0.91421020532628583</v>
      </c>
      <c r="F436" s="20">
        <v>0.93577012465666598</v>
      </c>
      <c r="G436" s="20">
        <v>0.33799999999999997</v>
      </c>
      <c r="H436" s="20">
        <v>0.36505336150387346</v>
      </c>
      <c r="I436" s="20">
        <v>0.94657253393874807</v>
      </c>
      <c r="J436" s="20">
        <v>1.0170000000000001</v>
      </c>
      <c r="K436" s="20">
        <v>0.9675664809603125</v>
      </c>
      <c r="L436" s="20">
        <v>0.94657253393874818</v>
      </c>
      <c r="M436" s="21">
        <v>446.18</v>
      </c>
      <c r="N436" s="22">
        <v>415.72489142371194</v>
      </c>
      <c r="O436" s="21">
        <v>163.5858057120119</v>
      </c>
      <c r="P436" s="21">
        <v>148.16</v>
      </c>
      <c r="Q436" s="22">
        <v>156.84893189399747</v>
      </c>
      <c r="R436" s="21">
        <v>163.5858057120119</v>
      </c>
      <c r="S436" s="21">
        <v>298.02</v>
      </c>
      <c r="T436" s="22">
        <v>258.87595952971446</v>
      </c>
      <c r="U436" s="21">
        <v>0</v>
      </c>
      <c r="V436" s="21">
        <v>150.71</v>
      </c>
      <c r="W436" s="22">
        <v>151.76176907505885</v>
      </c>
      <c r="X436" s="21">
        <v>154.84583062923085</v>
      </c>
      <c r="Y436" s="23">
        <v>2835</v>
      </c>
      <c r="Z436" s="23">
        <v>2916</v>
      </c>
      <c r="AA436" s="23">
        <v>2970</v>
      </c>
      <c r="AB436" s="24">
        <v>5</v>
      </c>
      <c r="AC436" s="25">
        <v>0.37474069554606465</v>
      </c>
    </row>
    <row r="437" spans="1:29" x14ac:dyDescent="0.2">
      <c r="A437" s="10" t="s">
        <v>400</v>
      </c>
      <c r="B437" s="10" t="s">
        <v>1</v>
      </c>
      <c r="C437" s="10">
        <v>29</v>
      </c>
      <c r="D437" s="20">
        <v>0.94099999999999995</v>
      </c>
      <c r="E437" s="20">
        <v>0.95595762409236995</v>
      </c>
      <c r="F437" s="20">
        <v>0.97177708682133457</v>
      </c>
      <c r="G437" s="20">
        <v>0.79799999999999993</v>
      </c>
      <c r="H437" s="20">
        <v>0.95065735921659555</v>
      </c>
      <c r="I437" s="20">
        <v>0.98417883078590107</v>
      </c>
      <c r="J437" s="20">
        <v>1.3719999999999999</v>
      </c>
      <c r="K437" s="20">
        <v>1.513330767962179</v>
      </c>
      <c r="L437" s="20">
        <v>1.4024794922237482</v>
      </c>
      <c r="M437" s="21">
        <v>261.74</v>
      </c>
      <c r="N437" s="22">
        <v>217.47176799006115</v>
      </c>
      <c r="O437" s="21">
        <v>211.33184708116588</v>
      </c>
      <c r="P437" s="21">
        <v>152.25</v>
      </c>
      <c r="Q437" s="22">
        <v>136.6133174837839</v>
      </c>
      <c r="R437" s="21">
        <v>148.30044312333141</v>
      </c>
      <c r="S437" s="21">
        <v>109.49</v>
      </c>
      <c r="T437" s="22">
        <v>80.858450506277237</v>
      </c>
      <c r="U437" s="21">
        <v>63.031403957834478</v>
      </c>
      <c r="V437" s="21">
        <v>208.94</v>
      </c>
      <c r="W437" s="22">
        <v>206.74113666159568</v>
      </c>
      <c r="X437" s="21">
        <v>207.98833016816667</v>
      </c>
      <c r="Y437" s="23">
        <v>3280</v>
      </c>
      <c r="Z437" s="23">
        <v>3680</v>
      </c>
      <c r="AA437" s="23">
        <v>3750</v>
      </c>
      <c r="AB437" s="24">
        <v>10</v>
      </c>
      <c r="AC437" s="25">
        <v>0.31074681238615665</v>
      </c>
    </row>
    <row r="438" spans="1:29" x14ac:dyDescent="0.2">
      <c r="A438" s="10" t="s">
        <v>549</v>
      </c>
      <c r="B438" s="10" t="s">
        <v>1</v>
      </c>
      <c r="C438" s="10">
        <v>22</v>
      </c>
      <c r="D438" s="20">
        <v>0.6409999999999999</v>
      </c>
      <c r="E438" s="20">
        <v>0.6681433749496577</v>
      </c>
      <c r="F438" s="20">
        <v>0.70592125037571385</v>
      </c>
      <c r="G438" s="20">
        <v>0.374</v>
      </c>
      <c r="H438" s="20">
        <v>0.469064081824349</v>
      </c>
      <c r="I438" s="20">
        <v>0.55825554687792689</v>
      </c>
      <c r="J438" s="20">
        <v>0.97499999999999998</v>
      </c>
      <c r="K438" s="20">
        <v>1.0896915621315764</v>
      </c>
      <c r="L438" s="20">
        <v>0.98865950442748873</v>
      </c>
      <c r="M438" s="21">
        <v>412.66</v>
      </c>
      <c r="N438" s="22">
        <v>336.59571627807304</v>
      </c>
      <c r="O438" s="21">
        <v>282.85081854229492</v>
      </c>
      <c r="P438" s="21">
        <v>158.4</v>
      </c>
      <c r="Q438" s="22">
        <v>144.88958719028733</v>
      </c>
      <c r="R438" s="21">
        <v>159.71427744644637</v>
      </c>
      <c r="S438" s="21">
        <v>254.26</v>
      </c>
      <c r="T438" s="22">
        <v>191.70612908778574</v>
      </c>
      <c r="U438" s="21">
        <v>123.13654109584854</v>
      </c>
      <c r="V438" s="21">
        <v>154.44</v>
      </c>
      <c r="W438" s="22">
        <v>157.88496060198344</v>
      </c>
      <c r="X438" s="21">
        <v>157.90303839019811</v>
      </c>
      <c r="Y438" s="23">
        <v>2620</v>
      </c>
      <c r="Z438" s="23">
        <v>2700</v>
      </c>
      <c r="AA438" s="23">
        <v>2750</v>
      </c>
      <c r="AB438" s="24">
        <v>20</v>
      </c>
      <c r="AC438" s="25">
        <v>0.43965102286401925</v>
      </c>
    </row>
    <row r="439" spans="1:29" x14ac:dyDescent="0.2">
      <c r="A439" s="10" t="s">
        <v>402</v>
      </c>
      <c r="B439" s="10" t="s">
        <v>1</v>
      </c>
      <c r="C439" s="10">
        <v>25</v>
      </c>
      <c r="D439" s="20">
        <v>0.71599999999999997</v>
      </c>
      <c r="E439" s="20">
        <v>0.75964230171073099</v>
      </c>
      <c r="F439" s="20">
        <v>0.7856325947105075</v>
      </c>
      <c r="G439" s="20">
        <v>0.875</v>
      </c>
      <c r="H439" s="20">
        <v>0.65149969334693647</v>
      </c>
      <c r="I439" s="20">
        <v>0.60958612467355511</v>
      </c>
      <c r="J439" s="20">
        <v>1.7080000000000002</v>
      </c>
      <c r="K439" s="20">
        <v>1.0285378646390206</v>
      </c>
      <c r="L439" s="20">
        <v>0.69235729369851529</v>
      </c>
      <c r="M439" s="21">
        <v>220.96</v>
      </c>
      <c r="N439" s="22">
        <v>284.65274445235059</v>
      </c>
      <c r="O439" s="21">
        <v>309.04781608724829</v>
      </c>
      <c r="P439" s="21">
        <v>113.19</v>
      </c>
      <c r="Q439" s="22">
        <v>180.30563783488606</v>
      </c>
      <c r="R439" s="21">
        <v>272.10121459265747</v>
      </c>
      <c r="S439" s="21">
        <v>107.77</v>
      </c>
      <c r="T439" s="22">
        <v>104.34710661746455</v>
      </c>
      <c r="U439" s="21">
        <v>36.946601494590844</v>
      </c>
      <c r="V439" s="21">
        <v>193.38</v>
      </c>
      <c r="W439" s="22">
        <v>185.45117572107031</v>
      </c>
      <c r="X439" s="21">
        <v>188.39126054745128</v>
      </c>
      <c r="Y439" s="23">
        <v>3171</v>
      </c>
      <c r="Z439" s="23">
        <v>3261</v>
      </c>
      <c r="AA439" s="23">
        <v>3322</v>
      </c>
      <c r="AB439" s="24">
        <v>14</v>
      </c>
      <c r="AC439" s="25">
        <v>0.87887323943661977</v>
      </c>
    </row>
    <row r="440" spans="1:29" x14ac:dyDescent="0.2">
      <c r="A440" s="10" t="s">
        <v>158</v>
      </c>
      <c r="B440" s="10" t="s">
        <v>1</v>
      </c>
      <c r="C440" s="10">
        <v>30</v>
      </c>
      <c r="D440" s="20">
        <v>0.88700000000000001</v>
      </c>
      <c r="E440" s="20">
        <v>0.90333950654160944</v>
      </c>
      <c r="F440" s="20">
        <v>0.93237907206317872</v>
      </c>
      <c r="G440" s="20">
        <v>0.42299999999999999</v>
      </c>
      <c r="H440" s="20">
        <v>0.35306852073319139</v>
      </c>
      <c r="I440" s="20">
        <v>0.62792571466794778</v>
      </c>
      <c r="J440" s="20">
        <v>1.01</v>
      </c>
      <c r="K440" s="20">
        <v>1.0546260429549921</v>
      </c>
      <c r="L440" s="20">
        <v>1.2529713332322159</v>
      </c>
      <c r="M440" s="21">
        <v>272.64999999999998</v>
      </c>
      <c r="N440" s="22">
        <v>327.36649086774486</v>
      </c>
      <c r="O440" s="21">
        <v>201.71259509306304</v>
      </c>
      <c r="P440" s="21">
        <v>114.27</v>
      </c>
      <c r="Q440" s="22">
        <v>109.59600650903249</v>
      </c>
      <c r="R440" s="21">
        <v>101.08812713583742</v>
      </c>
      <c r="S440" s="21">
        <v>158.38</v>
      </c>
      <c r="T440" s="22">
        <v>217.77048435871237</v>
      </c>
      <c r="U440" s="21">
        <v>100.6244679572256</v>
      </c>
      <c r="V440" s="21">
        <v>115.39</v>
      </c>
      <c r="W440" s="22">
        <v>115.58280266829048</v>
      </c>
      <c r="X440" s="21">
        <v>126.66052543133796</v>
      </c>
      <c r="Y440" s="23">
        <v>1574</v>
      </c>
      <c r="Z440" s="23">
        <v>1782</v>
      </c>
      <c r="AA440" s="23">
        <v>2420</v>
      </c>
      <c r="AB440" s="24">
        <v>5</v>
      </c>
      <c r="AC440" s="25">
        <v>0.35125000000000001</v>
      </c>
    </row>
    <row r="441" spans="1:29" x14ac:dyDescent="0.2">
      <c r="A441" s="10" t="s">
        <v>404</v>
      </c>
      <c r="B441" s="10" t="s">
        <v>1</v>
      </c>
      <c r="C441" s="10">
        <v>26</v>
      </c>
      <c r="D441" s="20">
        <v>0.95700000000000007</v>
      </c>
      <c r="E441" s="20">
        <v>0.98831341301460829</v>
      </c>
      <c r="F441" s="20">
        <v>0.95859872611464969</v>
      </c>
      <c r="G441" s="20">
        <v>0.69599999999999995</v>
      </c>
      <c r="H441" s="20">
        <v>0.96370210499761755</v>
      </c>
      <c r="I441" s="20">
        <v>1.1714781853700891</v>
      </c>
      <c r="J441" s="20">
        <v>1.0840000000000001</v>
      </c>
      <c r="K441" s="20">
        <v>0.9693535199751897</v>
      </c>
      <c r="L441" s="20">
        <v>1.1714781853700891</v>
      </c>
      <c r="M441" s="21">
        <v>247.99</v>
      </c>
      <c r="N441" s="22">
        <v>182.11006130397274</v>
      </c>
      <c r="O441" s="21">
        <v>152.000599880024</v>
      </c>
      <c r="P441" s="21">
        <v>159.38</v>
      </c>
      <c r="Q441" s="22">
        <v>181.04834387394146</v>
      </c>
      <c r="R441" s="21">
        <v>152.000599880024</v>
      </c>
      <c r="S441" s="21">
        <v>88.61</v>
      </c>
      <c r="T441" s="22">
        <v>1.0617174300312899</v>
      </c>
      <c r="U441" s="21">
        <v>0</v>
      </c>
      <c r="V441" s="21">
        <v>172.69</v>
      </c>
      <c r="W441" s="22">
        <v>175.49984941988373</v>
      </c>
      <c r="X441" s="21">
        <v>178.06538692261549</v>
      </c>
      <c r="Y441" s="23">
        <v>4670</v>
      </c>
      <c r="Z441" s="23">
        <v>3726</v>
      </c>
      <c r="AA441" s="23">
        <v>3795</v>
      </c>
      <c r="AB441" s="24">
        <v>10</v>
      </c>
      <c r="AC441" s="25">
        <v>0.64193548387096777</v>
      </c>
    </row>
    <row r="442" spans="1:29" x14ac:dyDescent="0.2">
      <c r="A442" s="10" t="s">
        <v>273</v>
      </c>
      <c r="B442" s="10" t="s">
        <v>1</v>
      </c>
      <c r="C442" s="10">
        <v>28</v>
      </c>
      <c r="D442" s="20">
        <v>0.96200000000000008</v>
      </c>
      <c r="E442" s="20">
        <v>0.9634973486249846</v>
      </c>
      <c r="F442" s="20">
        <v>0.98103092783505152</v>
      </c>
      <c r="G442" s="20">
        <v>0.84400000000000008</v>
      </c>
      <c r="H442" s="20">
        <v>0.79478131141426744</v>
      </c>
      <c r="I442" s="20">
        <v>1.10638246973829</v>
      </c>
      <c r="J442" s="20">
        <v>2.38</v>
      </c>
      <c r="K442" s="20">
        <v>2.2932058525278864</v>
      </c>
      <c r="L442" s="20">
        <v>2.6675702956020189</v>
      </c>
      <c r="M442" s="21">
        <v>131.72999999999999</v>
      </c>
      <c r="N442" s="22">
        <v>149.99951585989203</v>
      </c>
      <c r="O442" s="21">
        <v>105.98158848151877</v>
      </c>
      <c r="P442" s="21">
        <v>46.73</v>
      </c>
      <c r="Q442" s="22">
        <v>51.986964796558951</v>
      </c>
      <c r="R442" s="21">
        <v>43.956169329178785</v>
      </c>
      <c r="S442" s="21">
        <v>85</v>
      </c>
      <c r="T442" s="22">
        <v>98.012551063333063</v>
      </c>
      <c r="U442" s="21">
        <v>62.025419152339978</v>
      </c>
      <c r="V442" s="21">
        <v>111.23</v>
      </c>
      <c r="W442" s="22">
        <v>119.21681192663019</v>
      </c>
      <c r="X442" s="21">
        <v>117.25617161096984</v>
      </c>
      <c r="Y442" s="23">
        <v>1680</v>
      </c>
      <c r="Z442" s="23">
        <v>1970</v>
      </c>
      <c r="AA442" s="23">
        <v>2010</v>
      </c>
      <c r="AB442" s="24">
        <v>9</v>
      </c>
      <c r="AC442" s="28"/>
    </row>
    <row r="443" spans="1:29" x14ac:dyDescent="0.2">
      <c r="A443" s="10" t="s">
        <v>405</v>
      </c>
      <c r="B443" s="10" t="s">
        <v>1</v>
      </c>
      <c r="C443" s="10">
        <v>19</v>
      </c>
      <c r="D443" s="20">
        <v>0.69799999999999995</v>
      </c>
      <c r="E443" s="20">
        <v>0.78615470852017932</v>
      </c>
      <c r="F443" s="20">
        <v>0.83057434863970059</v>
      </c>
      <c r="G443" s="20">
        <v>0.9</v>
      </c>
      <c r="H443" s="20">
        <v>0.92466238451092619</v>
      </c>
      <c r="I443" s="20">
        <v>0.92490617070094661</v>
      </c>
      <c r="J443" s="20">
        <v>1.2190000000000001</v>
      </c>
      <c r="K443" s="20">
        <v>1.6463695023362752</v>
      </c>
      <c r="L443" s="20">
        <v>1.1651687866693468</v>
      </c>
      <c r="M443" s="21">
        <v>148.21</v>
      </c>
      <c r="N443" s="22">
        <v>164.34276857863421</v>
      </c>
      <c r="O443" s="21">
        <v>165.74134819887149</v>
      </c>
      <c r="P443" s="21">
        <v>109.49</v>
      </c>
      <c r="Q443" s="22">
        <v>92.301015085256751</v>
      </c>
      <c r="R443" s="21">
        <v>131.5647976870606</v>
      </c>
      <c r="S443" s="21">
        <v>38.72</v>
      </c>
      <c r="T443" s="22">
        <v>72.041753493377442</v>
      </c>
      <c r="U443" s="21">
        <v>34.176550511810873</v>
      </c>
      <c r="V443" s="21">
        <v>133.44</v>
      </c>
      <c r="W443" s="22">
        <v>151.96157627104719</v>
      </c>
      <c r="X443" s="21">
        <v>153.29519568943047</v>
      </c>
      <c r="Y443" s="23">
        <v>2340</v>
      </c>
      <c r="Z443" s="23">
        <v>2400</v>
      </c>
      <c r="AA443" s="23">
        <v>2450</v>
      </c>
      <c r="AB443" s="24">
        <v>20</v>
      </c>
      <c r="AC443" s="25">
        <v>0.67738095238095242</v>
      </c>
    </row>
    <row r="444" spans="1:29" x14ac:dyDescent="0.2">
      <c r="A444" s="10" t="s">
        <v>550</v>
      </c>
      <c r="B444" s="10" t="s">
        <v>1</v>
      </c>
      <c r="C444" s="10">
        <v>27</v>
      </c>
      <c r="D444" s="20">
        <v>0.97699999999999998</v>
      </c>
      <c r="E444" s="20">
        <v>0.98235199743301782</v>
      </c>
      <c r="F444" s="20">
        <v>0.98574705111402361</v>
      </c>
      <c r="G444" s="20">
        <v>0.89800000000000002</v>
      </c>
      <c r="H444" s="20">
        <v>1.2053688227726305</v>
      </c>
      <c r="I444" s="20">
        <v>1.1109470473377954</v>
      </c>
      <c r="J444" s="20">
        <v>1.28</v>
      </c>
      <c r="K444" s="20">
        <v>1.2053688227726305</v>
      </c>
      <c r="L444" s="20">
        <v>1.1109470473377956</v>
      </c>
      <c r="M444" s="21">
        <v>177.9</v>
      </c>
      <c r="N444" s="22">
        <v>136.01079887247067</v>
      </c>
      <c r="O444" s="21">
        <v>174.10298258817957</v>
      </c>
      <c r="P444" s="21">
        <v>124.86</v>
      </c>
      <c r="Q444" s="22">
        <v>136.01079887247067</v>
      </c>
      <c r="R444" s="21">
        <v>174.10298258817957</v>
      </c>
      <c r="S444" s="21">
        <v>53.03</v>
      </c>
      <c r="T444" s="22">
        <v>0</v>
      </c>
      <c r="U444" s="21">
        <v>0</v>
      </c>
      <c r="V444" s="21">
        <v>159.81</v>
      </c>
      <c r="W444" s="22">
        <v>163.94317652127498</v>
      </c>
      <c r="X444" s="21">
        <v>193.41919443904172</v>
      </c>
      <c r="Y444" s="23">
        <v>4485</v>
      </c>
      <c r="Z444" s="23">
        <v>4485</v>
      </c>
      <c r="AA444" s="23">
        <v>4400</v>
      </c>
      <c r="AB444" s="24">
        <v>4</v>
      </c>
      <c r="AC444" s="25">
        <v>0.58328530259365996</v>
      </c>
    </row>
    <row r="445" spans="1:29" x14ac:dyDescent="0.2">
      <c r="A445" s="10" t="s">
        <v>236</v>
      </c>
      <c r="B445" s="10" t="s">
        <v>1</v>
      </c>
      <c r="C445" s="10">
        <v>25</v>
      </c>
      <c r="D445" s="20">
        <v>0.96499999999999997</v>
      </c>
      <c r="E445" s="20">
        <v>0.99230913524667042</v>
      </c>
      <c r="F445" s="20">
        <v>0.97635270541082164</v>
      </c>
      <c r="G445" s="20">
        <v>0.65099999999999991</v>
      </c>
      <c r="H445" s="20">
        <v>0.64965849738850945</v>
      </c>
      <c r="I445" s="20">
        <v>0.75555728882302475</v>
      </c>
      <c r="J445" s="20">
        <v>1.296</v>
      </c>
      <c r="K445" s="20">
        <v>1.3992524947527341</v>
      </c>
      <c r="L445" s="20">
        <v>1.4903363526221658</v>
      </c>
      <c r="M445" s="21">
        <v>231.51</v>
      </c>
      <c r="N445" s="22">
        <v>220.74263329509088</v>
      </c>
      <c r="O445" s="21">
        <v>209.99830065332714</v>
      </c>
      <c r="P445" s="21">
        <v>116.17</v>
      </c>
      <c r="Q445" s="22">
        <v>102.48852726284645</v>
      </c>
      <c r="R445" s="21">
        <v>106.4630453520821</v>
      </c>
      <c r="S445" s="21">
        <v>115.33</v>
      </c>
      <c r="T445" s="22">
        <v>118.25410603224444</v>
      </c>
      <c r="U445" s="21">
        <v>103.53525530124503</v>
      </c>
      <c r="V445" s="21">
        <v>150.62</v>
      </c>
      <c r="W445" s="22">
        <v>143.4073274560715</v>
      </c>
      <c r="X445" s="21">
        <v>158.66574669907027</v>
      </c>
      <c r="Y445" s="23">
        <v>2467</v>
      </c>
      <c r="Z445" s="23">
        <v>2538</v>
      </c>
      <c r="AA445" s="23">
        <v>3102</v>
      </c>
      <c r="AB445" s="24">
        <v>1</v>
      </c>
      <c r="AC445" s="28"/>
    </row>
    <row r="446" spans="1:29" x14ac:dyDescent="0.2">
      <c r="A446" s="10" t="s">
        <v>274</v>
      </c>
      <c r="B446" s="10" t="s">
        <v>1</v>
      </c>
      <c r="C446" s="10">
        <v>21</v>
      </c>
      <c r="D446" s="20">
        <v>0.88099999999999989</v>
      </c>
      <c r="E446" s="20">
        <v>0.90723562152133586</v>
      </c>
      <c r="F446" s="20">
        <v>0.95887594242631935</v>
      </c>
      <c r="G446" s="20">
        <v>1</v>
      </c>
      <c r="H446" s="20">
        <v>1</v>
      </c>
      <c r="I446" s="20">
        <v>0.99987737584304104</v>
      </c>
      <c r="J446" s="20">
        <v>1.2130000000000001</v>
      </c>
      <c r="K446" s="20">
        <v>1.1641858367162832</v>
      </c>
      <c r="L446" s="20">
        <v>2.0834681883996256</v>
      </c>
      <c r="M446" s="21">
        <v>162.82</v>
      </c>
      <c r="N446" s="22">
        <v>169.25195536054943</v>
      </c>
      <c r="O446" s="21">
        <v>159.57030485657259</v>
      </c>
      <c r="P446" s="21">
        <v>134.24</v>
      </c>
      <c r="Q446" s="22">
        <v>145.38224914154904</v>
      </c>
      <c r="R446" s="21">
        <v>76.579397070141795</v>
      </c>
      <c r="S446" s="21">
        <v>28.58</v>
      </c>
      <c r="T446" s="22">
        <v>23.869706219000381</v>
      </c>
      <c r="U446" s="21">
        <v>82.99090778643081</v>
      </c>
      <c r="V446" s="21">
        <v>162.82</v>
      </c>
      <c r="W446" s="22">
        <v>169.2519553605494</v>
      </c>
      <c r="X446" s="21">
        <v>159.5507376824639</v>
      </c>
      <c r="Y446" s="23">
        <v>2940</v>
      </c>
      <c r="Z446" s="23">
        <v>3024</v>
      </c>
      <c r="AA446" s="23">
        <v>3080</v>
      </c>
      <c r="AB446" s="24">
        <v>16</v>
      </c>
      <c r="AC446" s="28"/>
    </row>
    <row r="447" spans="1:29" x14ac:dyDescent="0.2">
      <c r="A447" s="10" t="s">
        <v>406</v>
      </c>
      <c r="B447" s="10" t="s">
        <v>1</v>
      </c>
      <c r="C447" s="10">
        <v>26</v>
      </c>
      <c r="D447" s="20">
        <v>0.74</v>
      </c>
      <c r="E447" s="20">
        <v>0.76829805996472667</v>
      </c>
      <c r="F447" s="20">
        <v>0.82530571499875216</v>
      </c>
      <c r="G447" s="20">
        <v>0.97599999999999998</v>
      </c>
      <c r="H447" s="20">
        <v>1.1595635820565298</v>
      </c>
      <c r="I447" s="20">
        <v>1.0656837891927953</v>
      </c>
      <c r="J447" s="20">
        <v>1.276</v>
      </c>
      <c r="K447" s="20">
        <v>1.6027331804281346</v>
      </c>
      <c r="L447" s="20">
        <v>1.3177318771240969</v>
      </c>
      <c r="M447" s="21">
        <v>189.71</v>
      </c>
      <c r="N447" s="22">
        <v>150.00051855923502</v>
      </c>
      <c r="O447" s="21">
        <v>211.00075447901534</v>
      </c>
      <c r="P447" s="21">
        <v>145.1</v>
      </c>
      <c r="Q447" s="22">
        <v>108.52407670528204</v>
      </c>
      <c r="R447" s="21">
        <v>170.64175759827933</v>
      </c>
      <c r="S447" s="21">
        <v>44.61</v>
      </c>
      <c r="T447" s="22">
        <v>41.476441853952977</v>
      </c>
      <c r="U447" s="21">
        <v>40.358996880736008</v>
      </c>
      <c r="V447" s="21">
        <v>185.17</v>
      </c>
      <c r="W447" s="22">
        <v>173.93513861088351</v>
      </c>
      <c r="X447" s="21">
        <v>224.86008355573574</v>
      </c>
      <c r="Y447" s="23">
        <v>4720</v>
      </c>
      <c r="Z447" s="23">
        <v>4860</v>
      </c>
      <c r="AA447" s="23">
        <v>4950</v>
      </c>
      <c r="AB447" s="24">
        <v>5</v>
      </c>
      <c r="AC447" s="25">
        <v>0.31222222222222223</v>
      </c>
    </row>
    <row r="448" spans="1:29" x14ac:dyDescent="0.2">
      <c r="A448" s="10" t="s">
        <v>237</v>
      </c>
      <c r="B448" s="10" t="s">
        <v>1</v>
      </c>
      <c r="C448" s="10">
        <v>22</v>
      </c>
      <c r="D448" s="20">
        <v>0.60499999999999998</v>
      </c>
      <c r="E448" s="20">
        <v>0.59756969263759829</v>
      </c>
      <c r="F448" s="20">
        <v>0.5606900800985829</v>
      </c>
      <c r="G448" s="20">
        <v>0.307</v>
      </c>
      <c r="H448" s="20">
        <v>0.75799441167339332</v>
      </c>
      <c r="I448" s="20">
        <v>0.73874680306905371</v>
      </c>
      <c r="J448" s="20">
        <v>0.85599999999999998</v>
      </c>
      <c r="K448" s="20">
        <v>0.89309556470050289</v>
      </c>
      <c r="L448" s="20">
        <v>0.85705808174467768</v>
      </c>
      <c r="M448" s="21">
        <v>383.74</v>
      </c>
      <c r="N448" s="22">
        <v>150.00582139946442</v>
      </c>
      <c r="O448" s="21">
        <v>149.99952046189111</v>
      </c>
      <c r="P448" s="21">
        <v>137.51</v>
      </c>
      <c r="Q448" s="22">
        <v>127.31400628711143</v>
      </c>
      <c r="R448" s="21">
        <v>129.29306491986918</v>
      </c>
      <c r="S448" s="21">
        <v>246.23</v>
      </c>
      <c r="T448" s="22">
        <v>22.691815112353009</v>
      </c>
      <c r="U448" s="21">
        <v>20.706455542021924</v>
      </c>
      <c r="V448" s="21">
        <v>117.72</v>
      </c>
      <c r="W448" s="22">
        <v>113.70357433927116</v>
      </c>
      <c r="X448" s="21">
        <v>110.81166620311316</v>
      </c>
      <c r="Y448" s="23">
        <v>2310</v>
      </c>
      <c r="Z448" s="23">
        <v>2376</v>
      </c>
      <c r="AA448" s="23">
        <v>2420</v>
      </c>
      <c r="AB448" s="24">
        <v>27</v>
      </c>
      <c r="AC448" s="28"/>
    </row>
    <row r="449" spans="1:29" x14ac:dyDescent="0.2">
      <c r="A449" s="10" t="s">
        <v>192</v>
      </c>
      <c r="B449" s="10" t="s">
        <v>1</v>
      </c>
      <c r="C449" s="10">
        <v>19</v>
      </c>
      <c r="D449" s="20">
        <v>0.55299999999999994</v>
      </c>
      <c r="E449" s="20">
        <v>0.60354785478547857</v>
      </c>
      <c r="F449" s="20">
        <v>0.66070609812012837</v>
      </c>
      <c r="G449" s="20">
        <v>0.624</v>
      </c>
      <c r="H449" s="20">
        <v>0.81659188718981779</v>
      </c>
      <c r="I449" s="20">
        <v>0.37831888843032052</v>
      </c>
      <c r="J449" s="20">
        <v>1.7730000000000001</v>
      </c>
      <c r="K449" s="20">
        <v>1.5455805892547663</v>
      </c>
      <c r="L449" s="20">
        <v>0.75663777686064104</v>
      </c>
      <c r="M449" s="21">
        <v>194.24</v>
      </c>
      <c r="N449" s="22">
        <v>152.80109693306468</v>
      </c>
      <c r="O449" s="21">
        <v>306.15554167222388</v>
      </c>
      <c r="P449" s="21">
        <v>68.34</v>
      </c>
      <c r="Q449" s="22">
        <v>80.730915603313179</v>
      </c>
      <c r="R449" s="21">
        <v>153.07777083611194</v>
      </c>
      <c r="S449" s="21">
        <v>125.9</v>
      </c>
      <c r="T449" s="22">
        <v>72.070181329751506</v>
      </c>
      <c r="U449" s="21">
        <v>153.07777083611194</v>
      </c>
      <c r="V449" s="21">
        <v>121.17</v>
      </c>
      <c r="W449" s="22">
        <v>124.77613610924558</v>
      </c>
      <c r="X449" s="21">
        <v>115.82442421221842</v>
      </c>
      <c r="Y449" s="23">
        <v>2520</v>
      </c>
      <c r="Z449" s="23">
        <v>2592</v>
      </c>
      <c r="AA449" s="23">
        <v>2640</v>
      </c>
      <c r="AB449" s="24">
        <v>19</v>
      </c>
      <c r="AC449" s="28"/>
    </row>
    <row r="450" spans="1:29" x14ac:dyDescent="0.2">
      <c r="A450" s="10" t="s">
        <v>335</v>
      </c>
      <c r="B450" s="10" t="s">
        <v>1</v>
      </c>
      <c r="C450" s="10">
        <v>29</v>
      </c>
      <c r="D450" s="20">
        <v>0.76800000000000002</v>
      </c>
      <c r="E450" s="20">
        <v>0.86557377049180328</v>
      </c>
      <c r="F450" s="20">
        <v>0.88664215686274506</v>
      </c>
      <c r="G450" s="20">
        <v>0.505</v>
      </c>
      <c r="H450" s="20">
        <v>0.60290176862414824</v>
      </c>
      <c r="I450" s="20">
        <v>0.79999048253545257</v>
      </c>
      <c r="J450" s="20">
        <v>1.4319999999999999</v>
      </c>
      <c r="K450" s="20">
        <v>1.3327409664043328</v>
      </c>
      <c r="L450" s="20">
        <v>1.0930429128738621</v>
      </c>
      <c r="M450" s="21">
        <v>235.1</v>
      </c>
      <c r="N450" s="22">
        <v>178.14300814948683</v>
      </c>
      <c r="O450" s="21">
        <v>149.99714481498401</v>
      </c>
      <c r="P450" s="21">
        <v>82.98</v>
      </c>
      <c r="Q450" s="22">
        <v>80.587854195792275</v>
      </c>
      <c r="R450" s="21">
        <v>109.78186386477844</v>
      </c>
      <c r="S450" s="21">
        <v>152.12</v>
      </c>
      <c r="T450" s="22">
        <v>97.555153953694543</v>
      </c>
      <c r="U450" s="21">
        <v>40.215280950205575</v>
      </c>
      <c r="V450" s="21">
        <v>118.84</v>
      </c>
      <c r="W450" s="22">
        <v>107.40273468135166</v>
      </c>
      <c r="X450" s="21">
        <v>119.99628825947921</v>
      </c>
      <c r="Y450" s="23">
        <v>2520</v>
      </c>
      <c r="Z450" s="23">
        <v>2590</v>
      </c>
      <c r="AA450" s="23">
        <v>2640</v>
      </c>
      <c r="AB450" s="24">
        <v>32</v>
      </c>
      <c r="AC450" s="28"/>
    </row>
    <row r="451" spans="1:29" x14ac:dyDescent="0.2">
      <c r="A451" s="10" t="s">
        <v>276</v>
      </c>
      <c r="B451" s="10" t="s">
        <v>1</v>
      </c>
      <c r="C451" s="10">
        <v>22</v>
      </c>
      <c r="D451" s="20">
        <v>0.79099999999999993</v>
      </c>
      <c r="E451" s="20">
        <v>0.79120879120879117</v>
      </c>
      <c r="F451" s="20">
        <v>0.79120879120879117</v>
      </c>
      <c r="G451" s="20">
        <v>0.29699999999999999</v>
      </c>
      <c r="H451" s="20">
        <v>1</v>
      </c>
      <c r="I451" s="20">
        <v>0.89268918341171444</v>
      </c>
      <c r="J451" s="20">
        <v>1.516</v>
      </c>
      <c r="K451" s="20">
        <v>2.0828237909949974</v>
      </c>
      <c r="L451" s="20">
        <v>1.0004791566842357</v>
      </c>
      <c r="M451" s="21">
        <v>398.23</v>
      </c>
      <c r="N451" s="22">
        <v>179.16228363775463</v>
      </c>
      <c r="O451" s="21">
        <v>150.04169606774008</v>
      </c>
      <c r="P451" s="21">
        <v>77.94</v>
      </c>
      <c r="Q451" s="22">
        <v>86.01893468490006</v>
      </c>
      <c r="R451" s="21">
        <v>133.87645134389635</v>
      </c>
      <c r="S451" s="21">
        <v>320.29000000000002</v>
      </c>
      <c r="T451" s="22">
        <v>93.143348952854552</v>
      </c>
      <c r="U451" s="21">
        <v>16.165244723843735</v>
      </c>
      <c r="V451" s="21">
        <v>118.13</v>
      </c>
      <c r="W451" s="22">
        <v>179.16228363775463</v>
      </c>
      <c r="X451" s="21">
        <v>133.94059914041952</v>
      </c>
      <c r="Y451" s="23">
        <v>2660</v>
      </c>
      <c r="Z451" s="23">
        <v>2736</v>
      </c>
      <c r="AA451" s="23">
        <v>2787</v>
      </c>
      <c r="AB451" s="24">
        <v>12</v>
      </c>
      <c r="AC451" s="28"/>
    </row>
    <row r="452" spans="1:29" x14ac:dyDescent="0.2">
      <c r="A452" s="10" t="s">
        <v>724</v>
      </c>
      <c r="B452" s="10" t="s">
        <v>1</v>
      </c>
      <c r="C452" s="10">
        <v>28</v>
      </c>
      <c r="D452" s="20">
        <v>0.66400000000000003</v>
      </c>
      <c r="E452" s="20">
        <v>0.77064220183486243</v>
      </c>
      <c r="F452" s="20">
        <v>0.83529411764705885</v>
      </c>
      <c r="G452" s="20">
        <v>0.23800000000000002</v>
      </c>
      <c r="H452" s="20">
        <v>0.40142780333353245</v>
      </c>
      <c r="I452" s="20">
        <v>0.40949649458253667</v>
      </c>
      <c r="J452" s="20">
        <v>0.34700000000000003</v>
      </c>
      <c r="K452" s="20">
        <v>0.40142780333353245</v>
      </c>
      <c r="L452" s="20">
        <v>0.42417018155143954</v>
      </c>
      <c r="M452" s="21">
        <v>677.19</v>
      </c>
      <c r="N452" s="22">
        <v>403.39799975900712</v>
      </c>
      <c r="O452" s="21">
        <v>370.72722499343661</v>
      </c>
      <c r="P452" s="21">
        <v>464.38</v>
      </c>
      <c r="Q452" s="22">
        <v>403.39799975900712</v>
      </c>
      <c r="R452" s="21">
        <v>357.90233657127857</v>
      </c>
      <c r="S452" s="21">
        <v>212.81</v>
      </c>
      <c r="T452" s="22">
        <v>0</v>
      </c>
      <c r="U452" s="21">
        <v>12.824888422158047</v>
      </c>
      <c r="V452" s="21">
        <v>161.24</v>
      </c>
      <c r="W452" s="22">
        <v>161.93517291239908</v>
      </c>
      <c r="X452" s="21">
        <v>151.81149908112366</v>
      </c>
      <c r="Y452" s="23">
        <v>4500</v>
      </c>
      <c r="Z452" s="23">
        <v>4610</v>
      </c>
      <c r="AA452" s="23">
        <v>4610</v>
      </c>
      <c r="AB452" s="24">
        <v>19</v>
      </c>
      <c r="AC452" s="25">
        <v>0.42</v>
      </c>
    </row>
    <row r="453" spans="1:29" x14ac:dyDescent="0.2">
      <c r="A453" s="10" t="s">
        <v>466</v>
      </c>
      <c r="B453" s="10" t="s">
        <v>1</v>
      </c>
      <c r="C453" s="10">
        <v>27</v>
      </c>
      <c r="D453" s="20">
        <v>0.96700000000000008</v>
      </c>
      <c r="E453" s="20">
        <v>0.84848484848484851</v>
      </c>
      <c r="F453" s="20">
        <v>0.89130434782608692</v>
      </c>
      <c r="G453" s="20">
        <v>0.79500000000000004</v>
      </c>
      <c r="H453" s="20">
        <v>0.65318681318681315</v>
      </c>
      <c r="I453" s="20">
        <v>0.38975424022152994</v>
      </c>
      <c r="J453" s="20">
        <v>0.79500000000000004</v>
      </c>
      <c r="K453" s="20">
        <v>0.65318681318681326</v>
      </c>
      <c r="L453" s="20">
        <v>0.38975424022152994</v>
      </c>
      <c r="M453" s="21">
        <v>319.35000000000002</v>
      </c>
      <c r="N453" s="22">
        <v>419.66426858513188</v>
      </c>
      <c r="O453" s="21">
        <v>648.77610599595778</v>
      </c>
      <c r="P453" s="21">
        <v>319.35000000000002</v>
      </c>
      <c r="Q453" s="22">
        <v>419.66426858513188</v>
      </c>
      <c r="R453" s="21">
        <v>648.77610599595778</v>
      </c>
      <c r="S453" s="21">
        <v>0</v>
      </c>
      <c r="T453" s="22">
        <v>0</v>
      </c>
      <c r="U453" s="21">
        <v>0</v>
      </c>
      <c r="V453" s="21">
        <v>253.79</v>
      </c>
      <c r="W453" s="22">
        <v>274.11916620549715</v>
      </c>
      <c r="X453" s="21">
        <v>252.86323826633731</v>
      </c>
      <c r="Y453" s="23">
        <v>3400</v>
      </c>
      <c r="Z453" s="23">
        <v>3400</v>
      </c>
      <c r="AA453" s="23">
        <v>3400</v>
      </c>
      <c r="AB453" s="24">
        <v>19</v>
      </c>
      <c r="AC453" s="25">
        <v>0.46</v>
      </c>
    </row>
    <row r="454" spans="1:29" x14ac:dyDescent="0.2">
      <c r="A454" s="10" t="s">
        <v>67</v>
      </c>
      <c r="B454" s="10" t="s">
        <v>1</v>
      </c>
      <c r="C454" s="10">
        <v>28</v>
      </c>
      <c r="D454" s="20">
        <v>0.91700000000000004</v>
      </c>
      <c r="E454" s="20">
        <v>0.89395739288825538</v>
      </c>
      <c r="F454" s="20">
        <v>0.97598929139128254</v>
      </c>
      <c r="G454" s="20">
        <v>1.014</v>
      </c>
      <c r="H454" s="20">
        <v>1.1538532652910287</v>
      </c>
      <c r="I454" s="20">
        <v>0.89789962612855301</v>
      </c>
      <c r="J454" s="20">
        <v>1.2919999999999998</v>
      </c>
      <c r="K454" s="20">
        <v>1.2789613370633384</v>
      </c>
      <c r="L454" s="20">
        <v>0.95958631038062603</v>
      </c>
      <c r="M454" s="21">
        <v>143.53</v>
      </c>
      <c r="N454" s="22">
        <v>148.98804161880284</v>
      </c>
      <c r="O454" s="21">
        <v>187.16411274582074</v>
      </c>
      <c r="P454" s="21">
        <v>112.73</v>
      </c>
      <c r="Q454" s="22">
        <v>134.41402279282332</v>
      </c>
      <c r="R454" s="21">
        <v>175.13233050656476</v>
      </c>
      <c r="S454" s="21">
        <v>30.8</v>
      </c>
      <c r="T454" s="22">
        <v>14.574018825979522</v>
      </c>
      <c r="U454" s="21">
        <v>12.031782239256</v>
      </c>
      <c r="V454" s="21">
        <v>145.6</v>
      </c>
      <c r="W454" s="22">
        <v>171.91033831117136</v>
      </c>
      <c r="X454" s="21">
        <v>168.05458685915482</v>
      </c>
      <c r="Y454" s="23">
        <v>2272</v>
      </c>
      <c r="Z454" s="23">
        <v>2717</v>
      </c>
      <c r="AA454" s="23">
        <v>2767</v>
      </c>
      <c r="AB454" s="24">
        <v>8</v>
      </c>
      <c r="AC454" s="25">
        <v>0.36719626168224301</v>
      </c>
    </row>
    <row r="455" spans="1:29" x14ac:dyDescent="0.2">
      <c r="A455" s="10" t="s">
        <v>665</v>
      </c>
      <c r="B455" s="10" t="s">
        <v>1</v>
      </c>
      <c r="C455" s="10">
        <v>24</v>
      </c>
      <c r="D455" s="20">
        <v>0.77800000000000002</v>
      </c>
      <c r="E455" s="20">
        <v>0.79471788715486191</v>
      </c>
      <c r="F455" s="20">
        <v>0.80767946577629379</v>
      </c>
      <c r="G455" s="20">
        <v>0.33500000000000002</v>
      </c>
      <c r="H455" s="20">
        <v>0.46891062841983089</v>
      </c>
      <c r="I455" s="20">
        <v>0.32112332112332115</v>
      </c>
      <c r="J455" s="20">
        <v>0.85299999999999998</v>
      </c>
      <c r="K455" s="20">
        <v>0.67293277810826879</v>
      </c>
      <c r="L455" s="20">
        <v>0.93151008389354961</v>
      </c>
      <c r="M455" s="21">
        <v>556.54999999999995</v>
      </c>
      <c r="N455" s="22">
        <v>426.53774652440995</v>
      </c>
      <c r="O455" s="21">
        <v>581.81387639119112</v>
      </c>
      <c r="P455" s="21">
        <v>218.84</v>
      </c>
      <c r="Q455" s="22">
        <v>297.21851762043326</v>
      </c>
      <c r="R455" s="21">
        <v>200.5711022272987</v>
      </c>
      <c r="S455" s="21">
        <v>337.71</v>
      </c>
      <c r="T455" s="22">
        <v>129.31922890397672</v>
      </c>
      <c r="U455" s="21">
        <v>381.24277416389242</v>
      </c>
      <c r="V455" s="21">
        <v>186.68</v>
      </c>
      <c r="W455" s="22">
        <v>200.00808276753961</v>
      </c>
      <c r="X455" s="21">
        <v>186.83400426237273</v>
      </c>
      <c r="Y455" s="23">
        <v>4200</v>
      </c>
      <c r="Z455" s="23">
        <v>4320</v>
      </c>
      <c r="AA455" s="23">
        <v>4320</v>
      </c>
      <c r="AB455" s="24">
        <v>10</v>
      </c>
      <c r="AC455" s="25">
        <v>0.49049999999999999</v>
      </c>
    </row>
    <row r="456" spans="1:29" x14ac:dyDescent="0.2">
      <c r="A456" s="10" t="s">
        <v>239</v>
      </c>
      <c r="B456" s="10" t="s">
        <v>1</v>
      </c>
      <c r="C456" s="10">
        <v>27</v>
      </c>
      <c r="D456" s="20">
        <v>0.89800000000000002</v>
      </c>
      <c r="E456" s="20">
        <v>0.93103448275862066</v>
      </c>
      <c r="F456" s="20">
        <v>0.94428152492668627</v>
      </c>
      <c r="G456" s="20">
        <v>0.19899999999999998</v>
      </c>
      <c r="H456" s="20">
        <v>0.39871360751416562</v>
      </c>
      <c r="I456" s="20">
        <v>0.77625947893986036</v>
      </c>
      <c r="J456" s="20">
        <v>0.99299999999999999</v>
      </c>
      <c r="K456" s="20">
        <v>0.80519569774234567</v>
      </c>
      <c r="L456" s="20">
        <v>0.77625947893986036</v>
      </c>
      <c r="M456" s="21">
        <v>842.81</v>
      </c>
      <c r="N456" s="22">
        <v>445.59777993448984</v>
      </c>
      <c r="O456" s="21">
        <v>228.49349379401446</v>
      </c>
      <c r="P456" s="21">
        <v>169.24</v>
      </c>
      <c r="Q456" s="22">
        <v>220.64933883294916</v>
      </c>
      <c r="R456" s="21">
        <v>228.49349379401446</v>
      </c>
      <c r="S456" s="21">
        <v>673.57</v>
      </c>
      <c r="T456" s="22">
        <v>224.94844110154071</v>
      </c>
      <c r="U456" s="21">
        <v>0</v>
      </c>
      <c r="V456" s="21">
        <v>168.02</v>
      </c>
      <c r="W456" s="22">
        <v>177.66589833798375</v>
      </c>
      <c r="X456" s="21">
        <v>177.37024043368987</v>
      </c>
      <c r="Y456" s="23">
        <v>3200</v>
      </c>
      <c r="Z456" s="23">
        <v>3295</v>
      </c>
      <c r="AA456" s="23">
        <v>3545</v>
      </c>
      <c r="AB456" s="24">
        <v>3</v>
      </c>
      <c r="AC456" s="25">
        <v>0</v>
      </c>
    </row>
    <row r="457" spans="1:29" x14ac:dyDescent="0.2">
      <c r="A457" s="10" t="s">
        <v>407</v>
      </c>
      <c r="B457" s="10" t="s">
        <v>1</v>
      </c>
      <c r="C457" s="10">
        <v>22</v>
      </c>
      <c r="D457" s="20">
        <v>0.70599999999999996</v>
      </c>
      <c r="E457" s="20">
        <v>0.7029478458049887</v>
      </c>
      <c r="F457" s="20">
        <v>0.80702070207020704</v>
      </c>
      <c r="G457" s="20">
        <v>0.85</v>
      </c>
      <c r="H457" s="20">
        <v>0.90691200754895018</v>
      </c>
      <c r="I457" s="20">
        <v>0.90766304024730993</v>
      </c>
      <c r="J457" s="20">
        <v>2.2250000000000001</v>
      </c>
      <c r="K457" s="20">
        <v>1.6361933946203608</v>
      </c>
      <c r="L457" s="20">
        <v>0.925803752258753</v>
      </c>
      <c r="M457" s="21">
        <v>206.7</v>
      </c>
      <c r="N457" s="22">
        <v>210.51847437425508</v>
      </c>
      <c r="O457" s="21">
        <v>199.36141768119242</v>
      </c>
      <c r="P457" s="21">
        <v>78.94</v>
      </c>
      <c r="Q457" s="22">
        <v>116.68653158522051</v>
      </c>
      <c r="R457" s="21">
        <v>195.45501953199076</v>
      </c>
      <c r="S457" s="21">
        <v>127.76</v>
      </c>
      <c r="T457" s="22">
        <v>93.831942789034571</v>
      </c>
      <c r="U457" s="21">
        <v>3.9063981492016535</v>
      </c>
      <c r="V457" s="21">
        <v>175.6</v>
      </c>
      <c r="W457" s="22">
        <v>190.92173222089789</v>
      </c>
      <c r="X457" s="21">
        <v>180.9529904805249</v>
      </c>
      <c r="Y457" s="23">
        <v>3675</v>
      </c>
      <c r="Z457" s="23">
        <v>3780</v>
      </c>
      <c r="AA457" s="23">
        <v>3850</v>
      </c>
      <c r="AB457" s="24">
        <v>23</v>
      </c>
      <c r="AC457" s="25">
        <v>0.48041666666666666</v>
      </c>
    </row>
    <row r="458" spans="1:29" x14ac:dyDescent="0.2">
      <c r="A458" s="10" t="s">
        <v>551</v>
      </c>
      <c r="B458" s="10" t="s">
        <v>1</v>
      </c>
      <c r="C458" s="10">
        <v>26</v>
      </c>
      <c r="D458" s="20">
        <v>0.85599999999999998</v>
      </c>
      <c r="E458" s="20">
        <v>0.90564769161810843</v>
      </c>
      <c r="F458" s="20">
        <v>0.88153227713407423</v>
      </c>
      <c r="G458" s="20">
        <v>1.0070000000000001</v>
      </c>
      <c r="H458" s="20">
        <v>0.95515934131027125</v>
      </c>
      <c r="I458" s="20">
        <v>0.7585971943887776</v>
      </c>
      <c r="J458" s="20">
        <v>1.4630000000000001</v>
      </c>
      <c r="K458" s="20">
        <v>1.263120789597368</v>
      </c>
      <c r="L458" s="20">
        <v>0.75859719438877748</v>
      </c>
      <c r="M458" s="21">
        <v>172.62</v>
      </c>
      <c r="N458" s="22">
        <v>190.00306129799037</v>
      </c>
      <c r="O458" s="21">
        <v>245.82552299503178</v>
      </c>
      <c r="P458" s="21">
        <v>118.77</v>
      </c>
      <c r="Q458" s="22">
        <v>143.67841964993158</v>
      </c>
      <c r="R458" s="21">
        <v>245.82552299503178</v>
      </c>
      <c r="S458" s="21">
        <v>53.85</v>
      </c>
      <c r="T458" s="22">
        <v>46.32464164805878</v>
      </c>
      <c r="U458" s="21">
        <v>0</v>
      </c>
      <c r="V458" s="21">
        <v>173.78</v>
      </c>
      <c r="W458" s="22">
        <v>181.48319887632357</v>
      </c>
      <c r="X458" s="21">
        <v>186.482552053185</v>
      </c>
      <c r="Y458" s="23">
        <v>3780</v>
      </c>
      <c r="Z458" s="23">
        <v>3888</v>
      </c>
      <c r="AA458" s="23">
        <v>3960</v>
      </c>
      <c r="AB458" s="24">
        <v>17</v>
      </c>
      <c r="AC458" s="25">
        <v>0.36966666666666664</v>
      </c>
    </row>
    <row r="459" spans="1:29" x14ac:dyDescent="0.2">
      <c r="A459" s="10" t="s">
        <v>552</v>
      </c>
      <c r="B459" s="10" t="s">
        <v>1</v>
      </c>
      <c r="C459" s="10">
        <v>24</v>
      </c>
      <c r="D459" s="20">
        <v>0.90200000000000002</v>
      </c>
      <c r="E459" s="20">
        <v>0.91719171917191722</v>
      </c>
      <c r="F459" s="20">
        <v>0.94161073825503361</v>
      </c>
      <c r="G459" s="20">
        <v>0.23600000000000002</v>
      </c>
      <c r="H459" s="20">
        <v>0.9086392826850842</v>
      </c>
      <c r="I459" s="20">
        <v>1.0717204207598019</v>
      </c>
      <c r="J459" s="20">
        <v>1.2030000000000001</v>
      </c>
      <c r="K459" s="20">
        <v>0.9676129032258064</v>
      </c>
      <c r="L459" s="20">
        <v>1.0717204207598019</v>
      </c>
      <c r="M459" s="21">
        <v>632.11</v>
      </c>
      <c r="N459" s="22">
        <v>149.9972737681976</v>
      </c>
      <c r="O459" s="21">
        <v>141.14370203132572</v>
      </c>
      <c r="P459" s="21">
        <v>124.24</v>
      </c>
      <c r="Q459" s="22">
        <v>140.85530979080715</v>
      </c>
      <c r="R459" s="21">
        <v>141.14370203132572</v>
      </c>
      <c r="S459" s="21">
        <v>507.87</v>
      </c>
      <c r="T459" s="22">
        <v>9.1419639773904517</v>
      </c>
      <c r="U459" s="21">
        <v>0</v>
      </c>
      <c r="V459" s="21">
        <v>149.49</v>
      </c>
      <c r="W459" s="22">
        <v>136.29341524145326</v>
      </c>
      <c r="X459" s="21">
        <v>151.2665877286085</v>
      </c>
      <c r="Y459" s="23">
        <v>3118</v>
      </c>
      <c r="Z459" s="23">
        <v>3207</v>
      </c>
      <c r="AA459" s="23">
        <v>3696</v>
      </c>
      <c r="AB459" s="24">
        <v>5</v>
      </c>
      <c r="AC459" s="25">
        <v>0.46500000000000002</v>
      </c>
    </row>
    <row r="460" spans="1:29" x14ac:dyDescent="0.2">
      <c r="A460" s="10" t="s">
        <v>553</v>
      </c>
      <c r="B460" s="10" t="s">
        <v>1</v>
      </c>
      <c r="C460" s="10">
        <v>23</v>
      </c>
      <c r="D460" s="20">
        <v>0.67400000000000004</v>
      </c>
      <c r="E460" s="20">
        <v>0.71950840074673306</v>
      </c>
      <c r="F460" s="20">
        <v>0.78119682359614295</v>
      </c>
      <c r="G460" s="20">
        <v>0.44900000000000001</v>
      </c>
      <c r="H460" s="20">
        <v>0.57746603140991704</v>
      </c>
      <c r="I460" s="20">
        <v>0.63076354871316387</v>
      </c>
      <c r="J460" s="20">
        <v>0.64</v>
      </c>
      <c r="K460" s="20">
        <v>0.76449435577396396</v>
      </c>
      <c r="L460" s="20">
        <v>0.71287759510819815</v>
      </c>
      <c r="M460" s="21">
        <v>385.72</v>
      </c>
      <c r="N460" s="22">
        <v>313.00498674409801</v>
      </c>
      <c r="O460" s="21">
        <v>278.59220067476457</v>
      </c>
      <c r="P460" s="21">
        <v>270.17</v>
      </c>
      <c r="Q460" s="22">
        <v>236.43045385683627</v>
      </c>
      <c r="R460" s="21">
        <v>246.50207321321875</v>
      </c>
      <c r="S460" s="21">
        <v>115.55</v>
      </c>
      <c r="T460" s="22">
        <v>76.574532887261711</v>
      </c>
      <c r="U460" s="21">
        <v>32.090127461545819</v>
      </c>
      <c r="V460" s="21">
        <v>173.03</v>
      </c>
      <c r="W460" s="22">
        <v>180.74974750662795</v>
      </c>
      <c r="X460" s="21">
        <v>175.72580514142436</v>
      </c>
      <c r="Y460" s="23">
        <v>2887</v>
      </c>
      <c r="Z460" s="23">
        <v>2970</v>
      </c>
      <c r="AA460" s="23">
        <v>3025</v>
      </c>
      <c r="AB460" s="24">
        <v>13</v>
      </c>
      <c r="AC460" s="25">
        <v>0.43085714285714288</v>
      </c>
    </row>
    <row r="461" spans="1:29" x14ac:dyDescent="0.2">
      <c r="A461" s="10" t="s">
        <v>302</v>
      </c>
      <c r="B461" s="10" t="s">
        <v>1</v>
      </c>
      <c r="C461" s="10">
        <v>17</v>
      </c>
      <c r="D461" s="20">
        <v>0.43799999999999994</v>
      </c>
      <c r="E461" s="20">
        <v>0.58391502276176022</v>
      </c>
      <c r="F461" s="20">
        <v>0.64087176247631084</v>
      </c>
      <c r="G461" s="20">
        <v>0.24399999999999999</v>
      </c>
      <c r="H461" s="20">
        <v>0.54981355097446005</v>
      </c>
      <c r="I461" s="20">
        <v>0.57737401439835445</v>
      </c>
      <c r="J461" s="20">
        <v>0.442</v>
      </c>
      <c r="K461" s="20">
        <v>0.54981355097446005</v>
      </c>
      <c r="L461" s="20">
        <v>0.57737401439835456</v>
      </c>
      <c r="M461" s="21">
        <v>715.05</v>
      </c>
      <c r="N461" s="22">
        <v>341.53755579451996</v>
      </c>
      <c r="O461" s="21">
        <v>311.87687438856841</v>
      </c>
      <c r="P461" s="21">
        <v>394.27</v>
      </c>
      <c r="Q461" s="22">
        <v>341.53755579451996</v>
      </c>
      <c r="R461" s="21">
        <v>311.87687438856841</v>
      </c>
      <c r="S461" s="21">
        <v>320.77</v>
      </c>
      <c r="T461" s="22">
        <v>0</v>
      </c>
      <c r="U461" s="21">
        <v>0</v>
      </c>
      <c r="V461" s="21">
        <v>174.36</v>
      </c>
      <c r="W461" s="22">
        <v>187.7819763425228</v>
      </c>
      <c r="X461" s="21">
        <v>180.0696029637391</v>
      </c>
      <c r="Y461" s="23">
        <v>3150</v>
      </c>
      <c r="Z461" s="23">
        <v>3240</v>
      </c>
      <c r="AA461" s="23">
        <v>3300</v>
      </c>
      <c r="AB461" s="24">
        <v>17</v>
      </c>
      <c r="AC461" s="25">
        <v>0.49345794392523362</v>
      </c>
    </row>
    <row r="462" spans="1:29" x14ac:dyDescent="0.2">
      <c r="A462" s="10" t="s">
        <v>240</v>
      </c>
      <c r="B462" s="10" t="s">
        <v>1</v>
      </c>
      <c r="C462" s="10">
        <v>23</v>
      </c>
      <c r="D462" s="20">
        <v>0.83599999999999997</v>
      </c>
      <c r="E462" s="20">
        <v>0.86721504112808456</v>
      </c>
      <c r="F462" s="20">
        <v>0.89182227945911141</v>
      </c>
      <c r="G462" s="20">
        <v>0.68400000000000005</v>
      </c>
      <c r="H462" s="20">
        <v>0.8734157251820841</v>
      </c>
      <c r="I462" s="20">
        <v>1.6897873457600421</v>
      </c>
      <c r="J462" s="20">
        <v>2.3359999999999999</v>
      </c>
      <c r="K462" s="20">
        <v>1.9670326122053601</v>
      </c>
      <c r="L462" s="20">
        <v>1.9066860206771929</v>
      </c>
      <c r="M462" s="21">
        <v>314.75</v>
      </c>
      <c r="N462" s="22">
        <v>250.02598910966685</v>
      </c>
      <c r="O462" s="21">
        <v>140.05633139923958</v>
      </c>
      <c r="P462" s="21">
        <v>92.22</v>
      </c>
      <c r="Q462" s="22">
        <v>111.01830708731983</v>
      </c>
      <c r="R462" s="21">
        <v>124.12395849420139</v>
      </c>
      <c r="S462" s="21">
        <v>222.53</v>
      </c>
      <c r="T462" s="22">
        <v>139.00768202234704</v>
      </c>
      <c r="U462" s="21">
        <v>15.932372905038203</v>
      </c>
      <c r="V462" s="21">
        <v>215.45</v>
      </c>
      <c r="W462" s="22">
        <v>218.37663059258756</v>
      </c>
      <c r="X462" s="21">
        <v>236.66541649200991</v>
      </c>
      <c r="Y462" s="23">
        <v>3344</v>
      </c>
      <c r="Z462" s="23">
        <v>3439</v>
      </c>
      <c r="AA462" s="23">
        <v>4200</v>
      </c>
      <c r="AB462" s="24">
        <v>2</v>
      </c>
      <c r="AC462" s="28"/>
    </row>
    <row r="463" spans="1:29" x14ac:dyDescent="0.2">
      <c r="A463" s="10" t="s">
        <v>299</v>
      </c>
      <c r="B463" s="10" t="s">
        <v>1</v>
      </c>
      <c r="C463" s="10">
        <v>19</v>
      </c>
      <c r="D463" s="20">
        <v>0.64200000000000002</v>
      </c>
      <c r="E463" s="20">
        <v>0.70516304347826086</v>
      </c>
      <c r="F463" s="20">
        <v>0.79146919431279616</v>
      </c>
      <c r="G463" s="20">
        <v>0.60699999999999998</v>
      </c>
      <c r="H463" s="20">
        <v>0.41549652118912078</v>
      </c>
      <c r="I463" s="20">
        <v>0.50123823675086676</v>
      </c>
      <c r="J463" s="20">
        <v>0.60699999999999998</v>
      </c>
      <c r="K463" s="20">
        <v>0.41549652118912084</v>
      </c>
      <c r="L463" s="20">
        <v>0.50123823675086676</v>
      </c>
      <c r="M463" s="21">
        <v>314.18</v>
      </c>
      <c r="N463" s="22">
        <v>479.59230104199844</v>
      </c>
      <c r="O463" s="21">
        <v>410.51989489489489</v>
      </c>
      <c r="P463" s="21">
        <v>314.18</v>
      </c>
      <c r="Q463" s="22">
        <v>479.59230104199844</v>
      </c>
      <c r="R463" s="21">
        <v>410.51989489489489</v>
      </c>
      <c r="S463" s="21">
        <v>0</v>
      </c>
      <c r="T463" s="22">
        <v>0</v>
      </c>
      <c r="U463" s="21">
        <v>0</v>
      </c>
      <c r="V463" s="21">
        <v>190.65</v>
      </c>
      <c r="W463" s="22">
        <v>199.26893267203593</v>
      </c>
      <c r="X463" s="21">
        <v>205.76826826826826</v>
      </c>
      <c r="Y463" s="23">
        <v>3255</v>
      </c>
      <c r="Z463" s="23">
        <v>3350</v>
      </c>
      <c r="AA463" s="23">
        <v>3744</v>
      </c>
      <c r="AB463" s="24">
        <v>5</v>
      </c>
      <c r="AC463" s="25">
        <v>0.20799999999999999</v>
      </c>
    </row>
    <row r="464" spans="1:29" x14ac:dyDescent="0.2">
      <c r="A464" s="10" t="s">
        <v>408</v>
      </c>
      <c r="B464" s="10" t="s">
        <v>1</v>
      </c>
      <c r="C464" s="10">
        <v>30</v>
      </c>
      <c r="D464" s="20">
        <v>0.75800000000000001</v>
      </c>
      <c r="E464" s="20">
        <v>0.81652607361963192</v>
      </c>
      <c r="F464" s="20">
        <v>0.87115120611884689</v>
      </c>
      <c r="G464" s="20">
        <v>0.63200000000000001</v>
      </c>
      <c r="H464" s="20">
        <v>1</v>
      </c>
      <c r="I464" s="20">
        <v>1.0252946806062002</v>
      </c>
      <c r="J464" s="20">
        <v>1.716</v>
      </c>
      <c r="K464" s="20">
        <v>2.2625885421297531</v>
      </c>
      <c r="L464" s="20">
        <v>1.0252946806062002</v>
      </c>
      <c r="M464" s="21">
        <v>254.8</v>
      </c>
      <c r="N464" s="22">
        <v>171.94027968279494</v>
      </c>
      <c r="O464" s="21">
        <v>182.58651885210728</v>
      </c>
      <c r="P464" s="21">
        <v>93.78</v>
      </c>
      <c r="Q464" s="22">
        <v>75.992729778852848</v>
      </c>
      <c r="R464" s="21">
        <v>182.58651885210728</v>
      </c>
      <c r="S464" s="21">
        <v>161.02000000000001</v>
      </c>
      <c r="T464" s="22">
        <v>95.94754990394209</v>
      </c>
      <c r="U464" s="21">
        <v>0</v>
      </c>
      <c r="V464" s="21">
        <v>160.91999999999999</v>
      </c>
      <c r="W464" s="22">
        <v>171.94027968279494</v>
      </c>
      <c r="X464" s="21">
        <v>187.20498652946927</v>
      </c>
      <c r="Y464" s="23">
        <v>2604</v>
      </c>
      <c r="Z464" s="23">
        <v>2678</v>
      </c>
      <c r="AA464" s="23">
        <v>3293</v>
      </c>
      <c r="AB464" s="24">
        <v>1</v>
      </c>
      <c r="AC464" s="25">
        <v>0.52040133779264219</v>
      </c>
    </row>
    <row r="465" spans="1:29" x14ac:dyDescent="0.2">
      <c r="A465" s="10" t="s">
        <v>554</v>
      </c>
      <c r="B465" s="10" t="s">
        <v>1</v>
      </c>
      <c r="C465" s="10">
        <v>24</v>
      </c>
      <c r="D465" s="20">
        <v>0.94</v>
      </c>
      <c r="E465" s="20">
        <v>0.84321858150145168</v>
      </c>
      <c r="F465" s="20">
        <v>0.91878904372897641</v>
      </c>
      <c r="G465" s="20">
        <v>0.501</v>
      </c>
      <c r="H465" s="20">
        <v>0.64714819196066153</v>
      </c>
      <c r="I465" s="20">
        <v>0.65989776357827479</v>
      </c>
      <c r="J465" s="20">
        <v>0.99900000000000011</v>
      </c>
      <c r="K465" s="20">
        <v>0.81641282242607793</v>
      </c>
      <c r="L465" s="20">
        <v>0.65989776357827468</v>
      </c>
      <c r="M465" s="21">
        <v>385.85</v>
      </c>
      <c r="N465" s="22">
        <v>354.97974508447783</v>
      </c>
      <c r="O465" s="21">
        <v>344.76985235478912</v>
      </c>
      <c r="P465" s="21">
        <v>193.59</v>
      </c>
      <c r="Q465" s="22">
        <v>281.38276850113624</v>
      </c>
      <c r="R465" s="21">
        <v>344.76985235478912</v>
      </c>
      <c r="S465" s="21">
        <v>192.26</v>
      </c>
      <c r="T465" s="22">
        <v>73.596976583341572</v>
      </c>
      <c r="U465" s="21">
        <v>0</v>
      </c>
      <c r="V465" s="21">
        <v>193.31</v>
      </c>
      <c r="W465" s="22">
        <v>229.72450021407633</v>
      </c>
      <c r="X465" s="21">
        <v>227.51285451813732</v>
      </c>
      <c r="Y465" s="23">
        <v>4725</v>
      </c>
      <c r="Z465" s="23">
        <v>4725</v>
      </c>
      <c r="AA465" s="23">
        <v>4813</v>
      </c>
      <c r="AB465" s="24">
        <v>11</v>
      </c>
      <c r="AC465" s="25">
        <v>0.20060606060606059</v>
      </c>
    </row>
    <row r="466" spans="1:29" x14ac:dyDescent="0.2">
      <c r="A466" s="10" t="s">
        <v>667</v>
      </c>
      <c r="B466" s="10" t="s">
        <v>1</v>
      </c>
      <c r="C466" s="10">
        <v>26</v>
      </c>
      <c r="D466" s="20">
        <v>0.79700000000000004</v>
      </c>
      <c r="E466" s="20">
        <v>0.77015250544662306</v>
      </c>
      <c r="F466" s="20">
        <v>0.81442080378250592</v>
      </c>
      <c r="G466" s="20">
        <v>0.33600000000000002</v>
      </c>
      <c r="H466" s="20">
        <v>0.2750168377655775</v>
      </c>
      <c r="I466" s="20">
        <v>0.24734328358208954</v>
      </c>
      <c r="J466" s="20">
        <v>0.75</v>
      </c>
      <c r="K466" s="20">
        <v>0.55177920642070344</v>
      </c>
      <c r="L466" s="20">
        <v>0.50961499036450852</v>
      </c>
      <c r="M466" s="21">
        <v>498.64</v>
      </c>
      <c r="N466" s="22">
        <v>646.97027715791</v>
      </c>
      <c r="O466" s="21">
        <v>673.67376761271464</v>
      </c>
      <c r="P466" s="21">
        <v>223.28</v>
      </c>
      <c r="Q466" s="22">
        <v>322.46180661006429</v>
      </c>
      <c r="R466" s="21">
        <v>326.96974165784076</v>
      </c>
      <c r="S466" s="21">
        <v>275.36</v>
      </c>
      <c r="T466" s="22">
        <v>324.50847054784572</v>
      </c>
      <c r="U466" s="21">
        <v>346.70402595487388</v>
      </c>
      <c r="V466" s="21">
        <v>167.43</v>
      </c>
      <c r="W466" s="22">
        <v>177.92771975228763</v>
      </c>
      <c r="X466" s="21">
        <v>166.62868174444637</v>
      </c>
      <c r="Y466" s="23">
        <v>2935</v>
      </c>
      <c r="Z466" s="23">
        <v>3010</v>
      </c>
      <c r="AA466" s="23">
        <v>3060</v>
      </c>
      <c r="AB466" s="24">
        <v>17</v>
      </c>
      <c r="AC466" s="25">
        <v>0.255</v>
      </c>
    </row>
    <row r="467" spans="1:29" x14ac:dyDescent="0.2">
      <c r="A467" s="10" t="s">
        <v>555</v>
      </c>
      <c r="B467" s="10" t="s">
        <v>1</v>
      </c>
      <c r="C467" s="10">
        <v>21</v>
      </c>
      <c r="D467" s="20">
        <v>0.73299999999999998</v>
      </c>
      <c r="E467" s="20">
        <v>0.71264367816091956</v>
      </c>
      <c r="F467" s="20">
        <v>0.75136040184177477</v>
      </c>
      <c r="G467" s="20">
        <v>0.61299999999999999</v>
      </c>
      <c r="H467" s="20">
        <v>0.70672747159038241</v>
      </c>
      <c r="I467" s="20">
        <v>0.90855692169844193</v>
      </c>
      <c r="J467" s="20">
        <v>1.028</v>
      </c>
      <c r="K467" s="20">
        <v>0.88066252396682765</v>
      </c>
      <c r="L467" s="20">
        <v>0.97318048520394551</v>
      </c>
      <c r="M467" s="21">
        <v>209.86</v>
      </c>
      <c r="N467" s="22">
        <v>183.307507238103</v>
      </c>
      <c r="O467" s="21">
        <v>149.99962666228618</v>
      </c>
      <c r="P467" s="21">
        <v>125.07</v>
      </c>
      <c r="Q467" s="22">
        <v>147.10339952969321</v>
      </c>
      <c r="R467" s="21">
        <v>140.03897645732377</v>
      </c>
      <c r="S467" s="21">
        <v>84.79</v>
      </c>
      <c r="T467" s="22">
        <v>36.204107708409794</v>
      </c>
      <c r="U467" s="21">
        <v>9.9606502049624055</v>
      </c>
      <c r="V467" s="21">
        <v>128.63</v>
      </c>
      <c r="W467" s="22">
        <v>129.54845111392027</v>
      </c>
      <c r="X467" s="21">
        <v>136.28319905620225</v>
      </c>
      <c r="Y467" s="23">
        <v>3150</v>
      </c>
      <c r="Z467" s="23">
        <v>3150</v>
      </c>
      <c r="AA467" s="23">
        <v>3300</v>
      </c>
      <c r="AB467" s="24">
        <v>19</v>
      </c>
      <c r="AC467" s="25">
        <v>0.45124999999999998</v>
      </c>
    </row>
    <row r="468" spans="1:29" x14ac:dyDescent="0.2">
      <c r="A468" s="10" t="s">
        <v>10</v>
      </c>
      <c r="B468" s="10" t="s">
        <v>1</v>
      </c>
      <c r="C468" s="10">
        <v>25</v>
      </c>
      <c r="D468" s="20">
        <v>0.81599999999999995</v>
      </c>
      <c r="E468" s="20">
        <v>0.88566461620754211</v>
      </c>
      <c r="F468" s="20">
        <v>0.93432796057013456</v>
      </c>
      <c r="G468" s="20">
        <v>0.64599999999999991</v>
      </c>
      <c r="H468" s="20">
        <v>0.59853276758530105</v>
      </c>
      <c r="I468" s="20">
        <v>0.52343523142006343</v>
      </c>
      <c r="J468" s="20">
        <v>1.129</v>
      </c>
      <c r="K468" s="20">
        <v>1.3815395147713221</v>
      </c>
      <c r="L468" s="20">
        <v>1.1143873642358417</v>
      </c>
      <c r="M468" s="21">
        <v>316.64999999999998</v>
      </c>
      <c r="N468" s="22">
        <v>360.27429074862971</v>
      </c>
      <c r="O468" s="21">
        <v>406.75135973246529</v>
      </c>
      <c r="P468" s="21">
        <v>181.3</v>
      </c>
      <c r="Q468" s="22">
        <v>156.0838224502769</v>
      </c>
      <c r="R468" s="21">
        <v>191.05384621619774</v>
      </c>
      <c r="S468" s="21">
        <v>135.35</v>
      </c>
      <c r="T468" s="22">
        <v>204.19046829835278</v>
      </c>
      <c r="U468" s="21">
        <v>215.69751351626758</v>
      </c>
      <c r="V468" s="21">
        <v>204.71</v>
      </c>
      <c r="W468" s="22">
        <v>215.63596833160875</v>
      </c>
      <c r="X468" s="21">
        <v>212.90799211198845</v>
      </c>
      <c r="Y468" s="23">
        <v>2874</v>
      </c>
      <c r="Z468" s="23">
        <v>2957</v>
      </c>
      <c r="AA468" s="23">
        <v>3011</v>
      </c>
      <c r="AB468" s="24">
        <v>16</v>
      </c>
      <c r="AC468" s="25">
        <v>0.49462962962962964</v>
      </c>
    </row>
    <row r="469" spans="1:29" x14ac:dyDescent="0.2">
      <c r="A469" s="10" t="s">
        <v>162</v>
      </c>
      <c r="B469" s="10" t="s">
        <v>1</v>
      </c>
      <c r="C469" s="10">
        <v>22</v>
      </c>
      <c r="D469" s="20">
        <v>0.68099999999999994</v>
      </c>
      <c r="E469" s="20">
        <v>0.68457841852337264</v>
      </c>
      <c r="F469" s="20">
        <v>0.71689059500959695</v>
      </c>
      <c r="G469" s="20">
        <v>0.99</v>
      </c>
      <c r="H469" s="20">
        <v>0.63213850196657684</v>
      </c>
      <c r="I469" s="20">
        <v>0.556955167276175</v>
      </c>
      <c r="J469" s="20">
        <v>0.99</v>
      </c>
      <c r="K469" s="20">
        <v>0.88939635590353283</v>
      </c>
      <c r="L469" s="20">
        <v>0.67088142921238325</v>
      </c>
      <c r="M469" s="21">
        <v>211.87</v>
      </c>
      <c r="N469" s="22">
        <v>321.94261510984302</v>
      </c>
      <c r="O469" s="21">
        <v>362.716319286653</v>
      </c>
      <c r="P469" s="21">
        <v>211.87</v>
      </c>
      <c r="Q469" s="22">
        <v>228.82072889537682</v>
      </c>
      <c r="R469" s="21">
        <v>301.12135987914371</v>
      </c>
      <c r="S469" s="21">
        <v>0</v>
      </c>
      <c r="T469" s="22">
        <v>93.121886214466215</v>
      </c>
      <c r="U469" s="21">
        <v>61.5949594075093</v>
      </c>
      <c r="V469" s="21">
        <v>209.75</v>
      </c>
      <c r="W469" s="22">
        <v>203.51232243473837</v>
      </c>
      <c r="X469" s="21">
        <v>202.01672828209632</v>
      </c>
      <c r="Y469" s="23">
        <v>3234</v>
      </c>
      <c r="Z469" s="23">
        <v>3387</v>
      </c>
      <c r="AA469" s="23">
        <v>3465</v>
      </c>
      <c r="AB469" s="24">
        <v>9</v>
      </c>
      <c r="AC469" s="25">
        <v>0.31562499999999999</v>
      </c>
    </row>
    <row r="470" spans="1:29" x14ac:dyDescent="0.2">
      <c r="A470" s="10" t="s">
        <v>163</v>
      </c>
      <c r="B470" s="10" t="s">
        <v>1</v>
      </c>
      <c r="C470" s="10">
        <v>20</v>
      </c>
      <c r="D470" s="20">
        <v>0.746</v>
      </c>
      <c r="E470" s="20">
        <v>0.8369140625</v>
      </c>
      <c r="F470" s="20">
        <v>0.90819672131147544</v>
      </c>
      <c r="G470" s="20">
        <v>0.37200000000000005</v>
      </c>
      <c r="H470" s="20">
        <v>0.1605861166532791</v>
      </c>
      <c r="I470" s="20">
        <v>0.57528230865746555</v>
      </c>
      <c r="J470" s="20">
        <v>0.74099999999999999</v>
      </c>
      <c r="K470" s="20">
        <v>0.23506542765029395</v>
      </c>
      <c r="L470" s="20">
        <v>0.67179487179487174</v>
      </c>
      <c r="M470" s="21">
        <v>408.24</v>
      </c>
      <c r="N470" s="22">
        <v>909.92254824525207</v>
      </c>
      <c r="O470" s="21">
        <v>251.74288743992963</v>
      </c>
      <c r="P470" s="21">
        <v>204.8</v>
      </c>
      <c r="Q470" s="22">
        <v>621.61811687316538</v>
      </c>
      <c r="R470" s="21">
        <v>215.57656295828352</v>
      </c>
      <c r="S470" s="21">
        <v>203.45</v>
      </c>
      <c r="T470" s="22">
        <v>288.3044313720867</v>
      </c>
      <c r="U470" s="21">
        <v>36.1663244816461</v>
      </c>
      <c r="V470" s="21">
        <v>151.72999999999999</v>
      </c>
      <c r="W470" s="22">
        <v>146.12092847796103</v>
      </c>
      <c r="X470" s="21">
        <v>144.82322947453918</v>
      </c>
      <c r="Y470" s="23">
        <v>2710</v>
      </c>
      <c r="Z470" s="23">
        <v>2790</v>
      </c>
      <c r="AA470" s="23">
        <v>2849</v>
      </c>
      <c r="AB470" s="24">
        <v>20</v>
      </c>
      <c r="AC470" s="25">
        <v>0.31125000000000003</v>
      </c>
    </row>
    <row r="471" spans="1:29" x14ac:dyDescent="0.2">
      <c r="A471" s="10" t="s">
        <v>336</v>
      </c>
      <c r="B471" s="10" t="s">
        <v>1</v>
      </c>
      <c r="C471" s="10">
        <v>24</v>
      </c>
      <c r="D471" s="20">
        <v>0.77500000000000002</v>
      </c>
      <c r="E471" s="20">
        <v>0.87302904564315353</v>
      </c>
      <c r="F471" s="20">
        <v>0.88949275362318836</v>
      </c>
      <c r="G471" s="20">
        <v>1.4059999999999999</v>
      </c>
      <c r="H471" s="20">
        <v>1.0864869770396588</v>
      </c>
      <c r="I471" s="20">
        <v>0.9921449568695484</v>
      </c>
      <c r="J471" s="20">
        <v>2.1590000000000003</v>
      </c>
      <c r="K471" s="20">
        <v>1.8422712933753942</v>
      </c>
      <c r="L471" s="20">
        <v>1.9548044056209648</v>
      </c>
      <c r="M471" s="21">
        <v>112.58</v>
      </c>
      <c r="N471" s="22">
        <v>152.31078643453981</v>
      </c>
      <c r="O471" s="21">
        <v>155.48362442960865</v>
      </c>
      <c r="P471" s="21">
        <v>73.31</v>
      </c>
      <c r="Q471" s="22">
        <v>89.8259048593209</v>
      </c>
      <c r="R471" s="21">
        <v>78.914439424251285</v>
      </c>
      <c r="S471" s="21">
        <v>39.270000000000003</v>
      </c>
      <c r="T471" s="22">
        <v>62.484881575218914</v>
      </c>
      <c r="U471" s="21">
        <v>76.569185005357369</v>
      </c>
      <c r="V471" s="21">
        <v>158.25</v>
      </c>
      <c r="W471" s="22">
        <v>165.48368592379623</v>
      </c>
      <c r="X471" s="21">
        <v>154.26229385363516</v>
      </c>
      <c r="Y471" s="23">
        <v>3030</v>
      </c>
      <c r="Z471" s="23">
        <v>3110</v>
      </c>
      <c r="AA471" s="23">
        <v>3170</v>
      </c>
      <c r="AB471" s="24">
        <v>16</v>
      </c>
      <c r="AC471" s="25">
        <v>0.69904420549581836</v>
      </c>
    </row>
    <row r="472" spans="1:29" x14ac:dyDescent="0.2">
      <c r="A472" s="10" t="s">
        <v>409</v>
      </c>
      <c r="B472" s="10" t="s">
        <v>1</v>
      </c>
      <c r="C472" s="10">
        <v>27</v>
      </c>
      <c r="D472" s="20">
        <v>0.81200000000000006</v>
      </c>
      <c r="E472" s="20">
        <v>0.86312374478603426</v>
      </c>
      <c r="F472" s="20">
        <v>0.91349480968858132</v>
      </c>
      <c r="G472" s="20">
        <v>0.40700000000000003</v>
      </c>
      <c r="H472" s="20">
        <v>0.44834798739340709</v>
      </c>
      <c r="I472" s="20">
        <v>1.2539550709300613</v>
      </c>
      <c r="J472" s="20">
        <v>1.0609999999999999</v>
      </c>
      <c r="K472" s="20">
        <v>0.95738725356453547</v>
      </c>
      <c r="L472" s="20">
        <v>1.2539550709300611</v>
      </c>
      <c r="M472" s="21">
        <v>385.9</v>
      </c>
      <c r="N472" s="22">
        <v>351.29267352014153</v>
      </c>
      <c r="O472" s="21">
        <v>137.83673996934951</v>
      </c>
      <c r="P472" s="21">
        <v>147.86000000000001</v>
      </c>
      <c r="Q472" s="22">
        <v>164.51165667016878</v>
      </c>
      <c r="R472" s="21">
        <v>137.83673996934951</v>
      </c>
      <c r="S472" s="21">
        <v>238.04</v>
      </c>
      <c r="T472" s="22">
        <v>186.78101684997273</v>
      </c>
      <c r="U472" s="21">
        <v>0</v>
      </c>
      <c r="V472" s="21">
        <v>156.88</v>
      </c>
      <c r="W472" s="22">
        <v>157.50136315880468</v>
      </c>
      <c r="X472" s="21">
        <v>172.84107904503406</v>
      </c>
      <c r="Y472" s="23">
        <v>3150</v>
      </c>
      <c r="Z472" s="23">
        <v>3240</v>
      </c>
      <c r="AA472" s="23">
        <v>3344</v>
      </c>
      <c r="AB472" s="24">
        <v>1</v>
      </c>
      <c r="AC472" s="25">
        <v>0.63407407407407412</v>
      </c>
    </row>
    <row r="473" spans="1:29" x14ac:dyDescent="0.2">
      <c r="A473" s="10" t="s">
        <v>337</v>
      </c>
      <c r="B473" s="10" t="s">
        <v>1</v>
      </c>
      <c r="C473" s="10">
        <v>28</v>
      </c>
      <c r="D473" s="20">
        <v>0.94400000000000006</v>
      </c>
      <c r="E473" s="20">
        <v>0.96483894762724365</v>
      </c>
      <c r="F473" s="20">
        <v>0.97054886211512714</v>
      </c>
      <c r="G473" s="20">
        <v>0.88300000000000001</v>
      </c>
      <c r="H473" s="20">
        <v>0.98041132361831018</v>
      </c>
      <c r="I473" s="20">
        <v>1</v>
      </c>
      <c r="J473" s="20">
        <v>0.93700000000000006</v>
      </c>
      <c r="K473" s="20">
        <v>1.2316765770423992</v>
      </c>
      <c r="L473" s="20">
        <v>1.0705982154078171</v>
      </c>
      <c r="M473" s="21">
        <v>180.14</v>
      </c>
      <c r="N473" s="22">
        <v>200.75292999765034</v>
      </c>
      <c r="O473" s="21">
        <v>196.32414369256475</v>
      </c>
      <c r="P473" s="21">
        <v>169.71</v>
      </c>
      <c r="Q473" s="22">
        <v>159.79880553697905</v>
      </c>
      <c r="R473" s="21">
        <v>183.37798519286721</v>
      </c>
      <c r="S473" s="21">
        <v>10.43</v>
      </c>
      <c r="T473" s="22">
        <v>40.954124460671288</v>
      </c>
      <c r="U473" s="21">
        <v>12.946158499697519</v>
      </c>
      <c r="V473" s="21">
        <v>159.09</v>
      </c>
      <c r="W473" s="22">
        <v>196.82044581925032</v>
      </c>
      <c r="X473" s="21">
        <v>196.32414369256475</v>
      </c>
      <c r="Y473" s="23">
        <v>3402</v>
      </c>
      <c r="Z473" s="23">
        <v>3802</v>
      </c>
      <c r="AA473" s="23">
        <v>3872</v>
      </c>
      <c r="AB473" s="24">
        <v>10</v>
      </c>
      <c r="AC473" s="25">
        <v>0.55111111111111111</v>
      </c>
    </row>
    <row r="474" spans="1:29" x14ac:dyDescent="0.2">
      <c r="A474" s="10" t="s">
        <v>243</v>
      </c>
      <c r="B474" s="10" t="s">
        <v>1</v>
      </c>
      <c r="C474" s="10">
        <v>22</v>
      </c>
      <c r="D474" s="20">
        <v>0.78299999999999992</v>
      </c>
      <c r="E474" s="20">
        <v>0.85288100920559151</v>
      </c>
      <c r="F474" s="20">
        <v>0.89718552556002296</v>
      </c>
      <c r="G474" s="20">
        <v>0.496</v>
      </c>
      <c r="H474" s="20">
        <v>0.53821808119888337</v>
      </c>
      <c r="I474" s="20">
        <v>0.57906924407173144</v>
      </c>
      <c r="J474" s="20">
        <v>1.026</v>
      </c>
      <c r="K474" s="20">
        <v>1.0688720305395483</v>
      </c>
      <c r="L474" s="20">
        <v>1.2736023550252695</v>
      </c>
      <c r="M474" s="21">
        <v>290.39</v>
      </c>
      <c r="N474" s="22">
        <v>302.14001664662908</v>
      </c>
      <c r="O474" s="21">
        <v>270.30245982730304</v>
      </c>
      <c r="P474" s="21">
        <v>140.38999999999999</v>
      </c>
      <c r="Q474" s="22">
        <v>152.13909183390362</v>
      </c>
      <c r="R474" s="21">
        <v>122.89851731612127</v>
      </c>
      <c r="S474" s="21">
        <v>150</v>
      </c>
      <c r="T474" s="22">
        <v>150.00092481272543</v>
      </c>
      <c r="U474" s="21">
        <v>147.40394251118175</v>
      </c>
      <c r="V474" s="21">
        <v>143.99</v>
      </c>
      <c r="W474" s="22">
        <v>162.61722001294737</v>
      </c>
      <c r="X474" s="21">
        <v>156.52384108292591</v>
      </c>
      <c r="Y474" s="23">
        <v>2730</v>
      </c>
      <c r="Z474" s="23">
        <v>2948</v>
      </c>
      <c r="AA474" s="23">
        <v>3003</v>
      </c>
      <c r="AB474" s="24">
        <v>9</v>
      </c>
      <c r="AC474" s="25">
        <v>0.24840909090909091</v>
      </c>
    </row>
    <row r="475" spans="1:29" x14ac:dyDescent="0.2">
      <c r="A475" s="10" t="s">
        <v>410</v>
      </c>
      <c r="B475" s="10" t="s">
        <v>1</v>
      </c>
      <c r="C475" s="10">
        <v>26</v>
      </c>
      <c r="D475" s="20">
        <v>0.72699999999999998</v>
      </c>
      <c r="E475" s="20">
        <v>0.75263752825923136</v>
      </c>
      <c r="F475" s="20">
        <v>0.78752642706131082</v>
      </c>
      <c r="G475" s="20">
        <v>0.31</v>
      </c>
      <c r="H475" s="20">
        <v>0.44268487411790963</v>
      </c>
      <c r="I475" s="20">
        <v>0.5689106070551625</v>
      </c>
      <c r="J475" s="20">
        <v>0.68500000000000005</v>
      </c>
      <c r="K475" s="20">
        <v>0.70528859305188296</v>
      </c>
      <c r="L475" s="20">
        <v>0.5689106070551625</v>
      </c>
      <c r="M475" s="21">
        <v>480.04</v>
      </c>
      <c r="N475" s="22">
        <v>336.20031132687205</v>
      </c>
      <c r="O475" s="21">
        <v>266.11014547760044</v>
      </c>
      <c r="P475" s="21">
        <v>217.59</v>
      </c>
      <c r="Q475" s="22">
        <v>211.02112520227587</v>
      </c>
      <c r="R475" s="21">
        <v>266.11014547760044</v>
      </c>
      <c r="S475" s="21">
        <v>262.45</v>
      </c>
      <c r="T475" s="22">
        <v>125.17918612459617</v>
      </c>
      <c r="U475" s="21">
        <v>0</v>
      </c>
      <c r="V475" s="21">
        <v>149.04</v>
      </c>
      <c r="W475" s="22">
        <v>148.83079249813838</v>
      </c>
      <c r="X475" s="21">
        <v>151.39288440719926</v>
      </c>
      <c r="Y475" s="23">
        <v>3024</v>
      </c>
      <c r="Z475" s="23">
        <v>3110</v>
      </c>
      <c r="AA475" s="23">
        <v>3168</v>
      </c>
      <c r="AB475" s="24">
        <v>15</v>
      </c>
      <c r="AC475" s="25">
        <v>0.27118320610687024</v>
      </c>
    </row>
    <row r="476" spans="1:29" x14ac:dyDescent="0.2">
      <c r="A476" s="10" t="s">
        <v>338</v>
      </c>
      <c r="B476" s="10" t="s">
        <v>1</v>
      </c>
      <c r="C476" s="10">
        <v>26</v>
      </c>
      <c r="D476" s="20">
        <v>0.82900000000000007</v>
      </c>
      <c r="E476" s="20">
        <v>0.86014178539472774</v>
      </c>
      <c r="F476" s="20">
        <v>0.89683319476985868</v>
      </c>
      <c r="G476" s="20">
        <v>0.75700000000000001</v>
      </c>
      <c r="H476" s="20">
        <v>0.69742168901561508</v>
      </c>
      <c r="I476" s="20">
        <v>0.59972760013894222</v>
      </c>
      <c r="J476" s="20">
        <v>0.7659999999999999</v>
      </c>
      <c r="K476" s="20">
        <v>0.8617414642658312</v>
      </c>
      <c r="L476" s="20">
        <v>0.73902873105747713</v>
      </c>
      <c r="M476" s="21">
        <v>178.56</v>
      </c>
      <c r="N476" s="22">
        <v>219.69550346824653</v>
      </c>
      <c r="O476" s="21">
        <v>258.50942410892566</v>
      </c>
      <c r="P476" s="21">
        <v>176.44</v>
      </c>
      <c r="Q476" s="22">
        <v>177.8032222558746</v>
      </c>
      <c r="R476" s="21">
        <v>209.7824211953247</v>
      </c>
      <c r="S476" s="21">
        <v>2.11</v>
      </c>
      <c r="T476" s="22">
        <v>41.892281212371927</v>
      </c>
      <c r="U476" s="21">
        <v>48.727002913600977</v>
      </c>
      <c r="V476" s="21">
        <v>135.16</v>
      </c>
      <c r="W476" s="22">
        <v>153.22040909796041</v>
      </c>
      <c r="X476" s="21">
        <v>155.03523653414601</v>
      </c>
      <c r="Y476" s="23">
        <v>2856</v>
      </c>
      <c r="Z476" s="23">
        <v>3164</v>
      </c>
      <c r="AA476" s="23">
        <v>3223</v>
      </c>
      <c r="AB476" s="24">
        <v>8</v>
      </c>
      <c r="AC476" s="25">
        <v>0.34702258726899382</v>
      </c>
    </row>
    <row r="477" spans="1:29" x14ac:dyDescent="0.2">
      <c r="A477" s="10" t="s">
        <v>277</v>
      </c>
      <c r="B477" s="10" t="s">
        <v>1</v>
      </c>
      <c r="C477" s="10">
        <v>27</v>
      </c>
      <c r="D477" s="20">
        <v>0.77900000000000003</v>
      </c>
      <c r="E477" s="20">
        <v>0.79949238578680204</v>
      </c>
      <c r="F477" s="20">
        <v>0.8170678336980306</v>
      </c>
      <c r="G477" s="20">
        <v>0.629</v>
      </c>
      <c r="H477" s="20">
        <v>1</v>
      </c>
      <c r="I477" s="20">
        <v>0.99998270315148585</v>
      </c>
      <c r="J477" s="20">
        <v>1.1640000000000001</v>
      </c>
      <c r="K477" s="20">
        <v>1.2862833699982164</v>
      </c>
      <c r="L477" s="20">
        <v>1.1060878549016608</v>
      </c>
      <c r="M477" s="21">
        <v>261.60000000000002</v>
      </c>
      <c r="N477" s="22">
        <v>169.54501163790064</v>
      </c>
      <c r="O477" s="21">
        <v>159.33305773735702</v>
      </c>
      <c r="P477" s="21">
        <v>141.31</v>
      </c>
      <c r="Q477" s="22">
        <v>131.81000049634144</v>
      </c>
      <c r="R477" s="21">
        <v>144.04850489182857</v>
      </c>
      <c r="S477" s="21">
        <v>120.29</v>
      </c>
      <c r="T477" s="22">
        <v>37.735011141559191</v>
      </c>
      <c r="U477" s="21">
        <v>15.284552845528456</v>
      </c>
      <c r="V477" s="21">
        <v>164.48</v>
      </c>
      <c r="W477" s="22">
        <v>169.54501163790064</v>
      </c>
      <c r="X477" s="21">
        <v>159.33030177759406</v>
      </c>
      <c r="Y477" s="23">
        <v>3110</v>
      </c>
      <c r="Z477" s="23">
        <v>3110</v>
      </c>
      <c r="AA477" s="23">
        <v>3260</v>
      </c>
      <c r="AB477" s="24">
        <v>18</v>
      </c>
      <c r="AC477" s="25">
        <v>0.25416666666666665</v>
      </c>
    </row>
    <row r="478" spans="1:29" x14ac:dyDescent="0.2">
      <c r="A478" s="10" t="s">
        <v>672</v>
      </c>
      <c r="B478" s="10" t="s">
        <v>1</v>
      </c>
      <c r="C478" s="10">
        <v>18</v>
      </c>
      <c r="D478" s="20">
        <v>0.89599999999999991</v>
      </c>
      <c r="E478" s="20">
        <v>0.91066282420749278</v>
      </c>
      <c r="F478" s="20">
        <v>0.92379471228615861</v>
      </c>
      <c r="G478" s="20">
        <v>0.40600000000000003</v>
      </c>
      <c r="H478" s="20">
        <v>0.2194436639505479</v>
      </c>
      <c r="I478" s="20">
        <v>0.17063185102730033</v>
      </c>
      <c r="J478" s="20">
        <v>0.82900000000000007</v>
      </c>
      <c r="K478" s="20">
        <v>0.68559659666419071</v>
      </c>
      <c r="L478" s="20">
        <v>0.50418106812353658</v>
      </c>
      <c r="M478" s="21">
        <v>374.08</v>
      </c>
      <c r="N478" s="22">
        <v>731.26284178915762</v>
      </c>
      <c r="O478" s="21">
        <v>894.27862795053068</v>
      </c>
      <c r="P478" s="21">
        <v>183.15</v>
      </c>
      <c r="Q478" s="22">
        <v>234.06037616563933</v>
      </c>
      <c r="R478" s="21">
        <v>302.65400124854477</v>
      </c>
      <c r="S478" s="21">
        <v>190.93</v>
      </c>
      <c r="T478" s="22">
        <v>497.20246562351826</v>
      </c>
      <c r="U478" s="21">
        <v>591.6246267019859</v>
      </c>
      <c r="V478" s="21">
        <v>151.80000000000001</v>
      </c>
      <c r="W478" s="22">
        <v>160.47099731310257</v>
      </c>
      <c r="X478" s="21">
        <v>152.59241762135349</v>
      </c>
      <c r="Y478" s="23">
        <v>2898</v>
      </c>
      <c r="Z478" s="23">
        <v>2970</v>
      </c>
      <c r="AA478" s="23">
        <v>3020</v>
      </c>
      <c r="AB478" s="24">
        <v>18</v>
      </c>
      <c r="AC478" s="28"/>
    </row>
    <row r="479" spans="1:29" x14ac:dyDescent="0.2">
      <c r="A479" s="10" t="s">
        <v>411</v>
      </c>
      <c r="B479" s="10" t="s">
        <v>1</v>
      </c>
      <c r="C479" s="10">
        <v>18</v>
      </c>
      <c r="D479" s="20">
        <v>0.85799999999999998</v>
      </c>
      <c r="E479" s="20">
        <v>0.83255813953488367</v>
      </c>
      <c r="F479" s="20">
        <v>0.85318559556786699</v>
      </c>
      <c r="G479" s="20">
        <v>0.27500000000000002</v>
      </c>
      <c r="H479" s="20">
        <v>0.15566172461246852</v>
      </c>
      <c r="I479" s="20">
        <v>0.16169199047104277</v>
      </c>
      <c r="J479" s="20">
        <v>0.27500000000000002</v>
      </c>
      <c r="K479" s="20">
        <v>0.15566172461246852</v>
      </c>
      <c r="L479" s="20">
        <v>0.16169199047104277</v>
      </c>
      <c r="M479" s="21">
        <v>475.37</v>
      </c>
      <c r="N479" s="22">
        <v>710.12648891839069</v>
      </c>
      <c r="O479" s="21">
        <v>529.80293999109097</v>
      </c>
      <c r="P479" s="21">
        <v>475.37</v>
      </c>
      <c r="Q479" s="22">
        <v>710.12648891839069</v>
      </c>
      <c r="R479" s="21">
        <v>529.80293999109097</v>
      </c>
      <c r="S479" s="21">
        <v>0</v>
      </c>
      <c r="T479" s="22">
        <v>0</v>
      </c>
      <c r="U479" s="21">
        <v>0</v>
      </c>
      <c r="V479" s="21">
        <v>130.88</v>
      </c>
      <c r="W479" s="22">
        <v>110.53951395803371</v>
      </c>
      <c r="X479" s="21">
        <v>85.664891924569929</v>
      </c>
      <c r="Y479" s="23">
        <v>3150</v>
      </c>
      <c r="Z479" s="23">
        <v>3240</v>
      </c>
      <c r="AA479" s="23">
        <v>3630</v>
      </c>
      <c r="AB479" s="24">
        <v>4</v>
      </c>
      <c r="AC479" s="25">
        <v>0.42833333333333334</v>
      </c>
    </row>
    <row r="480" spans="1:29" x14ac:dyDescent="0.2">
      <c r="A480" s="10" t="s">
        <v>556</v>
      </c>
      <c r="B480" s="10" t="s">
        <v>1</v>
      </c>
      <c r="C480" s="10">
        <v>17</v>
      </c>
      <c r="D480" s="20">
        <v>0.72199999999999998</v>
      </c>
      <c r="E480" s="20">
        <v>0.76956521739130435</v>
      </c>
      <c r="F480" s="20">
        <v>0.84349690328727966</v>
      </c>
      <c r="G480" s="20">
        <v>1.0049999999999999</v>
      </c>
      <c r="H480" s="20">
        <v>1</v>
      </c>
      <c r="I480" s="20">
        <v>0.66698863806100195</v>
      </c>
      <c r="J480" s="20">
        <v>1.992</v>
      </c>
      <c r="K480" s="20">
        <v>1.6728332366028245</v>
      </c>
      <c r="L480" s="20">
        <v>1.0365366759517176</v>
      </c>
      <c r="M480" s="21">
        <v>169.72</v>
      </c>
      <c r="N480" s="22">
        <v>176.92539848177933</v>
      </c>
      <c r="O480" s="21">
        <v>237.35106913511967</v>
      </c>
      <c r="P480" s="21">
        <v>85.6</v>
      </c>
      <c r="Q480" s="22">
        <v>105.7639187281321</v>
      </c>
      <c r="R480" s="21">
        <v>152.73021207802429</v>
      </c>
      <c r="S480" s="21">
        <v>84.12</v>
      </c>
      <c r="T480" s="22">
        <v>71.161479753647214</v>
      </c>
      <c r="U480" s="21">
        <v>84.620857057095378</v>
      </c>
      <c r="V480" s="21">
        <v>170.52</v>
      </c>
      <c r="W480" s="22">
        <v>176.9253984817793</v>
      </c>
      <c r="X480" s="21">
        <v>158.31046634475618</v>
      </c>
      <c r="Y480" s="23">
        <v>3150</v>
      </c>
      <c r="Z480" s="23">
        <v>3240</v>
      </c>
      <c r="AA480" s="23">
        <v>3300</v>
      </c>
      <c r="AB480" s="24">
        <v>18</v>
      </c>
      <c r="AC480" s="25">
        <v>0.60499999999999998</v>
      </c>
    </row>
    <row r="481" spans="1:29" x14ac:dyDescent="0.2">
      <c r="A481" s="10" t="s">
        <v>11</v>
      </c>
      <c r="B481" s="10" t="s">
        <v>1</v>
      </c>
      <c r="C481" s="10">
        <v>22</v>
      </c>
      <c r="D481" s="20">
        <v>0.83099999999999996</v>
      </c>
      <c r="E481" s="20">
        <v>0.90606796116504851</v>
      </c>
      <c r="F481" s="20">
        <v>0.86528105015146417</v>
      </c>
      <c r="G481" s="20">
        <v>0.78</v>
      </c>
      <c r="H481" s="20">
        <v>0.99814143710231873</v>
      </c>
      <c r="I481" s="20">
        <v>1.0003475842891902</v>
      </c>
      <c r="J481" s="20">
        <v>1.4169999999999998</v>
      </c>
      <c r="K481" s="20">
        <v>1.9115855018421546</v>
      </c>
      <c r="L481" s="20">
        <v>1.8327834640232021</v>
      </c>
      <c r="M481" s="21">
        <v>201.32</v>
      </c>
      <c r="N481" s="22">
        <v>156.09705732012614</v>
      </c>
      <c r="O481" s="21">
        <v>168.73637974747945</v>
      </c>
      <c r="P481" s="21">
        <v>110.84</v>
      </c>
      <c r="Q481" s="22">
        <v>81.506655585536649</v>
      </c>
      <c r="R481" s="21">
        <v>92.097639014904189</v>
      </c>
      <c r="S481" s="21">
        <v>90.48</v>
      </c>
      <c r="T481" s="22">
        <v>74.590401734589491</v>
      </c>
      <c r="U481" s="21">
        <v>76.638740732575258</v>
      </c>
      <c r="V481" s="21">
        <v>157.08000000000001</v>
      </c>
      <c r="W481" s="22">
        <v>155.80694112095372</v>
      </c>
      <c r="X481" s="21">
        <v>168.79502986209451</v>
      </c>
      <c r="Y481" s="23">
        <v>2157</v>
      </c>
      <c r="Z481" s="23">
        <v>2219</v>
      </c>
      <c r="AA481" s="23">
        <v>2219</v>
      </c>
      <c r="AB481" s="24">
        <v>16</v>
      </c>
      <c r="AC481" s="25">
        <v>0.31777777777777777</v>
      </c>
    </row>
    <row r="482" spans="1:29" x14ac:dyDescent="0.2">
      <c r="A482" s="10" t="s">
        <v>179</v>
      </c>
      <c r="B482" s="10" t="s">
        <v>1</v>
      </c>
      <c r="C482" s="10">
        <v>28</v>
      </c>
      <c r="D482" s="20">
        <v>0.871</v>
      </c>
      <c r="E482" s="20">
        <v>0.94558558558558559</v>
      </c>
      <c r="F482" s="20">
        <v>0.95900321543408362</v>
      </c>
      <c r="G482" s="20">
        <v>0.44600000000000001</v>
      </c>
      <c r="H482" s="20">
        <v>0.61526351652999367</v>
      </c>
      <c r="I482" s="20">
        <v>0.57984173819742491</v>
      </c>
      <c r="J482" s="20">
        <v>0.44600000000000001</v>
      </c>
      <c r="K482" s="20">
        <v>0.61526351652999367</v>
      </c>
      <c r="L482" s="20">
        <v>0.58205097136394857</v>
      </c>
      <c r="M482" s="21">
        <v>213</v>
      </c>
      <c r="N482" s="22">
        <v>248.33264285589249</v>
      </c>
      <c r="O482" s="21">
        <v>251.22732771081903</v>
      </c>
      <c r="P482" s="21">
        <v>213</v>
      </c>
      <c r="Q482" s="22">
        <v>248.33264285589249</v>
      </c>
      <c r="R482" s="21">
        <v>250.27376905011405</v>
      </c>
      <c r="S482" s="21">
        <v>0</v>
      </c>
      <c r="T482" s="22">
        <v>0</v>
      </c>
      <c r="U482" s="21">
        <v>0.95355866070495954</v>
      </c>
      <c r="V482" s="21">
        <v>95.1</v>
      </c>
      <c r="W482" s="22">
        <v>152.79001511270343</v>
      </c>
      <c r="X482" s="21">
        <v>145.6720903825354</v>
      </c>
      <c r="Y482" s="23">
        <v>4095</v>
      </c>
      <c r="Z482" s="23">
        <v>4212</v>
      </c>
      <c r="AA482" s="23">
        <v>3322</v>
      </c>
      <c r="AB482" s="24">
        <v>1</v>
      </c>
      <c r="AC482" s="25">
        <v>0.54242424242424248</v>
      </c>
    </row>
    <row r="483" spans="1:29" x14ac:dyDescent="0.2">
      <c r="A483" s="10" t="s">
        <v>244</v>
      </c>
      <c r="B483" s="10" t="s">
        <v>1</v>
      </c>
      <c r="C483" s="10">
        <v>27</v>
      </c>
      <c r="D483" s="20">
        <v>0.69799999999999995</v>
      </c>
      <c r="E483" s="20">
        <v>1</v>
      </c>
      <c r="F483" s="20">
        <v>0.96528555431131025</v>
      </c>
      <c r="G483" s="20">
        <v>0.55600000000000005</v>
      </c>
      <c r="H483" s="20">
        <v>0.99982920580700252</v>
      </c>
      <c r="I483" s="20">
        <v>1</v>
      </c>
      <c r="J483" s="20">
        <v>1.004</v>
      </c>
      <c r="K483" s="20">
        <v>1.3101081685938083</v>
      </c>
      <c r="L483" s="20">
        <v>1.353468075333027</v>
      </c>
      <c r="M483" s="21">
        <v>308.7</v>
      </c>
      <c r="N483" s="22">
        <v>208.64018624982185</v>
      </c>
      <c r="O483" s="21">
        <v>189.45101106979436</v>
      </c>
      <c r="P483" s="21">
        <v>171.04</v>
      </c>
      <c r="Q483" s="22">
        <v>159.22696821399725</v>
      </c>
      <c r="R483" s="21">
        <v>139.97449553671893</v>
      </c>
      <c r="S483" s="21">
        <v>137.66</v>
      </c>
      <c r="T483" s="22">
        <v>49.413218035824585</v>
      </c>
      <c r="U483" s="21">
        <v>49.476515533075428</v>
      </c>
      <c r="V483" s="21">
        <v>171.79</v>
      </c>
      <c r="W483" s="22">
        <v>208.60455171758446</v>
      </c>
      <c r="X483" s="21">
        <v>189.45101106979436</v>
      </c>
      <c r="Y483" s="23">
        <v>3780</v>
      </c>
      <c r="Z483" s="23">
        <v>2494</v>
      </c>
      <c r="AA483" s="23">
        <v>2541</v>
      </c>
      <c r="AB483" s="24">
        <v>7</v>
      </c>
      <c r="AC483" s="28"/>
    </row>
    <row r="484" spans="1:29" x14ac:dyDescent="0.2">
      <c r="A484" s="10" t="s">
        <v>279</v>
      </c>
      <c r="B484" s="10" t="s">
        <v>1</v>
      </c>
      <c r="C484" s="10">
        <v>30</v>
      </c>
      <c r="D484" s="20">
        <v>0.70900000000000007</v>
      </c>
      <c r="E484" s="20">
        <v>0.80075696134090291</v>
      </c>
      <c r="F484" s="20">
        <v>0.8244949494949495</v>
      </c>
      <c r="G484" s="20">
        <v>0.41299999999999998</v>
      </c>
      <c r="H484" s="20">
        <v>0.45725944451757272</v>
      </c>
      <c r="I484" s="20">
        <v>0.45954766148362114</v>
      </c>
      <c r="J484" s="20">
        <v>0.55200000000000005</v>
      </c>
      <c r="K484" s="20">
        <v>0.45725944451757272</v>
      </c>
      <c r="L484" s="20">
        <v>0.45954766148362114</v>
      </c>
      <c r="M484" s="21">
        <v>482.78</v>
      </c>
      <c r="N484" s="22">
        <v>434.47924828284329</v>
      </c>
      <c r="O484" s="21">
        <v>513.17876888820206</v>
      </c>
      <c r="P484" s="21">
        <v>360.69</v>
      </c>
      <c r="Q484" s="22">
        <v>434.47924828284329</v>
      </c>
      <c r="R484" s="21">
        <v>513.17876888820206</v>
      </c>
      <c r="S484" s="21">
        <v>122.09</v>
      </c>
      <c r="T484" s="22">
        <v>0</v>
      </c>
      <c r="U484" s="21">
        <v>0</v>
      </c>
      <c r="V484" s="21">
        <v>199.28</v>
      </c>
      <c r="W484" s="22">
        <v>198.66973972422548</v>
      </c>
      <c r="X484" s="21">
        <v>235.83010316561692</v>
      </c>
      <c r="Y484" s="23">
        <v>2856</v>
      </c>
      <c r="Z484" s="23">
        <v>2937</v>
      </c>
      <c r="AA484" s="23">
        <v>2992</v>
      </c>
      <c r="AB484" s="24">
        <v>20</v>
      </c>
      <c r="AC484" s="25">
        <v>0.33747572815533983</v>
      </c>
    </row>
    <row r="485" spans="1:29" x14ac:dyDescent="0.2">
      <c r="A485" s="10" t="s">
        <v>412</v>
      </c>
      <c r="B485" s="10" t="s">
        <v>1</v>
      </c>
      <c r="C485" s="10">
        <v>30</v>
      </c>
      <c r="D485" s="20">
        <v>0.85499999999999998</v>
      </c>
      <c r="E485" s="20">
        <v>0.83917835671342689</v>
      </c>
      <c r="F485" s="20">
        <v>0.86757493188010903</v>
      </c>
      <c r="G485" s="20">
        <v>0.67599999999999993</v>
      </c>
      <c r="H485" s="20">
        <v>0.96898134745026676</v>
      </c>
      <c r="I485" s="20">
        <v>0.98194537436797269</v>
      </c>
      <c r="J485" s="20">
        <v>0.93900000000000006</v>
      </c>
      <c r="K485" s="20">
        <v>1.0529651019078223</v>
      </c>
      <c r="L485" s="20">
        <v>0.98194537436797269</v>
      </c>
      <c r="M485" s="21">
        <v>290.97000000000003</v>
      </c>
      <c r="N485" s="22">
        <v>221.15714422914218</v>
      </c>
      <c r="O485" s="21">
        <v>204.97470528941028</v>
      </c>
      <c r="P485" s="21">
        <v>209.44</v>
      </c>
      <c r="Q485" s="22">
        <v>203.51780626454891</v>
      </c>
      <c r="R485" s="21">
        <v>204.97470528941028</v>
      </c>
      <c r="S485" s="21">
        <v>81.52</v>
      </c>
      <c r="T485" s="22">
        <v>17.63933796459327</v>
      </c>
      <c r="U485" s="21">
        <v>0</v>
      </c>
      <c r="V485" s="21">
        <v>196.7</v>
      </c>
      <c r="W485" s="22">
        <v>214.29714761340719</v>
      </c>
      <c r="X485" s="21">
        <v>201.27396372137486</v>
      </c>
      <c r="Y485" s="23">
        <v>3402</v>
      </c>
      <c r="Z485" s="23">
        <v>3771</v>
      </c>
      <c r="AA485" s="23">
        <v>3841</v>
      </c>
      <c r="AB485" s="24">
        <v>8</v>
      </c>
      <c r="AC485" s="25">
        <v>0.32</v>
      </c>
    </row>
    <row r="486" spans="1:29" x14ac:dyDescent="0.2">
      <c r="A486" s="10" t="s">
        <v>164</v>
      </c>
      <c r="B486" s="10" t="s">
        <v>1</v>
      </c>
      <c r="C486" s="10">
        <v>26</v>
      </c>
      <c r="D486" s="20">
        <v>0.753</v>
      </c>
      <c r="E486" s="20">
        <v>0.79029247044181705</v>
      </c>
      <c r="F486" s="20">
        <v>0.87085137085137088</v>
      </c>
      <c r="G486" s="20">
        <v>0.377</v>
      </c>
      <c r="H486" s="20">
        <v>0.35968937934255851</v>
      </c>
      <c r="I486" s="20">
        <v>0.40890903857225103</v>
      </c>
      <c r="J486" s="20">
        <v>0.377</v>
      </c>
      <c r="K486" s="20">
        <v>0.35968937934255851</v>
      </c>
      <c r="L486" s="20">
        <v>0.40890903857225097</v>
      </c>
      <c r="M486" s="21">
        <v>490.98</v>
      </c>
      <c r="N486" s="22">
        <v>502.50858199102191</v>
      </c>
      <c r="O486" s="21">
        <v>441.66724936909219</v>
      </c>
      <c r="P486" s="21">
        <v>490.98</v>
      </c>
      <c r="Q486" s="22">
        <v>502.50858199102191</v>
      </c>
      <c r="R486" s="21">
        <v>441.66724936909219</v>
      </c>
      <c r="S486" s="21">
        <v>0</v>
      </c>
      <c r="T486" s="22">
        <v>0</v>
      </c>
      <c r="U486" s="21">
        <v>0</v>
      </c>
      <c r="V486" s="21">
        <v>185.23</v>
      </c>
      <c r="W486" s="22">
        <v>180.74699997065986</v>
      </c>
      <c r="X486" s="21">
        <v>180.60173030836611</v>
      </c>
      <c r="Y486" s="23">
        <v>3195</v>
      </c>
      <c r="Z486" s="23">
        <v>3294</v>
      </c>
      <c r="AA486" s="23">
        <v>3350</v>
      </c>
      <c r="AB486" s="24">
        <v>13</v>
      </c>
      <c r="AC486" s="25">
        <v>0.46060606060606063</v>
      </c>
    </row>
    <row r="487" spans="1:29" x14ac:dyDescent="0.2">
      <c r="A487" s="10" t="s">
        <v>92</v>
      </c>
      <c r="B487" s="10" t="s">
        <v>1</v>
      </c>
      <c r="C487" s="10">
        <v>23</v>
      </c>
      <c r="D487" s="20">
        <v>0.81099999999999994</v>
      </c>
      <c r="E487" s="20">
        <v>0.8258426966292135</v>
      </c>
      <c r="F487" s="20">
        <v>0.79737704918032792</v>
      </c>
      <c r="G487" s="20">
        <v>0.57299999999999995</v>
      </c>
      <c r="H487" s="20">
        <v>0.44112253293549697</v>
      </c>
      <c r="I487" s="20">
        <v>0.464925255393839</v>
      </c>
      <c r="J487" s="20">
        <v>0.57399999999999995</v>
      </c>
      <c r="K487" s="20">
        <v>0.45481955417463027</v>
      </c>
      <c r="L487" s="20">
        <v>0.55234826208690146</v>
      </c>
      <c r="M487" s="21">
        <v>281.16000000000003</v>
      </c>
      <c r="N487" s="22">
        <v>371.65340986541798</v>
      </c>
      <c r="O487" s="21">
        <v>344.02255218245284</v>
      </c>
      <c r="P487" s="21">
        <v>280.86</v>
      </c>
      <c r="Q487" s="22">
        <v>360.46096090011162</v>
      </c>
      <c r="R487" s="21">
        <v>289.5723294762588</v>
      </c>
      <c r="S487" s="21">
        <v>0.28999999999999998</v>
      </c>
      <c r="T487" s="22">
        <v>11.192448965306356</v>
      </c>
      <c r="U487" s="21">
        <v>54.450222706194047</v>
      </c>
      <c r="V487" s="21">
        <v>161.24</v>
      </c>
      <c r="W487" s="22">
        <v>163.9446935339476</v>
      </c>
      <c r="X487" s="21">
        <v>159.94477293466718</v>
      </c>
      <c r="Y487" s="23">
        <v>2573</v>
      </c>
      <c r="Z487" s="23">
        <v>2646</v>
      </c>
      <c r="AA487" s="23">
        <v>2882</v>
      </c>
      <c r="AB487" s="24">
        <v>2</v>
      </c>
      <c r="AC487" s="25">
        <v>0.55058139534883721</v>
      </c>
    </row>
    <row r="488" spans="1:29" x14ac:dyDescent="0.2">
      <c r="A488" s="10" t="s">
        <v>413</v>
      </c>
      <c r="B488" s="10" t="s">
        <v>1</v>
      </c>
      <c r="C488" s="10">
        <v>30</v>
      </c>
      <c r="D488" s="20">
        <v>0.8</v>
      </c>
      <c r="E488" s="20">
        <v>0.81842624126187491</v>
      </c>
      <c r="F488" s="20">
        <v>0.87808554739023925</v>
      </c>
      <c r="G488" s="20">
        <v>0.58200000000000007</v>
      </c>
      <c r="H488" s="20">
        <v>0.65072606866364369</v>
      </c>
      <c r="I488" s="20">
        <v>0.60740683201978984</v>
      </c>
      <c r="J488" s="20">
        <v>0.58200000000000007</v>
      </c>
      <c r="K488" s="20">
        <v>0.6507260686636438</v>
      </c>
      <c r="L488" s="20">
        <v>0.60740683201978973</v>
      </c>
      <c r="M488" s="21">
        <v>252.19</v>
      </c>
      <c r="N488" s="22">
        <v>252.15631734774948</v>
      </c>
      <c r="O488" s="21">
        <v>340.67157647039664</v>
      </c>
      <c r="P488" s="21">
        <v>252.19</v>
      </c>
      <c r="Q488" s="22">
        <v>252.15631734774948</v>
      </c>
      <c r="R488" s="21">
        <v>340.67157647039664</v>
      </c>
      <c r="S488" s="21">
        <v>0</v>
      </c>
      <c r="T488" s="22">
        <v>0</v>
      </c>
      <c r="U488" s="21">
        <v>0</v>
      </c>
      <c r="V488" s="21">
        <v>146.81</v>
      </c>
      <c r="W488" s="22">
        <v>164.08468907640318</v>
      </c>
      <c r="X488" s="21">
        <v>206.92624302307118</v>
      </c>
      <c r="Y488" s="23">
        <v>3255</v>
      </c>
      <c r="Z488" s="23">
        <v>3839</v>
      </c>
      <c r="AA488" s="23">
        <v>4323</v>
      </c>
      <c r="AB488" s="24">
        <v>1</v>
      </c>
      <c r="AC488" s="25">
        <v>0.55891891891891887</v>
      </c>
    </row>
    <row r="489" spans="1:29" x14ac:dyDescent="0.2">
      <c r="A489" s="10" t="s">
        <v>414</v>
      </c>
      <c r="B489" s="10" t="s">
        <v>1</v>
      </c>
      <c r="C489" s="10">
        <v>30</v>
      </c>
      <c r="D489" s="20">
        <v>0.61099999999999999</v>
      </c>
      <c r="E489" s="20">
        <v>0.70315625694598805</v>
      </c>
      <c r="F489" s="20">
        <v>0.76091150229081261</v>
      </c>
      <c r="G489" s="20">
        <v>0.69400000000000006</v>
      </c>
      <c r="H489" s="20">
        <v>0.80464364502107766</v>
      </c>
      <c r="I489" s="20">
        <v>0.99207139405830413</v>
      </c>
      <c r="J489" s="20">
        <v>0.75599999999999989</v>
      </c>
      <c r="K489" s="20">
        <v>0.80464364502107766</v>
      </c>
      <c r="L489" s="20">
        <v>0.99207139405830413</v>
      </c>
      <c r="M489" s="21">
        <v>263.97000000000003</v>
      </c>
      <c r="N489" s="22">
        <v>224.695958878786</v>
      </c>
      <c r="O489" s="21">
        <v>219.36292025663056</v>
      </c>
      <c r="P489" s="21">
        <v>242.25</v>
      </c>
      <c r="Q489" s="22">
        <v>224.695958878786</v>
      </c>
      <c r="R489" s="21">
        <v>219.36292025663056</v>
      </c>
      <c r="S489" s="21">
        <v>21.71</v>
      </c>
      <c r="T489" s="22">
        <v>0</v>
      </c>
      <c r="U489" s="21">
        <v>0</v>
      </c>
      <c r="V489" s="21">
        <v>183.09</v>
      </c>
      <c r="W489" s="22">
        <v>180.80017537373254</v>
      </c>
      <c r="X489" s="21">
        <v>217.62367810369608</v>
      </c>
      <c r="Y489" s="23">
        <v>3370</v>
      </c>
      <c r="Z489" s="23">
        <v>3466</v>
      </c>
      <c r="AA489" s="23">
        <v>4152</v>
      </c>
      <c r="AB489" s="24">
        <v>3</v>
      </c>
      <c r="AC489" s="25">
        <v>0.43073394495412842</v>
      </c>
    </row>
    <row r="490" spans="1:29" x14ac:dyDescent="0.2">
      <c r="A490" s="10" t="s">
        <v>70</v>
      </c>
      <c r="B490" s="10" t="s">
        <v>1</v>
      </c>
      <c r="C490" s="10">
        <v>27</v>
      </c>
      <c r="D490" s="20">
        <v>0.94099999999999995</v>
      </c>
      <c r="E490" s="20">
        <v>0.94982309424252176</v>
      </c>
      <c r="F490" s="20">
        <v>0.96240601503759393</v>
      </c>
      <c r="G490" s="20">
        <v>0.46399999999999997</v>
      </c>
      <c r="H490" s="20">
        <v>0.45849746025314936</v>
      </c>
      <c r="I490" s="20">
        <v>0.44583280530562241</v>
      </c>
      <c r="J490" s="20">
        <v>0.69900000000000007</v>
      </c>
      <c r="K490" s="20">
        <v>0.45849746025314936</v>
      </c>
      <c r="L490" s="20">
        <v>0.44583280530562241</v>
      </c>
      <c r="M490" s="21">
        <v>374.07</v>
      </c>
      <c r="N490" s="22">
        <v>344.75168132436625</v>
      </c>
      <c r="O490" s="21">
        <v>360.89200832980163</v>
      </c>
      <c r="P490" s="21">
        <v>248.28</v>
      </c>
      <c r="Q490" s="22">
        <v>344.75168132436625</v>
      </c>
      <c r="R490" s="21">
        <v>360.89200832980163</v>
      </c>
      <c r="S490" s="21">
        <v>125.8</v>
      </c>
      <c r="T490" s="22">
        <v>0</v>
      </c>
      <c r="U490" s="21">
        <v>0</v>
      </c>
      <c r="V490" s="21">
        <v>173.45</v>
      </c>
      <c r="W490" s="22">
        <v>158.06777030522503</v>
      </c>
      <c r="X490" s="21">
        <v>160.8974964860555</v>
      </c>
      <c r="Y490" s="23">
        <v>3188</v>
      </c>
      <c r="Z490" s="23">
        <v>3279</v>
      </c>
      <c r="AA490" s="23">
        <v>3336</v>
      </c>
      <c r="AB490" s="24">
        <v>16</v>
      </c>
      <c r="AC490" s="25">
        <v>0.502</v>
      </c>
    </row>
    <row r="491" spans="1:29" x14ac:dyDescent="0.2">
      <c r="A491" s="10" t="s">
        <v>71</v>
      </c>
      <c r="B491" s="10" t="s">
        <v>1</v>
      </c>
      <c r="C491" s="10">
        <v>16</v>
      </c>
      <c r="D491" s="20">
        <v>0.67799999999999994</v>
      </c>
      <c r="E491" s="20">
        <v>0.79586365377250101</v>
      </c>
      <c r="F491" s="20">
        <v>0.81671732522796348</v>
      </c>
      <c r="G491" s="20">
        <v>0.122</v>
      </c>
      <c r="H491" s="20">
        <v>0.51162521688837481</v>
      </c>
      <c r="I491" s="20">
        <v>0.69520097520289992</v>
      </c>
      <c r="J491" s="20">
        <v>0.22600000000000001</v>
      </c>
      <c r="K491" s="20">
        <v>0.5116252168883747</v>
      </c>
      <c r="L491" s="20">
        <v>0.69520097520289992</v>
      </c>
      <c r="M491" s="21">
        <v>1146.54</v>
      </c>
      <c r="N491" s="22">
        <v>296.45420876960361</v>
      </c>
      <c r="O491" s="21">
        <v>220.59385481976307</v>
      </c>
      <c r="P491" s="21">
        <v>620.79</v>
      </c>
      <c r="Q491" s="22">
        <v>296.45420876960361</v>
      </c>
      <c r="R491" s="21">
        <v>220.59385481976307</v>
      </c>
      <c r="S491" s="21">
        <v>525.75</v>
      </c>
      <c r="T491" s="22">
        <v>0</v>
      </c>
      <c r="U491" s="21">
        <v>0</v>
      </c>
      <c r="V491" s="21">
        <v>140</v>
      </c>
      <c r="W491" s="22">
        <v>151.67344885921997</v>
      </c>
      <c r="X491" s="21">
        <v>153.35706299446622</v>
      </c>
      <c r="Y491" s="23">
        <v>2625</v>
      </c>
      <c r="Z491" s="23">
        <v>3024</v>
      </c>
      <c r="AA491" s="23">
        <v>3080</v>
      </c>
      <c r="AB491" s="24">
        <v>9</v>
      </c>
      <c r="AC491" s="25">
        <v>0.28350877192982454</v>
      </c>
    </row>
    <row r="492" spans="1:29" x14ac:dyDescent="0.2">
      <c r="A492" s="10" t="s">
        <v>245</v>
      </c>
      <c r="B492" s="10" t="s">
        <v>1</v>
      </c>
      <c r="C492" s="10">
        <v>21</v>
      </c>
      <c r="D492" s="20">
        <v>0.90700000000000003</v>
      </c>
      <c r="E492" s="20">
        <v>0.93937282229965158</v>
      </c>
      <c r="F492" s="20">
        <v>0.94359387590652699</v>
      </c>
      <c r="G492" s="20">
        <v>0.46299999999999997</v>
      </c>
      <c r="H492" s="20">
        <v>0.6585159846277292</v>
      </c>
      <c r="I492" s="20">
        <v>0.61883426674963704</v>
      </c>
      <c r="J492" s="20">
        <v>0.63</v>
      </c>
      <c r="K492" s="20">
        <v>0.66094438792811117</v>
      </c>
      <c r="L492" s="20">
        <v>0.61914248951977746</v>
      </c>
      <c r="M492" s="21">
        <v>408.65</v>
      </c>
      <c r="N492" s="22">
        <v>242.26767206539867</v>
      </c>
      <c r="O492" s="21">
        <v>263.12629625586726</v>
      </c>
      <c r="P492" s="21">
        <v>300.68</v>
      </c>
      <c r="Q492" s="22">
        <v>241.37754632234831</v>
      </c>
      <c r="R492" s="21">
        <v>262.99530618928065</v>
      </c>
      <c r="S492" s="21">
        <v>107.97</v>
      </c>
      <c r="T492" s="22">
        <v>0.89012574305036885</v>
      </c>
      <c r="U492" s="21">
        <v>0.13099006658661719</v>
      </c>
      <c r="V492" s="21">
        <v>189.38</v>
      </c>
      <c r="W492" s="22">
        <v>159.5371346136138</v>
      </c>
      <c r="X492" s="21">
        <v>162.83156860604737</v>
      </c>
      <c r="Y492" s="23">
        <v>2835</v>
      </c>
      <c r="Z492" s="23">
        <v>2916</v>
      </c>
      <c r="AA492" s="23">
        <v>2970</v>
      </c>
      <c r="AB492" s="24">
        <v>10</v>
      </c>
      <c r="AC492" s="25">
        <v>0.32846153846153847</v>
      </c>
    </row>
    <row r="493" spans="1:29" x14ac:dyDescent="0.2">
      <c r="A493" s="10" t="s">
        <v>165</v>
      </c>
      <c r="B493" s="10" t="s">
        <v>1</v>
      </c>
      <c r="C493" s="10">
        <v>23</v>
      </c>
      <c r="D493" s="20">
        <v>0.88200000000000001</v>
      </c>
      <c r="E493" s="20">
        <v>0.91067373202119606</v>
      </c>
      <c r="F493" s="20">
        <v>0.92422907488986783</v>
      </c>
      <c r="G493" s="20">
        <v>0.54500000000000004</v>
      </c>
      <c r="H493" s="20">
        <v>0.69843087251815039</v>
      </c>
      <c r="I493" s="20">
        <v>0.55690436383901532</v>
      </c>
      <c r="J493" s="20">
        <v>0.78700000000000003</v>
      </c>
      <c r="K493" s="20">
        <v>0.69843087251815039</v>
      </c>
      <c r="L493" s="20">
        <v>0.5569043638390152</v>
      </c>
      <c r="M493" s="21">
        <v>303.41000000000003</v>
      </c>
      <c r="N493" s="22">
        <v>232.52394580955897</v>
      </c>
      <c r="O493" s="21">
        <v>295.57190022272994</v>
      </c>
      <c r="P493" s="21">
        <v>210.15</v>
      </c>
      <c r="Q493" s="22">
        <v>232.52394580955897</v>
      </c>
      <c r="R493" s="21">
        <v>295.57190022272994</v>
      </c>
      <c r="S493" s="21">
        <v>93.26</v>
      </c>
      <c r="T493" s="22">
        <v>0</v>
      </c>
      <c r="U493" s="21">
        <v>0</v>
      </c>
      <c r="V493" s="21">
        <v>165.34</v>
      </c>
      <c r="W493" s="22">
        <v>162.40190235313338</v>
      </c>
      <c r="X493" s="21">
        <v>164.6052810622283</v>
      </c>
      <c r="Y493" s="23">
        <v>2835</v>
      </c>
      <c r="Z493" s="23">
        <v>3078</v>
      </c>
      <c r="AA493" s="23">
        <v>3135</v>
      </c>
      <c r="AB493" s="24">
        <v>5</v>
      </c>
      <c r="AC493" s="25">
        <v>0.36499999999999999</v>
      </c>
    </row>
    <row r="494" spans="1:29" x14ac:dyDescent="0.2">
      <c r="A494" s="10" t="s">
        <v>340</v>
      </c>
      <c r="B494" s="10" t="s">
        <v>1</v>
      </c>
      <c r="C494" s="10">
        <v>26</v>
      </c>
      <c r="D494" s="20">
        <v>0.93700000000000006</v>
      </c>
      <c r="E494" s="20">
        <v>0.98044541010320474</v>
      </c>
      <c r="F494" s="20">
        <v>0.9807383627608347</v>
      </c>
      <c r="G494" s="20">
        <v>0.47700000000000004</v>
      </c>
      <c r="H494" s="20">
        <v>0.7468330556690661</v>
      </c>
      <c r="I494" s="20">
        <v>0.98763341341420186</v>
      </c>
      <c r="J494" s="20">
        <v>1.0490000000000002</v>
      </c>
      <c r="K494" s="20">
        <v>0.7468330556690661</v>
      </c>
      <c r="L494" s="20">
        <v>1.0319753086419754</v>
      </c>
      <c r="M494" s="21">
        <v>297.86</v>
      </c>
      <c r="N494" s="22">
        <v>195.51002347619809</v>
      </c>
      <c r="O494" s="21">
        <v>150.00118153031806</v>
      </c>
      <c r="P494" s="21">
        <v>135.49</v>
      </c>
      <c r="Q494" s="22">
        <v>195.51002347619809</v>
      </c>
      <c r="R494" s="21">
        <v>143.55593364525734</v>
      </c>
      <c r="S494" s="21">
        <v>162.38</v>
      </c>
      <c r="T494" s="22">
        <v>0</v>
      </c>
      <c r="U494" s="21">
        <v>6.4452478850607307</v>
      </c>
      <c r="V494" s="21">
        <v>142.07</v>
      </c>
      <c r="W494" s="22">
        <v>146.01334824665986</v>
      </c>
      <c r="X494" s="21">
        <v>148.14617893095138</v>
      </c>
      <c r="Y494" s="23">
        <v>2620</v>
      </c>
      <c r="Z494" s="23">
        <v>2862</v>
      </c>
      <c r="AA494" s="23">
        <v>2915</v>
      </c>
      <c r="AB494" s="24">
        <v>8</v>
      </c>
      <c r="AC494" s="25">
        <v>13.95</v>
      </c>
    </row>
    <row r="495" spans="1:29" x14ac:dyDescent="0.2">
      <c r="A495" s="10" t="s">
        <v>280</v>
      </c>
      <c r="B495" s="10" t="s">
        <v>1</v>
      </c>
      <c r="C495" s="10">
        <v>25</v>
      </c>
      <c r="D495" s="20">
        <v>0.95700000000000007</v>
      </c>
      <c r="E495" s="20">
        <v>0.92618323925314805</v>
      </c>
      <c r="F495" s="20">
        <v>0.91601731601731606</v>
      </c>
      <c r="G495" s="20">
        <v>0.41700000000000004</v>
      </c>
      <c r="H495" s="20">
        <v>0.81729679731760896</v>
      </c>
      <c r="I495" s="20">
        <v>0.99419112878211091</v>
      </c>
      <c r="J495" s="20">
        <v>1.2749999999999999</v>
      </c>
      <c r="K495" s="20">
        <v>1.0830422258993686</v>
      </c>
      <c r="L495" s="20">
        <v>1.0530450106030285</v>
      </c>
      <c r="M495" s="21">
        <v>392.84</v>
      </c>
      <c r="N495" s="22">
        <v>210.91212360635592</v>
      </c>
      <c r="O495" s="21">
        <v>169.72896395598715</v>
      </c>
      <c r="P495" s="21">
        <v>128.4</v>
      </c>
      <c r="Q495" s="22">
        <v>159.16074093582654</v>
      </c>
      <c r="R495" s="21">
        <v>160.24294171983212</v>
      </c>
      <c r="S495" s="21">
        <v>264.44</v>
      </c>
      <c r="T495" s="22">
        <v>51.751382670529367</v>
      </c>
      <c r="U495" s="21">
        <v>9.4860222361550495</v>
      </c>
      <c r="V495" s="21">
        <v>163.66999999999999</v>
      </c>
      <c r="W495" s="22">
        <v>172.37780313893035</v>
      </c>
      <c r="X495" s="21">
        <v>168.74303026242109</v>
      </c>
      <c r="Y495" s="23">
        <v>3040</v>
      </c>
      <c r="Z495" s="23">
        <v>3132</v>
      </c>
      <c r="AA495" s="23">
        <v>3630</v>
      </c>
      <c r="AB495" s="24">
        <v>1</v>
      </c>
      <c r="AC495" s="28"/>
    </row>
    <row r="496" spans="1:29" x14ac:dyDescent="0.2">
      <c r="A496" s="10" t="s">
        <v>72</v>
      </c>
      <c r="B496" s="10" t="s">
        <v>1</v>
      </c>
      <c r="C496" s="10">
        <v>28</v>
      </c>
      <c r="D496" s="20">
        <v>0.84200000000000008</v>
      </c>
      <c r="E496" s="20">
        <v>0.88029411764705878</v>
      </c>
      <c r="F496" s="20">
        <v>0.88119484046164287</v>
      </c>
      <c r="G496" s="20">
        <v>0.81200000000000006</v>
      </c>
      <c r="H496" s="20">
        <v>0.80893195702548981</v>
      </c>
      <c r="I496" s="20">
        <v>0.69822472978279293</v>
      </c>
      <c r="J496" s="20">
        <v>1.0640000000000001</v>
      </c>
      <c r="K496" s="20">
        <v>0.80893195702548981</v>
      </c>
      <c r="L496" s="20">
        <v>0.69822472978279293</v>
      </c>
      <c r="M496" s="21">
        <v>207.83</v>
      </c>
      <c r="N496" s="22">
        <v>213.92422747080906</v>
      </c>
      <c r="O496" s="21">
        <v>247.33746865918832</v>
      </c>
      <c r="P496" s="21">
        <v>158.51</v>
      </c>
      <c r="Q496" s="22">
        <v>213.92422747080906</v>
      </c>
      <c r="R496" s="21">
        <v>247.33746865918832</v>
      </c>
      <c r="S496" s="21">
        <v>49.32</v>
      </c>
      <c r="T496" s="22">
        <v>0</v>
      </c>
      <c r="U496" s="21">
        <v>0</v>
      </c>
      <c r="V496" s="21">
        <v>168.67</v>
      </c>
      <c r="W496" s="22">
        <v>173.05014398312761</v>
      </c>
      <c r="X496" s="21">
        <v>172.69713721972178</v>
      </c>
      <c r="Y496" s="23">
        <v>3130</v>
      </c>
      <c r="Z496" s="23">
        <v>3216</v>
      </c>
      <c r="AA496" s="23">
        <v>3275</v>
      </c>
      <c r="AB496" s="24">
        <v>11</v>
      </c>
      <c r="AC496" s="25">
        <v>0.30141987829614603</v>
      </c>
    </row>
    <row r="497" spans="1:29" x14ac:dyDescent="0.2">
      <c r="A497" s="10" t="s">
        <v>341</v>
      </c>
      <c r="B497" s="10" t="s">
        <v>1</v>
      </c>
      <c r="C497" s="10">
        <v>19</v>
      </c>
      <c r="D497" s="20">
        <v>0.43200000000000005</v>
      </c>
      <c r="E497" s="20">
        <v>0.49046385684012245</v>
      </c>
      <c r="F497" s="20">
        <v>0.50970524802300499</v>
      </c>
      <c r="G497" s="20">
        <v>0.61199999999999999</v>
      </c>
      <c r="H497" s="20">
        <v>0.69766030239487919</v>
      </c>
      <c r="I497" s="20">
        <v>0.79182829575662106</v>
      </c>
      <c r="J497" s="20">
        <v>0.61199999999999999</v>
      </c>
      <c r="K497" s="20">
        <v>1.0158827940861368</v>
      </c>
      <c r="L497" s="20">
        <v>0.79814620010717907</v>
      </c>
      <c r="M497" s="21">
        <v>177.96</v>
      </c>
      <c r="N497" s="22">
        <v>149.99875842546277</v>
      </c>
      <c r="O497" s="21">
        <v>149.97416020671835</v>
      </c>
      <c r="P497" s="21">
        <v>177.96</v>
      </c>
      <c r="Q497" s="22">
        <v>103.01205982733836</v>
      </c>
      <c r="R497" s="21">
        <v>148.78700627537836</v>
      </c>
      <c r="S497" s="21">
        <v>0</v>
      </c>
      <c r="T497" s="22">
        <v>46.986698598124391</v>
      </c>
      <c r="U497" s="21">
        <v>1.1871539313399779</v>
      </c>
      <c r="V497" s="21">
        <v>108.85</v>
      </c>
      <c r="W497" s="22">
        <v>104.64817916196478</v>
      </c>
      <c r="X497" s="21">
        <v>118.75378368401624</v>
      </c>
      <c r="Y497" s="23">
        <v>2620</v>
      </c>
      <c r="Z497" s="23">
        <v>2700</v>
      </c>
      <c r="AA497" s="23">
        <v>2750</v>
      </c>
      <c r="AB497" s="24">
        <v>16</v>
      </c>
      <c r="AC497" s="25">
        <v>0.46700251889168765</v>
      </c>
    </row>
    <row r="498" spans="1:29" x14ac:dyDescent="0.2">
      <c r="A498" s="10" t="s">
        <v>558</v>
      </c>
      <c r="B498" s="10" t="s">
        <v>1</v>
      </c>
      <c r="C498" s="10">
        <v>20</v>
      </c>
      <c r="D498" s="20">
        <v>0.42499999999999999</v>
      </c>
      <c r="E498" s="20">
        <v>0.46324915190350546</v>
      </c>
      <c r="F498" s="20">
        <v>0.52465331278890603</v>
      </c>
      <c r="G498" s="20">
        <v>0.34499999999999997</v>
      </c>
      <c r="H498" s="20">
        <v>0.47500627195183143</v>
      </c>
      <c r="I498" s="20">
        <v>0.41462988826815644</v>
      </c>
      <c r="J498" s="20">
        <v>0.34499999999999997</v>
      </c>
      <c r="K498" s="20">
        <v>0.47500627195183143</v>
      </c>
      <c r="L498" s="20">
        <v>0.41462988826815644</v>
      </c>
      <c r="M498" s="21">
        <v>340.89</v>
      </c>
      <c r="N498" s="22">
        <v>226.31171799039055</v>
      </c>
      <c r="O498" s="21">
        <v>375.91961830508029</v>
      </c>
      <c r="P498" s="21">
        <v>340.89</v>
      </c>
      <c r="Q498" s="22">
        <v>226.31171799039055</v>
      </c>
      <c r="R498" s="21">
        <v>375.91961830508029</v>
      </c>
      <c r="S498" s="21">
        <v>0</v>
      </c>
      <c r="T498" s="22">
        <v>0</v>
      </c>
      <c r="U498" s="21">
        <v>0</v>
      </c>
      <c r="V498" s="21">
        <v>117.57</v>
      </c>
      <c r="W498" s="22">
        <v>107.49948546162963</v>
      </c>
      <c r="X498" s="21">
        <v>155.86750933564346</v>
      </c>
      <c r="Y498" s="23">
        <v>3045</v>
      </c>
      <c r="Z498" s="23">
        <v>3130</v>
      </c>
      <c r="AA498" s="23">
        <v>3190</v>
      </c>
      <c r="AB498" s="24">
        <v>13</v>
      </c>
      <c r="AC498" s="25">
        <v>0.33416666666666667</v>
      </c>
    </row>
    <row r="499" spans="1:29" x14ac:dyDescent="0.2">
      <c r="A499" s="10" t="s">
        <v>678</v>
      </c>
      <c r="B499" s="10" t="s">
        <v>1</v>
      </c>
      <c r="C499" s="10">
        <v>21</v>
      </c>
      <c r="D499" s="20">
        <v>0.63700000000000001</v>
      </c>
      <c r="E499" s="20">
        <v>0.66274645451400904</v>
      </c>
      <c r="F499" s="20">
        <v>0.70437828371278455</v>
      </c>
      <c r="G499" s="20">
        <v>0.67700000000000005</v>
      </c>
      <c r="H499" s="20">
        <v>0.88796763598493955</v>
      </c>
      <c r="I499" s="20">
        <v>0.63451063359489712</v>
      </c>
      <c r="J499" s="20">
        <v>0.67700000000000005</v>
      </c>
      <c r="K499" s="20">
        <v>0.88796763598493944</v>
      </c>
      <c r="L499" s="20">
        <v>0.63451063359489712</v>
      </c>
      <c r="M499" s="21">
        <v>209.63</v>
      </c>
      <c r="N499" s="22">
        <v>179.7990709733175</v>
      </c>
      <c r="O499" s="21">
        <v>232.70433319371881</v>
      </c>
      <c r="P499" s="21">
        <v>209.63</v>
      </c>
      <c r="Q499" s="22">
        <v>179.7990709733175</v>
      </c>
      <c r="R499" s="21">
        <v>232.70433319371881</v>
      </c>
      <c r="S499" s="21">
        <v>0</v>
      </c>
      <c r="T499" s="22">
        <v>0</v>
      </c>
      <c r="U499" s="21">
        <v>0</v>
      </c>
      <c r="V499" s="21">
        <v>141.82</v>
      </c>
      <c r="W499" s="22">
        <v>159.65575600446508</v>
      </c>
      <c r="X499" s="21">
        <v>147.65337389502457</v>
      </c>
      <c r="Y499" s="23">
        <v>2600</v>
      </c>
      <c r="Z499" s="23">
        <v>2910</v>
      </c>
      <c r="AA499" s="23">
        <v>2970</v>
      </c>
      <c r="AB499" s="24">
        <v>6</v>
      </c>
      <c r="AC499" s="25">
        <v>0.46435643564356438</v>
      </c>
    </row>
    <row r="500" spans="1:29" x14ac:dyDescent="0.2">
      <c r="A500" s="10" t="s">
        <v>34</v>
      </c>
      <c r="B500" s="10" t="s">
        <v>1</v>
      </c>
      <c r="C500" s="10">
        <v>25</v>
      </c>
      <c r="D500" s="20">
        <v>0.53400000000000003</v>
      </c>
      <c r="E500" s="20">
        <v>0.60274416594641311</v>
      </c>
      <c r="F500" s="20">
        <v>0.60468183316848001</v>
      </c>
      <c r="G500" s="20">
        <v>0.249</v>
      </c>
      <c r="H500" s="20">
        <v>0.97076461011053017</v>
      </c>
      <c r="I500" s="20">
        <v>0.95499846829367918</v>
      </c>
      <c r="J500" s="20">
        <v>1.1079999999999999</v>
      </c>
      <c r="K500" s="20">
        <v>1.381774214443021</v>
      </c>
      <c r="L500" s="20">
        <v>1.1493830498476061</v>
      </c>
      <c r="M500" s="21">
        <v>515.20000000000005</v>
      </c>
      <c r="N500" s="22">
        <v>150.00037922168542</v>
      </c>
      <c r="O500" s="21">
        <v>150.00015317078851</v>
      </c>
      <c r="P500" s="21">
        <v>115.8</v>
      </c>
      <c r="Q500" s="22">
        <v>105.38267260275012</v>
      </c>
      <c r="R500" s="21">
        <v>124.63200718064657</v>
      </c>
      <c r="S500" s="21">
        <v>399.4</v>
      </c>
      <c r="T500" s="22">
        <v>44.617706618935294</v>
      </c>
      <c r="U500" s="21">
        <v>25.36814599014193</v>
      </c>
      <c r="V500" s="21">
        <v>128.26</v>
      </c>
      <c r="W500" s="22">
        <v>145.6150596515711</v>
      </c>
      <c r="X500" s="21">
        <v>143.24991652192028</v>
      </c>
      <c r="Y500" s="23">
        <v>2385</v>
      </c>
      <c r="Z500" s="23">
        <v>2461</v>
      </c>
      <c r="AA500" s="23">
        <v>2506</v>
      </c>
      <c r="AB500" s="24">
        <v>14</v>
      </c>
      <c r="AC500" s="25">
        <v>0.3</v>
      </c>
    </row>
    <row r="501" spans="1:29" x14ac:dyDescent="0.2">
      <c r="A501" s="10" t="s">
        <v>166</v>
      </c>
      <c r="B501" s="10" t="s">
        <v>1</v>
      </c>
      <c r="C501" s="10">
        <v>26</v>
      </c>
      <c r="D501" s="20">
        <v>0.88200000000000001</v>
      </c>
      <c r="E501" s="20">
        <v>0.86960087479496995</v>
      </c>
      <c r="F501" s="20">
        <v>0.86996547756041431</v>
      </c>
      <c r="G501" s="20">
        <v>0.97</v>
      </c>
      <c r="H501" s="20">
        <v>0.9720032788952645</v>
      </c>
      <c r="I501" s="20">
        <v>0.96343869906815272</v>
      </c>
      <c r="J501" s="20">
        <v>1.4080000000000001</v>
      </c>
      <c r="K501" s="20">
        <v>1.4677807136565972</v>
      </c>
      <c r="L501" s="20">
        <v>1.2807004760516856</v>
      </c>
      <c r="M501" s="21">
        <v>150.01</v>
      </c>
      <c r="N501" s="22">
        <v>159.13743276872441</v>
      </c>
      <c r="O501" s="21">
        <v>150.0006851849314</v>
      </c>
      <c r="P501" s="21">
        <v>103.37</v>
      </c>
      <c r="Q501" s="22">
        <v>105.38502448422574</v>
      </c>
      <c r="R501" s="21">
        <v>112.84173598454223</v>
      </c>
      <c r="S501" s="21">
        <v>46.65</v>
      </c>
      <c r="T501" s="22">
        <v>53.752408284498678</v>
      </c>
      <c r="U501" s="21">
        <v>37.158949200389188</v>
      </c>
      <c r="V501" s="21">
        <v>145.51</v>
      </c>
      <c r="W501" s="22">
        <v>154.68210644617483</v>
      </c>
      <c r="X501" s="21">
        <v>144.51646499390185</v>
      </c>
      <c r="Y501" s="23">
        <v>2300</v>
      </c>
      <c r="Z501" s="23">
        <v>2365</v>
      </c>
      <c r="AA501" s="23">
        <v>2530</v>
      </c>
      <c r="AB501" s="24">
        <v>2</v>
      </c>
      <c r="AC501" s="28"/>
    </row>
    <row r="502" spans="1:29" x14ac:dyDescent="0.2">
      <c r="A502" s="10" t="s">
        <v>342</v>
      </c>
      <c r="B502" s="10" t="s">
        <v>1</v>
      </c>
      <c r="C502" s="10">
        <v>29</v>
      </c>
      <c r="D502" s="20">
        <v>0.77300000000000002</v>
      </c>
      <c r="E502" s="20">
        <v>0.83222139856683963</v>
      </c>
      <c r="F502" s="20">
        <v>0.82468571428571424</v>
      </c>
      <c r="G502" s="20">
        <v>0.50600000000000001</v>
      </c>
      <c r="H502" s="20">
        <v>0.97210060634926454</v>
      </c>
      <c r="I502" s="20">
        <v>0.7530008721160707</v>
      </c>
      <c r="J502" s="20">
        <v>1.054</v>
      </c>
      <c r="K502" s="20">
        <v>0.97210060634926465</v>
      </c>
      <c r="L502" s="20">
        <v>0.7530008721160707</v>
      </c>
      <c r="M502" s="21">
        <v>291.2</v>
      </c>
      <c r="N502" s="22">
        <v>159.84551010069953</v>
      </c>
      <c r="O502" s="21">
        <v>191.13617903427206</v>
      </c>
      <c r="P502" s="21">
        <v>139.72999999999999</v>
      </c>
      <c r="Q502" s="22">
        <v>159.84551010069953</v>
      </c>
      <c r="R502" s="21">
        <v>191.13617903427206</v>
      </c>
      <c r="S502" s="21">
        <v>151.47999999999999</v>
      </c>
      <c r="T502" s="22">
        <v>0</v>
      </c>
      <c r="U502" s="21">
        <v>0</v>
      </c>
      <c r="V502" s="21">
        <v>147.22999999999999</v>
      </c>
      <c r="W502" s="22">
        <v>155.38591729109751</v>
      </c>
      <c r="X502" s="21">
        <v>143.92570950574029</v>
      </c>
      <c r="Y502" s="23">
        <v>2620</v>
      </c>
      <c r="Z502" s="23">
        <v>2700</v>
      </c>
      <c r="AA502" s="23">
        <v>2750</v>
      </c>
      <c r="AB502" s="24">
        <v>11</v>
      </c>
      <c r="AC502" s="25">
        <v>0.48071065989847717</v>
      </c>
    </row>
    <row r="503" spans="1:29" x14ac:dyDescent="0.2">
      <c r="A503" s="10" t="s">
        <v>559</v>
      </c>
      <c r="B503" s="10" t="s">
        <v>1</v>
      </c>
      <c r="C503" s="10">
        <v>22</v>
      </c>
      <c r="D503" s="20">
        <v>0.80599999999999994</v>
      </c>
      <c r="E503" s="20">
        <v>0.86829727187206018</v>
      </c>
      <c r="F503" s="20">
        <v>0.85368217054263562</v>
      </c>
      <c r="G503" s="20">
        <v>0.45200000000000001</v>
      </c>
      <c r="H503" s="20">
        <v>0.55717092337917484</v>
      </c>
      <c r="I503" s="20">
        <v>0.4111132087345038</v>
      </c>
      <c r="J503" s="20">
        <v>0.45200000000000001</v>
      </c>
      <c r="K503" s="20">
        <v>0.55717092337917495</v>
      </c>
      <c r="L503" s="20">
        <v>0.4111132087345038</v>
      </c>
      <c r="M503" s="21">
        <v>284.24</v>
      </c>
      <c r="N503" s="22">
        <v>258.49226949554225</v>
      </c>
      <c r="O503" s="21">
        <v>401.01445983798925</v>
      </c>
      <c r="P503" s="21">
        <v>284.24</v>
      </c>
      <c r="Q503" s="22">
        <v>258.49226949554225</v>
      </c>
      <c r="R503" s="21">
        <v>401.01445983798925</v>
      </c>
      <c r="S503" s="21">
        <v>0</v>
      </c>
      <c r="T503" s="22">
        <v>0</v>
      </c>
      <c r="U503" s="21">
        <v>0</v>
      </c>
      <c r="V503" s="21">
        <v>128.59</v>
      </c>
      <c r="W503" s="22">
        <v>144.0243764812098</v>
      </c>
      <c r="X503" s="21">
        <v>164.86234133292956</v>
      </c>
      <c r="Y503" s="23">
        <v>2465</v>
      </c>
      <c r="Z503" s="23">
        <v>2905</v>
      </c>
      <c r="AA503" s="23">
        <v>3399</v>
      </c>
      <c r="AB503" s="24">
        <v>2</v>
      </c>
      <c r="AC503" s="25">
        <v>0.31666666666666665</v>
      </c>
    </row>
    <row r="504" spans="1:29" x14ac:dyDescent="0.2">
      <c r="A504" s="10" t="s">
        <v>35</v>
      </c>
      <c r="B504" s="10" t="s">
        <v>1</v>
      </c>
      <c r="C504" s="10">
        <v>29</v>
      </c>
      <c r="D504" s="20">
        <v>0.84799999999999998</v>
      </c>
      <c r="E504" s="20">
        <v>0.8497191011235955</v>
      </c>
      <c r="F504" s="20">
        <v>0.84651898734177211</v>
      </c>
      <c r="G504" s="20">
        <v>0.373</v>
      </c>
      <c r="H504" s="20">
        <v>1</v>
      </c>
      <c r="I504" s="20">
        <v>0.63588283157038239</v>
      </c>
      <c r="J504" s="20">
        <v>0.97</v>
      </c>
      <c r="K504" s="20">
        <v>1.0430242797836207</v>
      </c>
      <c r="L504" s="20">
        <v>0.63588283157038239</v>
      </c>
      <c r="M504" s="21">
        <v>439.85</v>
      </c>
      <c r="N504" s="22">
        <v>169.87317392996906</v>
      </c>
      <c r="O504" s="21">
        <v>268.61626560006994</v>
      </c>
      <c r="P504" s="21">
        <v>169.09</v>
      </c>
      <c r="Q504" s="22">
        <v>162.86598233859897</v>
      </c>
      <c r="R504" s="21">
        <v>268.61626560006994</v>
      </c>
      <c r="S504" s="21">
        <v>270.76</v>
      </c>
      <c r="T504" s="22">
        <v>7.0071915913700904</v>
      </c>
      <c r="U504" s="21">
        <v>0</v>
      </c>
      <c r="V504" s="21">
        <v>164.02</v>
      </c>
      <c r="W504" s="22">
        <v>169.87317392996906</v>
      </c>
      <c r="X504" s="21">
        <v>170.80847157563437</v>
      </c>
      <c r="Y504" s="23">
        <v>3225</v>
      </c>
      <c r="Z504" s="23">
        <v>3315</v>
      </c>
      <c r="AA504" s="23">
        <v>3385</v>
      </c>
      <c r="AB504" s="24">
        <v>11</v>
      </c>
      <c r="AC504" s="25">
        <v>0.37861538461538463</v>
      </c>
    </row>
    <row r="505" spans="1:29" x14ac:dyDescent="0.2">
      <c r="A505" s="10" t="s">
        <v>246</v>
      </c>
      <c r="B505" s="10" t="s">
        <v>1</v>
      </c>
      <c r="C505" s="10">
        <v>21</v>
      </c>
      <c r="D505" s="20">
        <v>0.89800000000000002</v>
      </c>
      <c r="E505" s="20">
        <v>0.90036231884057971</v>
      </c>
      <c r="F505" s="20">
        <v>0.94710578842315374</v>
      </c>
      <c r="G505" s="20">
        <v>0.625</v>
      </c>
      <c r="H505" s="20">
        <v>0.67537947284782729</v>
      </c>
      <c r="I505" s="20">
        <v>0.53686408952988929</v>
      </c>
      <c r="J505" s="20">
        <v>0.625</v>
      </c>
      <c r="K505" s="20">
        <v>0.67537947284782729</v>
      </c>
      <c r="L505" s="20">
        <v>0.53686408952988929</v>
      </c>
      <c r="M505" s="21">
        <v>230.59</v>
      </c>
      <c r="N505" s="22">
        <v>203.64687370970083</v>
      </c>
      <c r="O505" s="21">
        <v>290.4145018424847</v>
      </c>
      <c r="P505" s="21">
        <v>230.59</v>
      </c>
      <c r="Q505" s="22">
        <v>203.64687370970083</v>
      </c>
      <c r="R505" s="21">
        <v>290.4145018424847</v>
      </c>
      <c r="S505" s="21">
        <v>0</v>
      </c>
      <c r="T505" s="22">
        <v>0</v>
      </c>
      <c r="U505" s="21">
        <v>0</v>
      </c>
      <c r="V505" s="21">
        <v>144.1</v>
      </c>
      <c r="W505" s="22">
        <v>137.5389182131658</v>
      </c>
      <c r="X505" s="21">
        <v>155.91311711794191</v>
      </c>
      <c r="Y505" s="23">
        <v>2690</v>
      </c>
      <c r="Z505" s="23">
        <v>3000</v>
      </c>
      <c r="AA505" s="23">
        <v>3060</v>
      </c>
      <c r="AB505" s="24">
        <v>9</v>
      </c>
      <c r="AC505" s="25">
        <v>0.30394736842105263</v>
      </c>
    </row>
    <row r="506" spans="1:29" x14ac:dyDescent="0.2">
      <c r="A506" s="10" t="s">
        <v>281</v>
      </c>
      <c r="B506" s="10" t="s">
        <v>1</v>
      </c>
      <c r="C506" s="10">
        <v>25</v>
      </c>
      <c r="D506" s="20">
        <v>0.81700000000000006</v>
      </c>
      <c r="E506" s="20">
        <v>0.86627335299901675</v>
      </c>
      <c r="F506" s="20">
        <v>0.87677725118483407</v>
      </c>
      <c r="G506" s="20">
        <v>0.38400000000000001</v>
      </c>
      <c r="H506" s="20">
        <v>0.47038981946414199</v>
      </c>
      <c r="I506" s="20">
        <v>0.39431139986401753</v>
      </c>
      <c r="J506" s="20">
        <v>0.41899999999999998</v>
      </c>
      <c r="K506" s="20">
        <v>0.47038981946414204</v>
      </c>
      <c r="L506" s="20">
        <v>0.39431139986401753</v>
      </c>
      <c r="M506" s="21">
        <v>367.49</v>
      </c>
      <c r="N506" s="22">
        <v>313.79223247254663</v>
      </c>
      <c r="O506" s="21">
        <v>409.8776900448986</v>
      </c>
      <c r="P506" s="21">
        <v>337.48</v>
      </c>
      <c r="Q506" s="22">
        <v>313.79223247254663</v>
      </c>
      <c r="R506" s="21">
        <v>409.8776900448986</v>
      </c>
      <c r="S506" s="21">
        <v>30.01</v>
      </c>
      <c r="T506" s="22">
        <v>0</v>
      </c>
      <c r="U506" s="21">
        <v>0</v>
      </c>
      <c r="V506" s="21">
        <v>141.25</v>
      </c>
      <c r="W506" s="22">
        <v>147.60467158201129</v>
      </c>
      <c r="X506" s="21">
        <v>161.61944573463384</v>
      </c>
      <c r="Y506" s="23">
        <v>2450</v>
      </c>
      <c r="Z506" s="23">
        <v>2520</v>
      </c>
      <c r="AA506" s="23">
        <v>2910</v>
      </c>
      <c r="AB506" s="24">
        <v>5</v>
      </c>
      <c r="AC506" s="25">
        <v>0.45050505050505052</v>
      </c>
    </row>
    <row r="507" spans="1:29" x14ac:dyDescent="0.2">
      <c r="A507" s="10" t="s">
        <v>247</v>
      </c>
      <c r="B507" s="10" t="s">
        <v>1</v>
      </c>
      <c r="C507" s="10">
        <v>21</v>
      </c>
      <c r="D507" s="20">
        <v>0.70299999999999996</v>
      </c>
      <c r="E507" s="20">
        <v>0.81138346489405899</v>
      </c>
      <c r="F507" s="20">
        <v>0.67484105358764757</v>
      </c>
      <c r="G507" s="20">
        <v>1.012</v>
      </c>
      <c r="H507" s="20">
        <v>0.28360332749562173</v>
      </c>
      <c r="I507" s="20">
        <v>0.68471567875534134</v>
      </c>
      <c r="J507" s="20">
        <v>1.012</v>
      </c>
      <c r="K507" s="20">
        <v>0.28360332749562167</v>
      </c>
      <c r="L507" s="20">
        <v>0.68471567875534134</v>
      </c>
      <c r="M507" s="21">
        <v>137.05000000000001</v>
      </c>
      <c r="N507" s="22">
        <v>518.77895394341476</v>
      </c>
      <c r="O507" s="21">
        <v>222.58912588589351</v>
      </c>
      <c r="P507" s="21">
        <v>137.05000000000001</v>
      </c>
      <c r="Q507" s="22">
        <v>518.77895394341476</v>
      </c>
      <c r="R507" s="21">
        <v>222.58912588589351</v>
      </c>
      <c r="S507" s="21">
        <v>0</v>
      </c>
      <c r="T507" s="22">
        <v>0</v>
      </c>
      <c r="U507" s="21">
        <v>0</v>
      </c>
      <c r="V507" s="21">
        <v>138.66999999999999</v>
      </c>
      <c r="W507" s="22">
        <v>147.12743757305029</v>
      </c>
      <c r="X507" s="21">
        <v>152.41026441451768</v>
      </c>
      <c r="Y507" s="23">
        <v>2310</v>
      </c>
      <c r="Z507" s="23">
        <v>2376</v>
      </c>
      <c r="AA507" s="23">
        <v>2750</v>
      </c>
      <c r="AB507" s="24">
        <v>2</v>
      </c>
      <c r="AC507" s="25">
        <v>0.46416666666666667</v>
      </c>
    </row>
    <row r="508" spans="1:29" x14ac:dyDescent="0.2">
      <c r="A508" s="10" t="s">
        <v>686</v>
      </c>
      <c r="B508" s="10" t="s">
        <v>1</v>
      </c>
      <c r="C508" s="10">
        <v>17</v>
      </c>
      <c r="D508" s="20">
        <v>0.58299999999999996</v>
      </c>
      <c r="E508" s="20">
        <v>0.59642560266001665</v>
      </c>
      <c r="F508" s="20">
        <v>0.7349676225716929</v>
      </c>
      <c r="G508" s="20">
        <v>0.68599999999999994</v>
      </c>
      <c r="H508" s="20">
        <v>0.7483483483483484</v>
      </c>
      <c r="I508" s="20">
        <v>0.72062586824596042</v>
      </c>
      <c r="J508" s="20">
        <v>0.68599999999999994</v>
      </c>
      <c r="K508" s="20">
        <v>0.7483483483483484</v>
      </c>
      <c r="L508" s="20">
        <v>0.72062586824596042</v>
      </c>
      <c r="M508" s="21">
        <v>204.82</v>
      </c>
      <c r="N508" s="22">
        <v>200.43708155460277</v>
      </c>
      <c r="O508" s="21">
        <v>201.7455010325499</v>
      </c>
      <c r="P508" s="21">
        <v>204.82</v>
      </c>
      <c r="Q508" s="22">
        <v>200.43708155460277</v>
      </c>
      <c r="R508" s="21">
        <v>201.7455010325499</v>
      </c>
      <c r="S508" s="21">
        <v>0</v>
      </c>
      <c r="T508" s="22">
        <v>0</v>
      </c>
      <c r="U508" s="21">
        <v>0</v>
      </c>
      <c r="V508" s="21">
        <v>140.46</v>
      </c>
      <c r="W508" s="22">
        <v>149.99675892915019</v>
      </c>
      <c r="X508" s="21">
        <v>145.38302684629758</v>
      </c>
      <c r="Y508" s="23">
        <v>2700</v>
      </c>
      <c r="Z508" s="23">
        <v>2762</v>
      </c>
      <c r="AA508" s="23">
        <v>2824</v>
      </c>
      <c r="AB508" s="24">
        <v>17</v>
      </c>
      <c r="AC508" s="25">
        <v>0.83714285714285719</v>
      </c>
    </row>
    <row r="509" spans="1:29" x14ac:dyDescent="0.2">
      <c r="A509" s="10" t="s">
        <v>687</v>
      </c>
      <c r="B509" s="10" t="s">
        <v>1</v>
      </c>
      <c r="C509" s="10">
        <v>30</v>
      </c>
      <c r="D509" s="20">
        <v>0.54</v>
      </c>
      <c r="E509" s="20">
        <v>0.59723422644770963</v>
      </c>
      <c r="F509" s="20">
        <v>0.62631578947368416</v>
      </c>
      <c r="G509" s="20">
        <v>1.0329999999999999</v>
      </c>
      <c r="H509" s="20">
        <v>0.91468792001697752</v>
      </c>
      <c r="I509" s="20">
        <v>0.71183124032341305</v>
      </c>
      <c r="J509" s="20">
        <v>1.0329999999999999</v>
      </c>
      <c r="K509" s="20">
        <v>1.1181540412775282</v>
      </c>
      <c r="L509" s="20">
        <v>1.1569621137984063</v>
      </c>
      <c r="M509" s="21">
        <v>129.21</v>
      </c>
      <c r="N509" s="22">
        <v>149.99929260632126</v>
      </c>
      <c r="O509" s="21">
        <v>177.53209618739669</v>
      </c>
      <c r="P509" s="21">
        <v>129.21</v>
      </c>
      <c r="Q509" s="22">
        <v>122.70450751252086</v>
      </c>
      <c r="R509" s="21">
        <v>109.22820265168144</v>
      </c>
      <c r="S509" s="21">
        <v>0</v>
      </c>
      <c r="T509" s="22">
        <v>27.294785093800403</v>
      </c>
      <c r="U509" s="21">
        <v>68.303893535715247</v>
      </c>
      <c r="V509" s="21">
        <v>133.47999999999999</v>
      </c>
      <c r="W509" s="22">
        <v>137.202540958094</v>
      </c>
      <c r="X509" s="21">
        <v>126.37289222629005</v>
      </c>
      <c r="Y509" s="23">
        <v>2205</v>
      </c>
      <c r="Z509" s="23">
        <v>2268</v>
      </c>
      <c r="AA509" s="23">
        <v>2310</v>
      </c>
      <c r="AB509" s="24">
        <v>31</v>
      </c>
      <c r="AC509" s="25">
        <v>0.50797546012269934</v>
      </c>
    </row>
    <row r="510" spans="1:29" x14ac:dyDescent="0.2">
      <c r="A510" s="10" t="s">
        <v>12</v>
      </c>
      <c r="B510" s="10" t="s">
        <v>1</v>
      </c>
      <c r="C510" s="10">
        <v>29</v>
      </c>
      <c r="D510" s="20">
        <v>0.79200000000000004</v>
      </c>
      <c r="E510" s="20">
        <v>0.80834126503417847</v>
      </c>
      <c r="F510" s="20">
        <v>0.88589818607372728</v>
      </c>
      <c r="G510" s="20">
        <v>0.29799999999999999</v>
      </c>
      <c r="H510" s="20">
        <v>0.31712647096555985</v>
      </c>
      <c r="I510" s="20">
        <v>0.33744782832997167</v>
      </c>
      <c r="J510" s="20">
        <v>2.484</v>
      </c>
      <c r="K510" s="20">
        <v>3.9408503777242339</v>
      </c>
      <c r="L510" s="20">
        <v>3.7491996549410525</v>
      </c>
      <c r="M510" s="21">
        <v>543.79999999999995</v>
      </c>
      <c r="N510" s="22">
        <v>555.98297872340424</v>
      </c>
      <c r="O510" s="21">
        <v>512.32918367942273</v>
      </c>
      <c r="P510" s="21">
        <v>65.34</v>
      </c>
      <c r="Q510" s="22">
        <v>44.74083080040527</v>
      </c>
      <c r="R510" s="21">
        <v>46.11234032171236</v>
      </c>
      <c r="S510" s="21">
        <v>478.47</v>
      </c>
      <c r="T510" s="22">
        <v>511.24214792299898</v>
      </c>
      <c r="U510" s="21">
        <v>466.21684335771033</v>
      </c>
      <c r="V510" s="21">
        <v>162.27000000000001</v>
      </c>
      <c r="W510" s="22">
        <v>176.31691995947315</v>
      </c>
      <c r="X510" s="21">
        <v>172.88437042268836</v>
      </c>
      <c r="Y510" s="23">
        <v>2146</v>
      </c>
      <c r="Z510" s="23">
        <v>2207</v>
      </c>
      <c r="AA510" s="23">
        <v>2207</v>
      </c>
      <c r="AB510" s="24">
        <v>25</v>
      </c>
      <c r="AC510" s="28"/>
    </row>
    <row r="511" spans="1:29" x14ac:dyDescent="0.2">
      <c r="A511" s="10" t="s">
        <v>96</v>
      </c>
      <c r="B511" s="10" t="s">
        <v>1</v>
      </c>
      <c r="C511" s="10">
        <v>22</v>
      </c>
      <c r="D511" s="20">
        <v>0.89500000000000002</v>
      </c>
      <c r="E511" s="20">
        <v>0.72630078403421239</v>
      </c>
      <c r="F511" s="20">
        <v>0.74795149131432315</v>
      </c>
      <c r="G511" s="20">
        <v>0.621</v>
      </c>
      <c r="H511" s="20">
        <v>0.98297027319773744</v>
      </c>
      <c r="I511" s="20">
        <v>1</v>
      </c>
      <c r="J511" s="20">
        <v>1.4950000000000001</v>
      </c>
      <c r="K511" s="20">
        <v>1.7258320126782882</v>
      </c>
      <c r="L511" s="20">
        <v>1.8676594945034295</v>
      </c>
      <c r="M511" s="21">
        <v>255.35</v>
      </c>
      <c r="N511" s="22">
        <v>168.82806825050923</v>
      </c>
      <c r="O511" s="21">
        <v>173.86911816802171</v>
      </c>
      <c r="P511" s="21">
        <v>106.05</v>
      </c>
      <c r="Q511" s="22">
        <v>96.158242026180645</v>
      </c>
      <c r="R511" s="21">
        <v>93.094656001119617</v>
      </c>
      <c r="S511" s="21">
        <v>149.30000000000001</v>
      </c>
      <c r="T511" s="22">
        <v>72.669826224328588</v>
      </c>
      <c r="U511" s="21">
        <v>80.774462166902111</v>
      </c>
      <c r="V511" s="21">
        <v>158.52000000000001</v>
      </c>
      <c r="W511" s="22">
        <v>165.95297237164931</v>
      </c>
      <c r="X511" s="21">
        <v>173.86911816802171</v>
      </c>
      <c r="Y511" s="23">
        <v>2830</v>
      </c>
      <c r="Z511" s="23">
        <v>3196</v>
      </c>
      <c r="AA511" s="23">
        <v>3256</v>
      </c>
      <c r="AB511" s="24">
        <v>6</v>
      </c>
      <c r="AC511" s="28"/>
    </row>
    <row r="512" spans="1:29" x14ac:dyDescent="0.2">
      <c r="A512" s="10" t="s">
        <v>560</v>
      </c>
      <c r="B512" s="10" t="s">
        <v>1</v>
      </c>
      <c r="C512" s="10">
        <v>28</v>
      </c>
      <c r="D512" s="20">
        <v>0.71400000000000008</v>
      </c>
      <c r="E512" s="20">
        <v>0.80021514151118367</v>
      </c>
      <c r="F512" s="20">
        <v>0.84500628140703515</v>
      </c>
      <c r="G512" s="20">
        <v>0.61599999999999999</v>
      </c>
      <c r="H512" s="20">
        <v>0.99182044365554622</v>
      </c>
      <c r="I512" s="20">
        <v>1</v>
      </c>
      <c r="J512" s="20">
        <v>1.196</v>
      </c>
      <c r="K512" s="20">
        <v>1.2002685090206964</v>
      </c>
      <c r="L512" s="20">
        <v>1.1362677448493401</v>
      </c>
      <c r="M512" s="21">
        <v>226.1</v>
      </c>
      <c r="N512" s="22">
        <v>150.00048613796295</v>
      </c>
      <c r="O512" s="21">
        <v>138.95890670098109</v>
      </c>
      <c r="P512" s="21">
        <v>116.42</v>
      </c>
      <c r="Q512" s="22">
        <v>123.9502224642109</v>
      </c>
      <c r="R512" s="21">
        <v>122.29415763219249</v>
      </c>
      <c r="S512" s="21">
        <v>109.68</v>
      </c>
      <c r="T512" s="22">
        <v>26.050263673752067</v>
      </c>
      <c r="U512" s="21">
        <v>16.664749068788588</v>
      </c>
      <c r="V512" s="21">
        <v>139.22999999999999</v>
      </c>
      <c r="W512" s="22">
        <v>148.77354870990203</v>
      </c>
      <c r="X512" s="21">
        <v>138.95890670098109</v>
      </c>
      <c r="Y512" s="23">
        <v>3255</v>
      </c>
      <c r="Z512" s="23">
        <v>3348</v>
      </c>
      <c r="AA512" s="23">
        <v>3520</v>
      </c>
      <c r="AB512" s="24">
        <v>5</v>
      </c>
      <c r="AC512" s="25">
        <v>0.68422448077772868</v>
      </c>
    </row>
    <row r="513" spans="1:29" x14ac:dyDescent="0.2">
      <c r="A513" s="10" t="s">
        <v>284</v>
      </c>
      <c r="B513" s="10" t="s">
        <v>1</v>
      </c>
      <c r="C513" s="10">
        <v>27</v>
      </c>
      <c r="D513" s="20">
        <v>0.85</v>
      </c>
      <c r="E513" s="20">
        <v>0.80173818576860401</v>
      </c>
      <c r="F513" s="20">
        <v>0.84081497432499586</v>
      </c>
      <c r="G513" s="20">
        <v>0.63600000000000001</v>
      </c>
      <c r="H513" s="20">
        <v>0.71931954022988509</v>
      </c>
      <c r="I513" s="20">
        <v>0.70428057196573102</v>
      </c>
      <c r="J513" s="20">
        <v>0.80299999999999994</v>
      </c>
      <c r="K513" s="20">
        <v>0.71931954022988509</v>
      </c>
      <c r="L513" s="20">
        <v>0.80479455045631199</v>
      </c>
      <c r="M513" s="21">
        <v>331.8</v>
      </c>
      <c r="N513" s="22">
        <v>260.89897991497691</v>
      </c>
      <c r="O513" s="21">
        <v>271.73007872772996</v>
      </c>
      <c r="P513" s="21">
        <v>262.69</v>
      </c>
      <c r="Q513" s="22">
        <v>260.89897991497691</v>
      </c>
      <c r="R513" s="21">
        <v>237.792633111334</v>
      </c>
      <c r="S513" s="21">
        <v>69.11</v>
      </c>
      <c r="T513" s="22">
        <v>0</v>
      </c>
      <c r="U513" s="21">
        <v>33.937445616395969</v>
      </c>
      <c r="V513" s="21">
        <v>211.06</v>
      </c>
      <c r="W513" s="22">
        <v>187.6697342788872</v>
      </c>
      <c r="X513" s="21">
        <v>191.37421526665878</v>
      </c>
      <c r="Y513" s="23">
        <v>4200</v>
      </c>
      <c r="Z513" s="23">
        <v>4320</v>
      </c>
      <c r="AA513" s="23">
        <v>4400</v>
      </c>
      <c r="AB513" s="24">
        <v>12</v>
      </c>
      <c r="AC513" s="25">
        <v>0.79667673716012088</v>
      </c>
    </row>
    <row r="514" spans="1:29" x14ac:dyDescent="0.2">
      <c r="A514" s="10" t="s">
        <v>97</v>
      </c>
      <c r="B514" s="10" t="s">
        <v>1</v>
      </c>
      <c r="C514" s="10">
        <v>28</v>
      </c>
      <c r="D514" s="20">
        <v>0.94200000000000006</v>
      </c>
      <c r="E514" s="20">
        <v>0.95287958115183247</v>
      </c>
      <c r="F514" s="20">
        <v>1</v>
      </c>
      <c r="G514" s="20">
        <v>0.43799999999999994</v>
      </c>
      <c r="H514" s="20">
        <v>0.47697793626030754</v>
      </c>
      <c r="I514" s="20">
        <v>0.42299206502806269</v>
      </c>
      <c r="J514" s="20">
        <v>0.45799999999999996</v>
      </c>
      <c r="K514" s="20">
        <v>0.47697793626030754</v>
      </c>
      <c r="L514" s="20">
        <v>0.42299206502806269</v>
      </c>
      <c r="M514" s="21">
        <v>410.84</v>
      </c>
      <c r="N514" s="22">
        <v>379.04642833006693</v>
      </c>
      <c r="O514" s="21">
        <v>422.61700282998805</v>
      </c>
      <c r="P514" s="21">
        <v>393.41</v>
      </c>
      <c r="Q514" s="22">
        <v>379.04642833006693</v>
      </c>
      <c r="R514" s="21">
        <v>422.61700282998805</v>
      </c>
      <c r="S514" s="21">
        <v>17.43</v>
      </c>
      <c r="T514" s="22">
        <v>0</v>
      </c>
      <c r="U514" s="21">
        <v>0</v>
      </c>
      <c r="V514" s="21">
        <v>180.11</v>
      </c>
      <c r="W514" s="22">
        <v>180.7967831317159</v>
      </c>
      <c r="X514" s="21">
        <v>178.76363874302726</v>
      </c>
      <c r="Y514" s="23">
        <v>3480</v>
      </c>
      <c r="Z514" s="23">
        <v>3580</v>
      </c>
      <c r="AA514" s="23">
        <v>3650</v>
      </c>
      <c r="AB514" s="24">
        <v>13</v>
      </c>
      <c r="AC514" s="25">
        <v>0.29538461538461541</v>
      </c>
    </row>
    <row r="515" spans="1:29" x14ac:dyDescent="0.2">
      <c r="A515" s="10" t="s">
        <v>561</v>
      </c>
      <c r="B515" s="10" t="s">
        <v>1</v>
      </c>
      <c r="C515" s="10">
        <v>17</v>
      </c>
      <c r="D515" s="20">
        <v>0.58599999999999997</v>
      </c>
      <c r="E515" s="20">
        <v>0.80540208717004302</v>
      </c>
      <c r="F515" s="20">
        <v>0.89122373300370827</v>
      </c>
      <c r="G515" s="20">
        <v>1.004</v>
      </c>
      <c r="H515" s="20">
        <v>1.0014291158536586</v>
      </c>
      <c r="I515" s="20">
        <v>1.0070873696264431</v>
      </c>
      <c r="J515" s="20">
        <v>3.593</v>
      </c>
      <c r="K515" s="20">
        <v>2.6792294807370185</v>
      </c>
      <c r="L515" s="20">
        <v>3.6015495296070839</v>
      </c>
      <c r="M515" s="21">
        <v>327.58999999999997</v>
      </c>
      <c r="N515" s="22">
        <v>596.92082707072348</v>
      </c>
      <c r="O515" s="21">
        <v>499.48599828408447</v>
      </c>
      <c r="P515" s="21">
        <v>91.53</v>
      </c>
      <c r="Q515" s="22">
        <v>223.11410813665353</v>
      </c>
      <c r="R515" s="21">
        <v>139.66933844500954</v>
      </c>
      <c r="S515" s="21">
        <v>236.06</v>
      </c>
      <c r="T515" s="22">
        <v>373.80671893406998</v>
      </c>
      <c r="U515" s="21">
        <v>359.81665983907493</v>
      </c>
      <c r="V515" s="21">
        <v>328.88</v>
      </c>
      <c r="W515" s="22">
        <v>597.77389608806925</v>
      </c>
      <c r="X515" s="21">
        <v>503.02604017715669</v>
      </c>
      <c r="Y515" s="23">
        <v>3250</v>
      </c>
      <c r="Z515" s="23">
        <v>3340</v>
      </c>
      <c r="AA515" s="23">
        <v>3410</v>
      </c>
      <c r="AB515" s="24">
        <v>17</v>
      </c>
      <c r="AC515" s="28"/>
    </row>
    <row r="516" spans="1:29" x14ac:dyDescent="0.2">
      <c r="A516" s="10" t="s">
        <v>285</v>
      </c>
      <c r="B516" s="10" t="s">
        <v>1</v>
      </c>
      <c r="C516" s="10">
        <v>19</v>
      </c>
      <c r="D516" s="20">
        <v>0.81700000000000006</v>
      </c>
      <c r="E516" s="20">
        <v>0.85135135135135132</v>
      </c>
      <c r="F516" s="20">
        <v>0.94444444444444442</v>
      </c>
      <c r="G516" s="20">
        <v>0.64599999999999991</v>
      </c>
      <c r="H516" s="20">
        <v>0.905893536121673</v>
      </c>
      <c r="I516" s="20">
        <v>1</v>
      </c>
      <c r="J516" s="20">
        <v>1.319</v>
      </c>
      <c r="K516" s="20">
        <v>1.012752391073326</v>
      </c>
      <c r="L516" s="20">
        <v>1.0551181102362204</v>
      </c>
      <c r="M516" s="21">
        <v>259.67</v>
      </c>
      <c r="N516" s="22">
        <v>149.96436208125445</v>
      </c>
      <c r="O516" s="21">
        <v>154.95808037004915</v>
      </c>
      <c r="P516" s="21">
        <v>127.24</v>
      </c>
      <c r="Q516" s="22">
        <v>134.14112615823237</v>
      </c>
      <c r="R516" s="21">
        <v>146.86325527609137</v>
      </c>
      <c r="S516" s="21">
        <v>132.41999999999999</v>
      </c>
      <c r="T516" s="22">
        <v>15.823235923022095</v>
      </c>
      <c r="U516" s="21">
        <v>8.094825093957791</v>
      </c>
      <c r="V516" s="21">
        <v>167.82</v>
      </c>
      <c r="W516" s="22">
        <v>135.85174625801852</v>
      </c>
      <c r="X516" s="21">
        <v>154.95808037004915</v>
      </c>
      <c r="Y516" s="23">
        <v>2940</v>
      </c>
      <c r="Z516" s="23">
        <v>2940</v>
      </c>
      <c r="AA516" s="23">
        <v>3080</v>
      </c>
      <c r="AB516" s="24">
        <v>30</v>
      </c>
      <c r="AC516" s="28"/>
    </row>
    <row r="517" spans="1:29" x14ac:dyDescent="0.2">
      <c r="A517" s="10" t="s">
        <v>248</v>
      </c>
      <c r="B517" s="10" t="s">
        <v>1</v>
      </c>
      <c r="C517" s="10">
        <v>30</v>
      </c>
      <c r="D517" s="20">
        <v>1</v>
      </c>
      <c r="E517" s="20">
        <v>1</v>
      </c>
      <c r="F517" s="20">
        <v>0.99212598425196852</v>
      </c>
      <c r="G517" s="20">
        <v>0.996</v>
      </c>
      <c r="H517" s="20">
        <v>0.69807811531308117</v>
      </c>
      <c r="I517" s="20">
        <v>1</v>
      </c>
      <c r="J517" s="20">
        <v>1.383</v>
      </c>
      <c r="K517" s="20">
        <v>0.98685363716038554</v>
      </c>
      <c r="L517" s="20">
        <v>1.0273170731707317</v>
      </c>
      <c r="M517" s="21">
        <v>141.34</v>
      </c>
      <c r="N517" s="22">
        <v>149.9837277418755</v>
      </c>
      <c r="O517" s="21">
        <v>152.07240167525154</v>
      </c>
      <c r="P517" s="21">
        <v>101.77</v>
      </c>
      <c r="Q517" s="22">
        <v>106.09512297177926</v>
      </c>
      <c r="R517" s="21">
        <v>148.0286910893949</v>
      </c>
      <c r="S517" s="21">
        <v>39.57</v>
      </c>
      <c r="T517" s="22">
        <v>43.888604770096237</v>
      </c>
      <c r="U517" s="21">
        <v>4.0437105858566404</v>
      </c>
      <c r="V517" s="21">
        <v>140.72</v>
      </c>
      <c r="W517" s="22">
        <v>104.70035798967874</v>
      </c>
      <c r="X517" s="21">
        <v>152.07240167525154</v>
      </c>
      <c r="Y517" s="23">
        <v>3040</v>
      </c>
      <c r="Z517" s="23">
        <v>3402</v>
      </c>
      <c r="AA517" s="23">
        <v>3465</v>
      </c>
      <c r="AB517" s="24">
        <v>8</v>
      </c>
      <c r="AC517" s="28"/>
    </row>
    <row r="518" spans="1:29" x14ac:dyDescent="0.2">
      <c r="A518" s="10" t="s">
        <v>303</v>
      </c>
      <c r="B518" s="10" t="s">
        <v>1</v>
      </c>
      <c r="C518" s="10">
        <v>18</v>
      </c>
      <c r="D518" s="20">
        <v>0.69900000000000007</v>
      </c>
      <c r="E518" s="20">
        <v>0.84332464523602668</v>
      </c>
      <c r="F518" s="20">
        <v>0.86954006363899339</v>
      </c>
      <c r="G518" s="20">
        <v>0.81799999999999995</v>
      </c>
      <c r="H518" s="20">
        <v>1.0000191007372885</v>
      </c>
      <c r="I518" s="20">
        <v>1</v>
      </c>
      <c r="J518" s="20">
        <v>1.1159999999999999</v>
      </c>
      <c r="K518" s="20">
        <v>1.5777181774349083</v>
      </c>
      <c r="L518" s="20">
        <v>1.0737945979413357</v>
      </c>
      <c r="M518" s="21">
        <v>304.20999999999998</v>
      </c>
      <c r="N518" s="22">
        <v>239.45845816086171</v>
      </c>
      <c r="O518" s="21">
        <v>246.96071625638561</v>
      </c>
      <c r="P518" s="21">
        <v>223.06</v>
      </c>
      <c r="Q518" s="22">
        <v>151.77807761794773</v>
      </c>
      <c r="R518" s="21">
        <v>229.98878624445987</v>
      </c>
      <c r="S518" s="21">
        <v>81.150000000000006</v>
      </c>
      <c r="T518" s="22">
        <v>87.680380542913994</v>
      </c>
      <c r="U518" s="21">
        <v>16.971930011925739</v>
      </c>
      <c r="V518" s="21">
        <v>248.93</v>
      </c>
      <c r="W518" s="22">
        <v>239.46303199396255</v>
      </c>
      <c r="X518" s="21">
        <v>246.96071625638561</v>
      </c>
      <c r="Y518" s="23">
        <v>5250</v>
      </c>
      <c r="Z518" s="23">
        <v>5400</v>
      </c>
      <c r="AA518" s="23">
        <v>5500</v>
      </c>
      <c r="AB518" s="24">
        <v>19</v>
      </c>
      <c r="AC518" s="25">
        <v>0.63298969072164946</v>
      </c>
    </row>
    <row r="519" spans="1:29" x14ac:dyDescent="0.2">
      <c r="A519" s="10" t="s">
        <v>73</v>
      </c>
      <c r="B519" s="10" t="s">
        <v>1</v>
      </c>
      <c r="C519" s="10">
        <v>23</v>
      </c>
      <c r="D519" s="20">
        <v>0.76900000000000002</v>
      </c>
      <c r="E519" s="20">
        <v>0.83366906474820146</v>
      </c>
      <c r="F519" s="20">
        <v>0.90883833998958152</v>
      </c>
      <c r="G519" s="20">
        <v>0.59699999999999998</v>
      </c>
      <c r="H519" s="20">
        <v>0.9753455999486812</v>
      </c>
      <c r="I519" s="20">
        <v>0.87588438545494429</v>
      </c>
      <c r="J519" s="20">
        <v>1.0490000000000002</v>
      </c>
      <c r="K519" s="20">
        <v>1.0268511900406905</v>
      </c>
      <c r="L519" s="20">
        <v>0.90210698751624019</v>
      </c>
      <c r="M519" s="21">
        <v>282.63</v>
      </c>
      <c r="N519" s="22">
        <v>175.60908752103984</v>
      </c>
      <c r="O519" s="21">
        <v>205.91750726088947</v>
      </c>
      <c r="P519" s="21">
        <v>160.91</v>
      </c>
      <c r="Q519" s="22">
        <v>166.8007521302691</v>
      </c>
      <c r="R519" s="21">
        <v>199.93186151700357</v>
      </c>
      <c r="S519" s="21">
        <v>121.72</v>
      </c>
      <c r="T519" s="22">
        <v>8.8083353907707274</v>
      </c>
      <c r="U519" s="21">
        <v>5.9856457438858888</v>
      </c>
      <c r="V519" s="21">
        <v>168.82</v>
      </c>
      <c r="W519" s="22">
        <v>171.27955082464908</v>
      </c>
      <c r="X519" s="21">
        <v>180.35992930161819</v>
      </c>
      <c r="Y519" s="23">
        <v>3024</v>
      </c>
      <c r="Z519" s="23">
        <v>3110</v>
      </c>
      <c r="AA519" s="23">
        <v>3168</v>
      </c>
      <c r="AB519" s="24">
        <v>14</v>
      </c>
      <c r="AC519" s="25">
        <v>0.39268292682926831</v>
      </c>
    </row>
    <row r="520" spans="1:29" x14ac:dyDescent="0.2">
      <c r="A520" s="10" t="s">
        <v>168</v>
      </c>
      <c r="B520" s="10" t="s">
        <v>1</v>
      </c>
      <c r="C520" s="10">
        <v>26</v>
      </c>
      <c r="D520" s="20">
        <v>0.77900000000000003</v>
      </c>
      <c r="E520" s="20">
        <v>0.79286209286209286</v>
      </c>
      <c r="F520" s="20">
        <v>0.81788713717400918</v>
      </c>
      <c r="G520" s="20">
        <v>0.60299999999999998</v>
      </c>
      <c r="H520" s="20">
        <v>0.69050054191027188</v>
      </c>
      <c r="I520" s="20">
        <v>1.0060050799275577</v>
      </c>
      <c r="J520" s="20">
        <v>1.3119999999999998</v>
      </c>
      <c r="K520" s="20">
        <v>1.3665654597362578</v>
      </c>
      <c r="L520" s="20">
        <v>1.6709818019259783</v>
      </c>
      <c r="M520" s="21">
        <v>245.12</v>
      </c>
      <c r="N520" s="22">
        <v>254.81480328957667</v>
      </c>
      <c r="O520" s="21">
        <v>177.29797758885329</v>
      </c>
      <c r="P520" s="21">
        <v>112.64</v>
      </c>
      <c r="Q520" s="22">
        <v>128.75326132724715</v>
      </c>
      <c r="R520" s="21">
        <v>106.74123794148289</v>
      </c>
      <c r="S520" s="21">
        <v>132.47999999999999</v>
      </c>
      <c r="T520" s="22">
        <v>126.06154196232954</v>
      </c>
      <c r="U520" s="21">
        <v>70.556739647370392</v>
      </c>
      <c r="V520" s="21">
        <v>147.79</v>
      </c>
      <c r="W520" s="22">
        <v>175.94975975821202</v>
      </c>
      <c r="X520" s="21">
        <v>178.36266611526869</v>
      </c>
      <c r="Y520" s="23">
        <v>2410</v>
      </c>
      <c r="Z520" s="23">
        <v>2770</v>
      </c>
      <c r="AA520" s="23">
        <v>3300</v>
      </c>
      <c r="AB520" s="24">
        <v>5</v>
      </c>
      <c r="AC520" s="25">
        <v>0.4640939597315436</v>
      </c>
    </row>
    <row r="521" spans="1:29" x14ac:dyDescent="0.2">
      <c r="A521" s="10" t="s">
        <v>286</v>
      </c>
      <c r="B521" s="10" t="s">
        <v>1</v>
      </c>
      <c r="C521" s="10">
        <v>26</v>
      </c>
      <c r="D521" s="20">
        <v>0.58399999999999996</v>
      </c>
      <c r="E521" s="20">
        <v>0.65229803025977728</v>
      </c>
      <c r="F521" s="20">
        <v>0.70348727615457118</v>
      </c>
      <c r="G521" s="20">
        <v>0.33399999999999996</v>
      </c>
      <c r="H521" s="20">
        <v>0.91131995903367669</v>
      </c>
      <c r="I521" s="20">
        <v>0.9033893698800326</v>
      </c>
      <c r="J521" s="20">
        <v>0.72699999999999998</v>
      </c>
      <c r="K521" s="20">
        <v>0.9113199590336768</v>
      </c>
      <c r="L521" s="20">
        <v>0.9033893698800326</v>
      </c>
      <c r="M521" s="21">
        <v>439.01</v>
      </c>
      <c r="N521" s="22">
        <v>165.42562291648326</v>
      </c>
      <c r="O521" s="21">
        <v>185.54296367371754</v>
      </c>
      <c r="P521" s="21">
        <v>201.49</v>
      </c>
      <c r="Q521" s="22">
        <v>165.42562291648326</v>
      </c>
      <c r="R521" s="21">
        <v>185.54296367371754</v>
      </c>
      <c r="S521" s="21">
        <v>237.52</v>
      </c>
      <c r="T521" s="22">
        <v>0</v>
      </c>
      <c r="U521" s="21">
        <v>0</v>
      </c>
      <c r="V521" s="21">
        <v>146.59</v>
      </c>
      <c r="W521" s="22">
        <v>150.75567189936999</v>
      </c>
      <c r="X521" s="21">
        <v>167.61754103887347</v>
      </c>
      <c r="Y521" s="23">
        <v>2880</v>
      </c>
      <c r="Z521" s="23">
        <v>2970</v>
      </c>
      <c r="AA521" s="23">
        <v>3674</v>
      </c>
      <c r="AB521" s="24">
        <v>1</v>
      </c>
      <c r="AC521" s="25">
        <v>0.42819148936170215</v>
      </c>
    </row>
    <row r="522" spans="1:29" x14ac:dyDescent="0.2">
      <c r="A522" s="10" t="s">
        <v>690</v>
      </c>
      <c r="B522" s="10" t="s">
        <v>1</v>
      </c>
      <c r="C522" s="10">
        <v>18</v>
      </c>
      <c r="D522" s="20">
        <v>0.75800000000000001</v>
      </c>
      <c r="E522" s="20">
        <v>0.89405379896177439</v>
      </c>
      <c r="F522" s="20">
        <v>0.93807463493780419</v>
      </c>
      <c r="G522" s="20">
        <v>0.68400000000000005</v>
      </c>
      <c r="H522" s="20">
        <v>0.6476246524747854</v>
      </c>
      <c r="I522" s="20">
        <v>0.40207542051003797</v>
      </c>
      <c r="J522" s="20">
        <v>1.6119999999999999</v>
      </c>
      <c r="K522" s="20">
        <v>0.67087809287561229</v>
      </c>
      <c r="L522" s="20">
        <v>0.40207542051003797</v>
      </c>
      <c r="M522" s="21">
        <v>228.42</v>
      </c>
      <c r="N522" s="22">
        <v>276.98023697641474</v>
      </c>
      <c r="O522" s="21">
        <v>411.02611565824395</v>
      </c>
      <c r="P522" s="21">
        <v>96.93</v>
      </c>
      <c r="Q522" s="22">
        <v>267.37976931897384</v>
      </c>
      <c r="R522" s="21">
        <v>411.02611565824395</v>
      </c>
      <c r="S522" s="21">
        <v>131.49</v>
      </c>
      <c r="T522" s="22">
        <v>9.6004676574409249</v>
      </c>
      <c r="U522" s="21">
        <v>0</v>
      </c>
      <c r="V522" s="21">
        <v>156.28</v>
      </c>
      <c r="W522" s="22">
        <v>179.37922971423433</v>
      </c>
      <c r="X522" s="21">
        <v>165.26349829389594</v>
      </c>
      <c r="Y522" s="23">
        <v>2940</v>
      </c>
      <c r="Z522" s="23">
        <v>3450</v>
      </c>
      <c r="AA522" s="23">
        <v>3520</v>
      </c>
      <c r="AB522" s="24">
        <v>9</v>
      </c>
      <c r="AC522" s="25">
        <v>0.35777777777777775</v>
      </c>
    </row>
    <row r="523" spans="1:29" x14ac:dyDescent="0.2">
      <c r="A523" s="10" t="s">
        <v>36</v>
      </c>
      <c r="B523" s="10" t="s">
        <v>1</v>
      </c>
      <c r="C523" s="10">
        <v>28</v>
      </c>
      <c r="D523" s="20">
        <v>0.7659999999999999</v>
      </c>
      <c r="E523" s="20">
        <v>0.84723489687899256</v>
      </c>
      <c r="F523" s="20">
        <v>0.86527317880794707</v>
      </c>
      <c r="G523" s="20">
        <v>1.97</v>
      </c>
      <c r="H523" s="20">
        <v>3.105520483546004</v>
      </c>
      <c r="I523" s="20">
        <v>6.7500963886389922</v>
      </c>
      <c r="J523" s="20">
        <v>3.327</v>
      </c>
      <c r="K523" s="20">
        <v>2.9619769914678824</v>
      </c>
      <c r="L523" s="20">
        <v>2.5671448471370266</v>
      </c>
      <c r="M523" s="21">
        <v>122.04</v>
      </c>
      <c r="N523" s="22">
        <v>76.949472774666731</v>
      </c>
      <c r="O523" s="21">
        <v>35.180366633585706</v>
      </c>
      <c r="P523" s="21">
        <v>72.27</v>
      </c>
      <c r="Q523" s="22">
        <v>80.678602361919886</v>
      </c>
      <c r="R523" s="21">
        <v>92.503882680869637</v>
      </c>
      <c r="S523" s="21">
        <v>49.77</v>
      </c>
      <c r="T523" s="22">
        <v>-3.7291295872531571</v>
      </c>
      <c r="U523" s="21">
        <v>-57.323516047283931</v>
      </c>
      <c r="V523" s="21">
        <v>240.43</v>
      </c>
      <c r="W523" s="22">
        <v>238.96816389979307</v>
      </c>
      <c r="X523" s="21">
        <v>237.47086576436251</v>
      </c>
      <c r="Y523" s="23">
        <v>3150</v>
      </c>
      <c r="Z523" s="23">
        <v>3240</v>
      </c>
      <c r="AA523" s="23">
        <v>3300</v>
      </c>
      <c r="AB523" s="24">
        <v>23</v>
      </c>
      <c r="AC523" s="25">
        <v>0.45973049200877469</v>
      </c>
    </row>
    <row r="524" spans="1:29" x14ac:dyDescent="0.2">
      <c r="A524" s="10" t="s">
        <v>169</v>
      </c>
      <c r="B524" s="10" t="s">
        <v>1</v>
      </c>
      <c r="C524" s="10">
        <v>21</v>
      </c>
      <c r="D524" s="20">
        <v>0.67400000000000004</v>
      </c>
      <c r="E524" s="20">
        <v>0.71078682369004953</v>
      </c>
      <c r="F524" s="20">
        <v>0.76358065584630674</v>
      </c>
      <c r="G524" s="20">
        <v>0.69499999999999995</v>
      </c>
      <c r="H524" s="20">
        <v>0.64667336962174526</v>
      </c>
      <c r="I524" s="20">
        <v>0.81025343634376856</v>
      </c>
      <c r="J524" s="20">
        <v>1.357</v>
      </c>
      <c r="K524" s="20">
        <v>1.0086114828784254</v>
      </c>
      <c r="L524" s="20">
        <v>1.0652732794797797</v>
      </c>
      <c r="M524" s="21">
        <v>249.45</v>
      </c>
      <c r="N524" s="22">
        <v>268.35471892092431</v>
      </c>
      <c r="O524" s="21">
        <v>213.68360791558837</v>
      </c>
      <c r="P524" s="21">
        <v>127.74</v>
      </c>
      <c r="Q524" s="22">
        <v>172.05619139218953</v>
      </c>
      <c r="R524" s="21">
        <v>162.52907205979193</v>
      </c>
      <c r="S524" s="21">
        <v>121.71</v>
      </c>
      <c r="T524" s="22">
        <v>96.298527528734766</v>
      </c>
      <c r="U524" s="21">
        <v>51.154535855796439</v>
      </c>
      <c r="V524" s="21">
        <v>173.33</v>
      </c>
      <c r="W524" s="22">
        <v>173.53785033849044</v>
      </c>
      <c r="X524" s="21">
        <v>173.13787760393998</v>
      </c>
      <c r="Y524" s="23">
        <v>3170</v>
      </c>
      <c r="Z524" s="23">
        <v>3260</v>
      </c>
      <c r="AA524" s="23">
        <v>3320</v>
      </c>
      <c r="AB524" s="24">
        <v>15</v>
      </c>
      <c r="AC524" s="25">
        <v>0.40900225056264067</v>
      </c>
    </row>
    <row r="525" spans="1:29" x14ac:dyDescent="0.2">
      <c r="A525" s="10" t="s">
        <v>711</v>
      </c>
      <c r="B525" s="10" t="s">
        <v>1</v>
      </c>
      <c r="C525" s="10">
        <v>15</v>
      </c>
      <c r="D525" s="20">
        <v>0.52900000000000003</v>
      </c>
      <c r="E525" s="20">
        <v>0.64724711907810495</v>
      </c>
      <c r="F525" s="20">
        <v>0.71650998824911871</v>
      </c>
      <c r="G525" s="20">
        <v>0.50800000000000001</v>
      </c>
      <c r="H525" s="20">
        <v>0.51179925253603842</v>
      </c>
      <c r="I525" s="20">
        <v>0.53939313084597029</v>
      </c>
      <c r="J525" s="20">
        <v>0.50800000000000001</v>
      </c>
      <c r="K525" s="20">
        <v>0.51179925253603853</v>
      </c>
      <c r="L525" s="20">
        <v>0.53939313084597029</v>
      </c>
      <c r="M525" s="21">
        <v>273.10000000000002</v>
      </c>
      <c r="N525" s="22">
        <v>332.75636275037306</v>
      </c>
      <c r="O525" s="21">
        <v>297.08948223698985</v>
      </c>
      <c r="P525" s="21">
        <v>273.10000000000002</v>
      </c>
      <c r="Q525" s="22">
        <v>332.75636275037306</v>
      </c>
      <c r="R525" s="21">
        <v>297.08948223698985</v>
      </c>
      <c r="S525" s="21">
        <v>0</v>
      </c>
      <c r="T525" s="22">
        <v>0</v>
      </c>
      <c r="U525" s="21">
        <v>0</v>
      </c>
      <c r="V525" s="21">
        <v>138.63999999999999</v>
      </c>
      <c r="W525" s="22">
        <v>170.30445773225182</v>
      </c>
      <c r="X525" s="21">
        <v>160.24802596521823</v>
      </c>
      <c r="Y525" s="23">
        <v>2600</v>
      </c>
      <c r="Z525" s="23">
        <v>3200</v>
      </c>
      <c r="AA525" s="23">
        <v>3257</v>
      </c>
      <c r="AB525" s="24">
        <v>10</v>
      </c>
      <c r="AC525" s="25">
        <v>0.35428571428571426</v>
      </c>
    </row>
    <row r="526" spans="1:29" x14ac:dyDescent="0.2">
      <c r="A526" s="10" t="s">
        <v>415</v>
      </c>
      <c r="B526" s="10" t="s">
        <v>1</v>
      </c>
      <c r="C526" s="10">
        <v>17</v>
      </c>
      <c r="D526" s="20">
        <v>0.48200000000000004</v>
      </c>
      <c r="E526" s="20">
        <v>0.52914458743376225</v>
      </c>
      <c r="F526" s="20">
        <v>0.55263157894736847</v>
      </c>
      <c r="G526" s="20">
        <v>0.17199999999999999</v>
      </c>
      <c r="H526" s="20">
        <v>0.36082358656253505</v>
      </c>
      <c r="I526" s="20">
        <v>0.26564548813922995</v>
      </c>
      <c r="J526" s="20">
        <v>0.35700000000000004</v>
      </c>
      <c r="K526" s="20">
        <v>0.36082358656253499</v>
      </c>
      <c r="L526" s="20">
        <v>0.26564548813922995</v>
      </c>
      <c r="M526" s="21">
        <v>832.6</v>
      </c>
      <c r="N526" s="22">
        <v>401.13621033381798</v>
      </c>
      <c r="O526" s="21">
        <v>509.13394428597439</v>
      </c>
      <c r="P526" s="21">
        <v>400.62</v>
      </c>
      <c r="Q526" s="22">
        <v>401.13621033381798</v>
      </c>
      <c r="R526" s="21">
        <v>509.13394428597439</v>
      </c>
      <c r="S526" s="21">
        <v>431.98</v>
      </c>
      <c r="T526" s="22">
        <v>0</v>
      </c>
      <c r="U526" s="21">
        <v>0</v>
      </c>
      <c r="V526" s="21">
        <v>143.12</v>
      </c>
      <c r="W526" s="22">
        <v>144.73940611275162</v>
      </c>
      <c r="X526" s="21">
        <v>135.24913515809916</v>
      </c>
      <c r="Y526" s="23">
        <v>2620</v>
      </c>
      <c r="Z526" s="23">
        <v>2700</v>
      </c>
      <c r="AA526" s="23">
        <v>2750</v>
      </c>
      <c r="AB526" s="24">
        <v>18</v>
      </c>
      <c r="AC526" s="25">
        <v>0.36</v>
      </c>
    </row>
    <row r="527" spans="1:29" x14ac:dyDescent="0.2">
      <c r="A527" s="10" t="s">
        <v>170</v>
      </c>
      <c r="B527" s="10" t="s">
        <v>1</v>
      </c>
      <c r="C527" s="10">
        <v>23</v>
      </c>
      <c r="D527" s="20">
        <v>0.72</v>
      </c>
      <c r="E527" s="20">
        <v>0.79647779479326186</v>
      </c>
      <c r="F527" s="20">
        <v>0.91701368233194525</v>
      </c>
      <c r="G527" s="20">
        <v>0.72199999999999998</v>
      </c>
      <c r="H527" s="20">
        <v>0.68613567566361477</v>
      </c>
      <c r="I527" s="20">
        <v>0.63841559391379465</v>
      </c>
      <c r="J527" s="20">
        <v>1.0270000000000001</v>
      </c>
      <c r="K527" s="20">
        <v>1.0831758034026464</v>
      </c>
      <c r="L527" s="20">
        <v>1.1512591389114539</v>
      </c>
      <c r="M527" s="21">
        <v>236.53</v>
      </c>
      <c r="N527" s="22">
        <v>252.78251975965046</v>
      </c>
      <c r="O527" s="21">
        <v>302.96836389151593</v>
      </c>
      <c r="P527" s="21">
        <v>166.29</v>
      </c>
      <c r="Q527" s="22">
        <v>160.12461176329029</v>
      </c>
      <c r="R527" s="21">
        <v>168.00711623777099</v>
      </c>
      <c r="S527" s="21">
        <v>70.239999999999995</v>
      </c>
      <c r="T527" s="22">
        <v>92.657907996360166</v>
      </c>
      <c r="U527" s="21">
        <v>134.96124765374495</v>
      </c>
      <c r="V527" s="21">
        <v>170.75</v>
      </c>
      <c r="W527" s="22">
        <v>173.44310499123881</v>
      </c>
      <c r="X527" s="21">
        <v>193.41972797089278</v>
      </c>
      <c r="Y527" s="23">
        <v>3210</v>
      </c>
      <c r="Z527" s="23">
        <v>3470</v>
      </c>
      <c r="AA527" s="23">
        <v>3760</v>
      </c>
      <c r="AB527" s="24">
        <v>1</v>
      </c>
      <c r="AC527" s="28"/>
    </row>
    <row r="528" spans="1:29" x14ac:dyDescent="0.2">
      <c r="A528" s="10" t="s">
        <v>249</v>
      </c>
      <c r="B528" s="10" t="s">
        <v>1</v>
      </c>
      <c r="C528" s="10">
        <v>27</v>
      </c>
      <c r="D528" s="20">
        <v>0.64300000000000002</v>
      </c>
      <c r="E528" s="20">
        <v>0.67866138898884487</v>
      </c>
      <c r="F528" s="20">
        <v>0.78697093319734834</v>
      </c>
      <c r="G528" s="20">
        <v>1.2229999999999999</v>
      </c>
      <c r="H528" s="20">
        <v>0.94817997614496963</v>
      </c>
      <c r="I528" s="20">
        <v>1.1709352902583043</v>
      </c>
      <c r="J528" s="20">
        <v>1.94</v>
      </c>
      <c r="K528" s="20">
        <v>1.5592815786364174</v>
      </c>
      <c r="L528" s="20">
        <v>1.7425461514817293</v>
      </c>
      <c r="M528" s="21">
        <v>126.19</v>
      </c>
      <c r="N528" s="22">
        <v>149.99946110817714</v>
      </c>
      <c r="O528" s="21">
        <v>126.7964733739114</v>
      </c>
      <c r="P528" s="21">
        <v>79.540000000000006</v>
      </c>
      <c r="Q528" s="22">
        <v>91.212829936518546</v>
      </c>
      <c r="R528" s="21">
        <v>85.203175380785339</v>
      </c>
      <c r="S528" s="21">
        <v>46.64</v>
      </c>
      <c r="T528" s="22">
        <v>58.786631171658598</v>
      </c>
      <c r="U528" s="21">
        <v>41.593297993126065</v>
      </c>
      <c r="V528" s="21">
        <v>154.27000000000001</v>
      </c>
      <c r="W528" s="22">
        <v>142.2264854553097</v>
      </c>
      <c r="X528" s="21">
        <v>148.47046535381031</v>
      </c>
      <c r="Y528" s="23">
        <v>3400</v>
      </c>
      <c r="Z528" s="23">
        <v>3495</v>
      </c>
      <c r="AA528" s="23">
        <v>3560</v>
      </c>
      <c r="AB528" s="24">
        <v>14</v>
      </c>
      <c r="AC528" s="28"/>
    </row>
    <row r="529" spans="1:29" x14ac:dyDescent="0.2">
      <c r="A529" s="10" t="s">
        <v>250</v>
      </c>
      <c r="B529" s="10" t="s">
        <v>1</v>
      </c>
      <c r="C529" s="10">
        <v>25</v>
      </c>
      <c r="D529" s="20">
        <v>0.86900000000000011</v>
      </c>
      <c r="E529" s="20">
        <v>0.90632387706855788</v>
      </c>
      <c r="F529" s="20">
        <v>0.92795261014439101</v>
      </c>
      <c r="G529" s="20">
        <v>0.99400000000000011</v>
      </c>
      <c r="H529" s="20">
        <v>0.97436195017988836</v>
      </c>
      <c r="I529" s="20">
        <v>0.99772370061243298</v>
      </c>
      <c r="J529" s="20">
        <v>1.5859999999999999</v>
      </c>
      <c r="K529" s="20">
        <v>1.2502419906182098</v>
      </c>
      <c r="L529" s="20">
        <v>1.251563689763951</v>
      </c>
      <c r="M529" s="21">
        <v>141.55000000000001</v>
      </c>
      <c r="N529" s="22">
        <v>179.6927358679259</v>
      </c>
      <c r="O529" s="21">
        <v>167.53060559258583</v>
      </c>
      <c r="P529" s="21">
        <v>88.68</v>
      </c>
      <c r="Q529" s="22">
        <v>140.04150065928982</v>
      </c>
      <c r="R529" s="21">
        <v>133.55233708418115</v>
      </c>
      <c r="S529" s="21">
        <v>52.87</v>
      </c>
      <c r="T529" s="22">
        <v>39.651235208636081</v>
      </c>
      <c r="U529" s="21">
        <v>33.978268508404675</v>
      </c>
      <c r="V529" s="21">
        <v>140.68</v>
      </c>
      <c r="W529" s="22">
        <v>175.08576455343186</v>
      </c>
      <c r="X529" s="21">
        <v>167.1492557776767</v>
      </c>
      <c r="Y529" s="23">
        <v>3000</v>
      </c>
      <c r="Z529" s="23">
        <v>3080</v>
      </c>
      <c r="AA529" s="23">
        <v>3140</v>
      </c>
      <c r="AB529" s="24">
        <v>21</v>
      </c>
      <c r="AC529" s="25">
        <v>0.69856262833675564</v>
      </c>
    </row>
    <row r="530" spans="1:29" x14ac:dyDescent="0.2">
      <c r="A530" s="10" t="s">
        <v>251</v>
      </c>
      <c r="B530" s="10" t="s">
        <v>1</v>
      </c>
      <c r="C530" s="10">
        <v>19</v>
      </c>
      <c r="D530" s="20">
        <v>0.56100000000000005</v>
      </c>
      <c r="E530" s="20">
        <v>0.65179968701095459</v>
      </c>
      <c r="F530" s="20">
        <v>0.6685998342999171</v>
      </c>
      <c r="G530" s="20">
        <v>0.33500000000000002</v>
      </c>
      <c r="H530" s="20">
        <v>0.65202555989825672</v>
      </c>
      <c r="I530" s="20">
        <v>0.74086807047700898</v>
      </c>
      <c r="J530" s="20">
        <v>0.58200000000000007</v>
      </c>
      <c r="K530" s="20">
        <v>0.93555278618479631</v>
      </c>
      <c r="L530" s="20">
        <v>0.92250066886649429</v>
      </c>
      <c r="M530" s="21">
        <v>441.24</v>
      </c>
      <c r="N530" s="22">
        <v>232.38614246788632</v>
      </c>
      <c r="O530" s="21">
        <v>204.98590556730093</v>
      </c>
      <c r="P530" s="21">
        <v>254.05</v>
      </c>
      <c r="Q530" s="22">
        <v>161.95954615573143</v>
      </c>
      <c r="R530" s="21">
        <v>164.62591026544516</v>
      </c>
      <c r="S530" s="21">
        <v>187.18</v>
      </c>
      <c r="T530" s="22">
        <v>70.426596312154899</v>
      </c>
      <c r="U530" s="21">
        <v>40.359995301855768</v>
      </c>
      <c r="V530" s="21">
        <v>147.9</v>
      </c>
      <c r="W530" s="22">
        <v>151.52170465521965</v>
      </c>
      <c r="X530" s="21">
        <v>151.86751233262862</v>
      </c>
      <c r="Y530" s="23">
        <v>3000</v>
      </c>
      <c r="Z530" s="23">
        <v>3090</v>
      </c>
      <c r="AA530" s="23">
        <v>3140</v>
      </c>
      <c r="AB530" s="24">
        <v>14</v>
      </c>
      <c r="AC530" s="28"/>
    </row>
    <row r="531" spans="1:29" x14ac:dyDescent="0.2">
      <c r="A531" s="10" t="s">
        <v>252</v>
      </c>
      <c r="B531" s="10" t="s">
        <v>1</v>
      </c>
      <c r="C531" s="10">
        <v>23</v>
      </c>
      <c r="D531" s="20">
        <v>0.75099999999999989</v>
      </c>
      <c r="E531" s="20">
        <v>0.69666374012291488</v>
      </c>
      <c r="F531" s="20">
        <v>0.67269824374667375</v>
      </c>
      <c r="G531" s="20">
        <v>0.32899999999999996</v>
      </c>
      <c r="H531" s="20">
        <v>0.43862021256524747</v>
      </c>
      <c r="I531" s="20">
        <v>0.43141435678749113</v>
      </c>
      <c r="J531" s="20">
        <v>0.32899999999999996</v>
      </c>
      <c r="K531" s="20">
        <v>0.47650605496438758</v>
      </c>
      <c r="L531" s="20">
        <v>0.43142148760330579</v>
      </c>
      <c r="M531" s="21">
        <v>443.46</v>
      </c>
      <c r="N531" s="22">
        <v>362.0528700562399</v>
      </c>
      <c r="O531" s="21">
        <v>357.95595735365464</v>
      </c>
      <c r="P531" s="21">
        <v>443.46</v>
      </c>
      <c r="Q531" s="22">
        <v>333.26692319952639</v>
      </c>
      <c r="R531" s="21">
        <v>357.95004082405427</v>
      </c>
      <c r="S531" s="21">
        <v>0</v>
      </c>
      <c r="T531" s="22">
        <v>28.785946856713494</v>
      </c>
      <c r="U531" s="21">
        <v>5.9165296003975904E-3</v>
      </c>
      <c r="V531" s="21">
        <v>145.69</v>
      </c>
      <c r="W531" s="22">
        <v>158.80370682392586</v>
      </c>
      <c r="X531" s="21">
        <v>154.42733909997753</v>
      </c>
      <c r="Y531" s="23">
        <v>2830</v>
      </c>
      <c r="Z531" s="23">
        <v>3672</v>
      </c>
      <c r="AA531" s="23">
        <v>3740</v>
      </c>
      <c r="AB531" s="24">
        <v>9</v>
      </c>
      <c r="AC531" s="25">
        <v>0.22</v>
      </c>
    </row>
    <row r="532" spans="1:29" x14ac:dyDescent="0.2">
      <c r="A532" s="10" t="s">
        <v>562</v>
      </c>
      <c r="B532" s="10" t="s">
        <v>1</v>
      </c>
      <c r="C532" s="10">
        <v>22</v>
      </c>
      <c r="D532" s="20">
        <v>0.47499999999999998</v>
      </c>
      <c r="E532" s="20">
        <v>0.59376218323586749</v>
      </c>
      <c r="F532" s="20">
        <v>0.66239316239316237</v>
      </c>
      <c r="G532" s="20">
        <v>0.55899999999999994</v>
      </c>
      <c r="H532" s="20">
        <v>0.25168722998482079</v>
      </c>
      <c r="I532" s="20">
        <v>0.59382492358937755</v>
      </c>
      <c r="J532" s="20">
        <v>0.55899999999999994</v>
      </c>
      <c r="K532" s="20">
        <v>0.51840628507295172</v>
      </c>
      <c r="L532" s="20">
        <v>0.59382492358937755</v>
      </c>
      <c r="M532" s="21">
        <v>191.76</v>
      </c>
      <c r="N532" s="22">
        <v>374.20078355980831</v>
      </c>
      <c r="O532" s="21">
        <v>232.50440421783645</v>
      </c>
      <c r="P532" s="21">
        <v>191.76</v>
      </c>
      <c r="Q532" s="22">
        <v>181.67518678725915</v>
      </c>
      <c r="R532" s="21">
        <v>232.50440421783645</v>
      </c>
      <c r="S532" s="21">
        <v>0</v>
      </c>
      <c r="T532" s="22">
        <v>192.52559677254919</v>
      </c>
      <c r="U532" s="21">
        <v>0</v>
      </c>
      <c r="V532" s="21">
        <v>107.14</v>
      </c>
      <c r="W532" s="22">
        <v>94.181558672317621</v>
      </c>
      <c r="X532" s="21">
        <v>138.06691006885049</v>
      </c>
      <c r="Y532" s="23">
        <v>3360</v>
      </c>
      <c r="Z532" s="23">
        <v>3360</v>
      </c>
      <c r="AA532" s="23">
        <v>3520</v>
      </c>
      <c r="AB532" s="24">
        <v>22</v>
      </c>
      <c r="AC532" s="25">
        <v>0.34444444444444444</v>
      </c>
    </row>
    <row r="533" spans="1:29" x14ac:dyDescent="0.2">
      <c r="A533" s="10" t="s">
        <v>693</v>
      </c>
      <c r="B533" s="10" t="s">
        <v>1</v>
      </c>
      <c r="C533" s="10">
        <v>18</v>
      </c>
      <c r="D533" s="20">
        <v>0.82400000000000007</v>
      </c>
      <c r="E533" s="20">
        <v>0.69785458879618589</v>
      </c>
      <c r="F533" s="20">
        <v>0.71673819742489275</v>
      </c>
      <c r="G533" s="20">
        <v>0.49200000000000005</v>
      </c>
      <c r="H533" s="20">
        <v>0.873361291813889</v>
      </c>
      <c r="I533" s="20">
        <v>0.58491739207674542</v>
      </c>
      <c r="J533" s="20">
        <v>1.1909999999999998</v>
      </c>
      <c r="K533" s="20">
        <v>0.873361291813889</v>
      </c>
      <c r="L533" s="20">
        <v>0.58491739207674542</v>
      </c>
      <c r="M533" s="21">
        <v>291.33</v>
      </c>
      <c r="N533" s="22">
        <v>172.30627421750089</v>
      </c>
      <c r="O533" s="21">
        <v>311.08685590334147</v>
      </c>
      <c r="P533" s="21">
        <v>120.31</v>
      </c>
      <c r="Q533" s="22">
        <v>172.30627421750089</v>
      </c>
      <c r="R533" s="21">
        <v>311.08685590334147</v>
      </c>
      <c r="S533" s="21">
        <v>171.02</v>
      </c>
      <c r="T533" s="22">
        <v>0</v>
      </c>
      <c r="U533" s="21">
        <v>0</v>
      </c>
      <c r="V533" s="21">
        <v>143.27000000000001</v>
      </c>
      <c r="W533" s="22">
        <v>150.48563023823476</v>
      </c>
      <c r="X533" s="21">
        <v>181.96011246433679</v>
      </c>
      <c r="Y533" s="23">
        <v>4200</v>
      </c>
      <c r="Z533" s="23">
        <v>4320</v>
      </c>
      <c r="AA533" s="23">
        <v>4400</v>
      </c>
      <c r="AB533" s="24">
        <v>18</v>
      </c>
      <c r="AC533" s="25">
        <v>0.495</v>
      </c>
    </row>
    <row r="534" spans="1:29" x14ac:dyDescent="0.2">
      <c r="A534" s="10" t="s">
        <v>190</v>
      </c>
      <c r="B534" s="10" t="s">
        <v>1</v>
      </c>
      <c r="C534" s="10">
        <v>16</v>
      </c>
      <c r="D534" s="20">
        <v>0.58499999999999996</v>
      </c>
      <c r="E534" s="20">
        <v>0.67801047120418845</v>
      </c>
      <c r="F534" s="20">
        <v>0.90548471969236999</v>
      </c>
      <c r="G534" s="20">
        <v>0.68299999999999994</v>
      </c>
      <c r="H534" s="20">
        <v>0.73857651360188126</v>
      </c>
      <c r="I534" s="20">
        <v>0.75545839992603259</v>
      </c>
      <c r="J534" s="20">
        <v>2.3080000000000003</v>
      </c>
      <c r="K534" s="20">
        <v>2.0830380666848369</v>
      </c>
      <c r="L534" s="20">
        <v>1.3567141874421806</v>
      </c>
      <c r="M534" s="21">
        <v>212.26</v>
      </c>
      <c r="N534" s="22">
        <v>202.34917593072407</v>
      </c>
      <c r="O534" s="21">
        <v>188.54236967343959</v>
      </c>
      <c r="P534" s="21">
        <v>62.82</v>
      </c>
      <c r="Q534" s="22">
        <v>71.746335930854443</v>
      </c>
      <c r="R534" s="21">
        <v>104.98594193983797</v>
      </c>
      <c r="S534" s="21">
        <v>149.43</v>
      </c>
      <c r="T534" s="22">
        <v>130.60283999986964</v>
      </c>
      <c r="U534" s="21">
        <v>83.556427733601623</v>
      </c>
      <c r="V534" s="21">
        <v>145</v>
      </c>
      <c r="W534" s="22">
        <v>149.45034888912789</v>
      </c>
      <c r="X534" s="21">
        <v>142.43591691175922</v>
      </c>
      <c r="Y534" s="23">
        <v>2800</v>
      </c>
      <c r="Z534" s="23">
        <v>2876</v>
      </c>
      <c r="AA534" s="23">
        <v>3284</v>
      </c>
      <c r="AB534" s="24">
        <v>5</v>
      </c>
      <c r="AC534" s="28"/>
    </row>
    <row r="535" spans="1:29" x14ac:dyDescent="0.2">
      <c r="A535" s="10" t="s">
        <v>563</v>
      </c>
      <c r="B535" s="10" t="s">
        <v>1</v>
      </c>
      <c r="C535" s="10">
        <v>25</v>
      </c>
      <c r="D535" s="20">
        <v>0.80500000000000005</v>
      </c>
      <c r="E535" s="20">
        <v>0.84470235275540817</v>
      </c>
      <c r="F535" s="20">
        <v>0.8678601875532822</v>
      </c>
      <c r="G535" s="20">
        <v>0.85</v>
      </c>
      <c r="H535" s="20">
        <v>0.93779790877497393</v>
      </c>
      <c r="I535" s="20">
        <v>0.76905438069241872</v>
      </c>
      <c r="J535" s="20">
        <v>1.167</v>
      </c>
      <c r="K535" s="20">
        <v>0.99578495222588792</v>
      </c>
      <c r="L535" s="20">
        <v>0.81709305731862125</v>
      </c>
      <c r="M535" s="21">
        <v>186.19</v>
      </c>
      <c r="N535" s="22">
        <v>174.69116221693542</v>
      </c>
      <c r="O535" s="21">
        <v>195.96178990933748</v>
      </c>
      <c r="P535" s="21">
        <v>135.63999999999999</v>
      </c>
      <c r="Q535" s="22">
        <v>164.51845977619175</v>
      </c>
      <c r="R535" s="21">
        <v>184.44077039726537</v>
      </c>
      <c r="S535" s="21">
        <v>50.56</v>
      </c>
      <c r="T535" s="22">
        <v>10.172702440743677</v>
      </c>
      <c r="U535" s="21">
        <v>11.521019512072126</v>
      </c>
      <c r="V535" s="21">
        <v>158.22</v>
      </c>
      <c r="W535" s="22">
        <v>163.82500660851176</v>
      </c>
      <c r="X535" s="21">
        <v>150.70527297810341</v>
      </c>
      <c r="Y535" s="23">
        <v>3150</v>
      </c>
      <c r="Z535" s="23">
        <v>3240</v>
      </c>
      <c r="AA535" s="23">
        <v>3300</v>
      </c>
      <c r="AB535" s="24">
        <v>22</v>
      </c>
      <c r="AC535" s="28"/>
    </row>
    <row r="536" spans="1:29" x14ac:dyDescent="0.2">
      <c r="A536" s="10" t="s">
        <v>725</v>
      </c>
      <c r="B536" s="10" t="s">
        <v>1</v>
      </c>
      <c r="C536" s="10">
        <v>25</v>
      </c>
      <c r="D536" s="20">
        <v>0.65099999999999991</v>
      </c>
      <c r="E536" s="20">
        <v>0.75865953252604901</v>
      </c>
      <c r="F536" s="20">
        <v>0.82354668232530825</v>
      </c>
      <c r="G536" s="20">
        <v>0.79200000000000004</v>
      </c>
      <c r="H536" s="20">
        <v>0.71012242938305192</v>
      </c>
      <c r="I536" s="20">
        <v>0.77916187656498526</v>
      </c>
      <c r="J536" s="20">
        <v>1.2770000000000001</v>
      </c>
      <c r="K536" s="20">
        <v>1.4235026146097334</v>
      </c>
      <c r="L536" s="20">
        <v>0.97309417040358737</v>
      </c>
      <c r="M536" s="21">
        <v>232.27</v>
      </c>
      <c r="N536" s="22">
        <v>222.21866587004376</v>
      </c>
      <c r="O536" s="21">
        <v>224.09698081911381</v>
      </c>
      <c r="P536" s="21">
        <v>143.97</v>
      </c>
      <c r="Q536" s="22">
        <v>110.85505375426318</v>
      </c>
      <c r="R536" s="21">
        <v>179.43569021192496</v>
      </c>
      <c r="S536" s="21">
        <v>88.3</v>
      </c>
      <c r="T536" s="22">
        <v>111.3636121157806</v>
      </c>
      <c r="U536" s="21">
        <v>44.66129060718886</v>
      </c>
      <c r="V536" s="21">
        <v>183.85</v>
      </c>
      <c r="W536" s="22">
        <v>157.80245886189618</v>
      </c>
      <c r="X536" s="21">
        <v>174.60782410756823</v>
      </c>
      <c r="Y536" s="23">
        <v>3150</v>
      </c>
      <c r="Z536" s="23">
        <v>3240</v>
      </c>
      <c r="AA536" s="23">
        <v>3300</v>
      </c>
      <c r="AB536" s="24">
        <v>19</v>
      </c>
      <c r="AC536" s="25">
        <v>0.32089552238805968</v>
      </c>
    </row>
    <row r="537" spans="1:29" x14ac:dyDescent="0.2">
      <c r="A537" s="10" t="s">
        <v>726</v>
      </c>
      <c r="B537" s="10" t="s">
        <v>1</v>
      </c>
      <c r="C537" s="10">
        <v>22</v>
      </c>
      <c r="D537" s="20">
        <v>0.64900000000000002</v>
      </c>
      <c r="E537" s="20">
        <v>0.71272727272727276</v>
      </c>
      <c r="F537" s="20">
        <v>0.73806275579809</v>
      </c>
      <c r="G537" s="20">
        <v>0.59799999999999998</v>
      </c>
      <c r="H537" s="20">
        <v>0.49782741271535297</v>
      </c>
      <c r="I537" s="20">
        <v>0.48948813757709447</v>
      </c>
      <c r="J537" s="20">
        <v>0.879</v>
      </c>
      <c r="K537" s="20">
        <v>0.50219163334358652</v>
      </c>
      <c r="L537" s="20">
        <v>0.52518958605033084</v>
      </c>
      <c r="M537" s="21">
        <v>217.74</v>
      </c>
      <c r="N537" s="22">
        <v>282.09539374650552</v>
      </c>
      <c r="O537" s="21">
        <v>269.03325824189136</v>
      </c>
      <c r="P537" s="21">
        <v>148.19</v>
      </c>
      <c r="Q537" s="22">
        <v>279.6438862844609</v>
      </c>
      <c r="R537" s="21">
        <v>250.74485865852773</v>
      </c>
      <c r="S537" s="21">
        <v>69.55</v>
      </c>
      <c r="T537" s="22">
        <v>2.4515074620446433</v>
      </c>
      <c r="U537" s="21">
        <v>18.288399583363613</v>
      </c>
      <c r="V537" s="21">
        <v>130.32</v>
      </c>
      <c r="W537" s="22">
        <v>140.43482000774159</v>
      </c>
      <c r="X537" s="21">
        <v>131.6885885231209</v>
      </c>
      <c r="Y537" s="23">
        <v>3010</v>
      </c>
      <c r="Z537" s="23">
        <v>3080</v>
      </c>
      <c r="AA537" s="23">
        <v>3130</v>
      </c>
      <c r="AB537" s="24">
        <v>12</v>
      </c>
      <c r="AC537" s="25">
        <v>0.59333333333333338</v>
      </c>
    </row>
    <row r="538" spans="1:29" x14ac:dyDescent="0.2">
      <c r="A538" s="10" t="s">
        <v>727</v>
      </c>
      <c r="B538" s="10" t="s">
        <v>1</v>
      </c>
      <c r="C538" s="10">
        <v>27</v>
      </c>
      <c r="D538" s="20">
        <v>0.871</v>
      </c>
      <c r="E538" s="20">
        <v>0.72033898305084743</v>
      </c>
      <c r="F538" s="20">
        <v>0.74114513981358188</v>
      </c>
      <c r="G538" s="20">
        <v>0.41</v>
      </c>
      <c r="H538" s="20">
        <v>0.44991051090139927</v>
      </c>
      <c r="I538" s="20">
        <v>0.55694650185774297</v>
      </c>
      <c r="J538" s="20">
        <v>0.436</v>
      </c>
      <c r="K538" s="20">
        <v>0.47830035286791672</v>
      </c>
      <c r="L538" s="20">
        <v>0.55694650185774308</v>
      </c>
      <c r="M538" s="21">
        <v>366.33</v>
      </c>
      <c r="N538" s="22">
        <v>347.59101217643098</v>
      </c>
      <c r="O538" s="21">
        <v>259.25319667331917</v>
      </c>
      <c r="P538" s="21">
        <v>344.39</v>
      </c>
      <c r="Q538" s="22">
        <v>326.95951181164708</v>
      </c>
      <c r="R538" s="21">
        <v>259.25319667331917</v>
      </c>
      <c r="S538" s="21">
        <v>21.94</v>
      </c>
      <c r="T538" s="22">
        <v>20.631500364783928</v>
      </c>
      <c r="U538" s="21">
        <v>0</v>
      </c>
      <c r="V538" s="21">
        <v>150.28</v>
      </c>
      <c r="W538" s="22">
        <v>156.38484987303258</v>
      </c>
      <c r="X538" s="21">
        <v>144.39016098264258</v>
      </c>
      <c r="Y538" s="23">
        <v>2780</v>
      </c>
      <c r="Z538" s="23">
        <v>2860</v>
      </c>
      <c r="AA538" s="23">
        <v>2910</v>
      </c>
      <c r="AB538" s="24">
        <v>14</v>
      </c>
      <c r="AC538" s="25">
        <v>0.33962264150943394</v>
      </c>
    </row>
    <row r="539" spans="1:29" x14ac:dyDescent="0.2">
      <c r="A539" s="10" t="s">
        <v>728</v>
      </c>
      <c r="B539" s="10" t="s">
        <v>1</v>
      </c>
      <c r="C539" s="10">
        <v>23</v>
      </c>
      <c r="D539" s="20">
        <v>0.68799999999999994</v>
      </c>
      <c r="E539" s="20">
        <v>0.71280788177339904</v>
      </c>
      <c r="F539" s="20">
        <v>0.78846153846153844</v>
      </c>
      <c r="G539" s="20">
        <v>0.58499999999999996</v>
      </c>
      <c r="H539" s="20">
        <v>0.65850289422908259</v>
      </c>
      <c r="I539" s="20">
        <v>0.73952875833834353</v>
      </c>
      <c r="J539" s="20">
        <v>0.73099999999999998</v>
      </c>
      <c r="K539" s="20">
        <v>0.98491457055717713</v>
      </c>
      <c r="L539" s="20">
        <v>0.87140302938299108</v>
      </c>
      <c r="M539" s="21">
        <v>301.27999999999997</v>
      </c>
      <c r="N539" s="22">
        <v>273.85777505569263</v>
      </c>
      <c r="O539" s="21">
        <v>226.21383745555576</v>
      </c>
      <c r="P539" s="21">
        <v>241.41</v>
      </c>
      <c r="Q539" s="22">
        <v>183.09825326199868</v>
      </c>
      <c r="R539" s="21">
        <v>191.97963822883676</v>
      </c>
      <c r="S539" s="21">
        <v>59.88</v>
      </c>
      <c r="T539" s="22">
        <v>90.759521793693963</v>
      </c>
      <c r="U539" s="21">
        <v>34.234199226718999</v>
      </c>
      <c r="V539" s="21">
        <v>176.38</v>
      </c>
      <c r="W539" s="22">
        <v>180.33613748131069</v>
      </c>
      <c r="X539" s="21">
        <v>167.29163833245903</v>
      </c>
      <c r="Y539" s="23">
        <v>3260</v>
      </c>
      <c r="Z539" s="23">
        <v>3350</v>
      </c>
      <c r="AA539" s="23">
        <v>3410</v>
      </c>
      <c r="AB539" s="24">
        <v>24</v>
      </c>
      <c r="AC539" s="25">
        <v>0.41666666666666669</v>
      </c>
    </row>
    <row r="540" spans="1:29" x14ac:dyDescent="0.2">
      <c r="A540" s="10" t="s">
        <v>729</v>
      </c>
      <c r="B540" s="10" t="s">
        <v>1</v>
      </c>
      <c r="C540" s="10">
        <v>17</v>
      </c>
      <c r="D540" s="20">
        <v>0.53100000000000003</v>
      </c>
      <c r="E540" s="20">
        <v>0.61185983827493262</v>
      </c>
      <c r="F540" s="20">
        <v>0.69428571428571428</v>
      </c>
      <c r="G540" s="20">
        <v>0.41399999999999998</v>
      </c>
      <c r="H540" s="20">
        <v>0.42202106041012377</v>
      </c>
      <c r="I540" s="20">
        <v>0.4623879884571156</v>
      </c>
      <c r="J540" s="20">
        <v>0.70299999999999996</v>
      </c>
      <c r="K540" s="20">
        <v>0.66932317609141512</v>
      </c>
      <c r="L540" s="20">
        <v>0.4623879884571156</v>
      </c>
      <c r="M540" s="21">
        <v>336.2</v>
      </c>
      <c r="N540" s="22">
        <v>315.22612655633071</v>
      </c>
      <c r="O540" s="21">
        <v>265.48963133640552</v>
      </c>
      <c r="P540" s="21">
        <v>197.96</v>
      </c>
      <c r="Q540" s="22">
        <v>198.75610011763473</v>
      </c>
      <c r="R540" s="21">
        <v>265.48963133640552</v>
      </c>
      <c r="S540" s="21">
        <v>138.24</v>
      </c>
      <c r="T540" s="22">
        <v>116.470026438696</v>
      </c>
      <c r="U540" s="21">
        <v>0</v>
      </c>
      <c r="V540" s="21">
        <v>139.26</v>
      </c>
      <c r="W540" s="22">
        <v>133.03206419827856</v>
      </c>
      <c r="X540" s="21">
        <v>122.75921658986175</v>
      </c>
      <c r="Y540" s="23">
        <v>2800</v>
      </c>
      <c r="Z540" s="23">
        <v>2880</v>
      </c>
      <c r="AA540" s="23">
        <v>2940</v>
      </c>
      <c r="AB540" s="24">
        <v>19</v>
      </c>
      <c r="AC540" s="25">
        <v>0.60769230769230764</v>
      </c>
    </row>
    <row r="541" spans="1:29" x14ac:dyDescent="0.2">
      <c r="A541" s="10" t="s">
        <v>730</v>
      </c>
      <c r="B541" s="10" t="s">
        <v>1</v>
      </c>
      <c r="C541" s="10">
        <v>23</v>
      </c>
      <c r="D541" s="20">
        <v>0.58499999999999996</v>
      </c>
      <c r="E541" s="20">
        <v>0.62174087444845572</v>
      </c>
      <c r="F541" s="20">
        <v>0.72483682583304709</v>
      </c>
      <c r="G541" s="20">
        <v>0.67500000000000004</v>
      </c>
      <c r="H541" s="20">
        <v>0.81285366955698513</v>
      </c>
      <c r="I541" s="20">
        <v>0.99827056110684087</v>
      </c>
      <c r="J541" s="20">
        <v>1.3090000000000002</v>
      </c>
      <c r="K541" s="20">
        <v>0.93334486251451443</v>
      </c>
      <c r="L541" s="20">
        <v>1.2104227612809693</v>
      </c>
      <c r="M541" s="21">
        <v>280.06</v>
      </c>
      <c r="N541" s="22">
        <v>242.30622852703962</v>
      </c>
      <c r="O541" s="21">
        <v>176.77898098067118</v>
      </c>
      <c r="P541" s="21">
        <v>144.44999999999999</v>
      </c>
      <c r="Q541" s="22">
        <v>211.02543649738544</v>
      </c>
      <c r="R541" s="21">
        <v>145.79472410838639</v>
      </c>
      <c r="S541" s="21">
        <v>135.61000000000001</v>
      </c>
      <c r="T541" s="22">
        <v>31.28079202965419</v>
      </c>
      <c r="U541" s="21">
        <v>30.984256872284774</v>
      </c>
      <c r="V541" s="21">
        <v>189.09</v>
      </c>
      <c r="W541" s="22">
        <v>196.95950701471762</v>
      </c>
      <c r="X541" s="21">
        <v>176.47325253547015</v>
      </c>
      <c r="Y541" s="23">
        <v>3410</v>
      </c>
      <c r="Z541" s="23">
        <v>3510</v>
      </c>
      <c r="AA541" s="23">
        <v>3570</v>
      </c>
      <c r="AB541" s="24">
        <v>24</v>
      </c>
      <c r="AC541" s="25">
        <v>0.37333333333333335</v>
      </c>
    </row>
    <row r="542" spans="1:29" x14ac:dyDescent="0.2">
      <c r="A542" s="10" t="s">
        <v>731</v>
      </c>
      <c r="B542" s="10" t="s">
        <v>1</v>
      </c>
      <c r="C542" s="10">
        <v>23</v>
      </c>
      <c r="D542" s="20">
        <v>0.59399999999999997</v>
      </c>
      <c r="E542" s="20">
        <v>0.63227222832052687</v>
      </c>
      <c r="F542" s="20">
        <v>0.64590964590964595</v>
      </c>
      <c r="G542" s="20">
        <v>0.376</v>
      </c>
      <c r="H542" s="20">
        <v>0.44356857406350181</v>
      </c>
      <c r="I542" s="20">
        <v>0.6931581477327351</v>
      </c>
      <c r="J542" s="20">
        <v>0.60099999999999998</v>
      </c>
      <c r="K542" s="20">
        <v>0.59840630369097692</v>
      </c>
      <c r="L542" s="20">
        <v>0.6931581477327351</v>
      </c>
      <c r="M542" s="21">
        <v>356.2</v>
      </c>
      <c r="N542" s="22">
        <v>316.09925386083637</v>
      </c>
      <c r="O542" s="21">
        <v>188.21861829258179</v>
      </c>
      <c r="P542" s="21">
        <v>222.73</v>
      </c>
      <c r="Q542" s="22">
        <v>234.30851986812425</v>
      </c>
      <c r="R542" s="21">
        <v>188.21861829258179</v>
      </c>
      <c r="S542" s="21">
        <v>133.47</v>
      </c>
      <c r="T542" s="22">
        <v>81.790733992712134</v>
      </c>
      <c r="U542" s="21">
        <v>0</v>
      </c>
      <c r="V542" s="21">
        <v>133.81</v>
      </c>
      <c r="W542" s="22">
        <v>140.21169529758805</v>
      </c>
      <c r="X542" s="21">
        <v>130.4652688245007</v>
      </c>
      <c r="Y542" s="23">
        <v>2410</v>
      </c>
      <c r="Z542" s="23">
        <v>2480</v>
      </c>
      <c r="AA542" s="23">
        <v>2530</v>
      </c>
      <c r="AB542" s="24">
        <v>24</v>
      </c>
      <c r="AC542" s="25">
        <v>0.24666666666666667</v>
      </c>
    </row>
    <row r="543" spans="1:29" x14ac:dyDescent="0.2">
      <c r="A543" s="10" t="s">
        <v>732</v>
      </c>
      <c r="B543" s="10" t="s">
        <v>1</v>
      </c>
      <c r="C543" s="10">
        <v>24</v>
      </c>
      <c r="D543" s="20">
        <v>0.76200000000000001</v>
      </c>
      <c r="E543" s="20">
        <v>0.83274336283185846</v>
      </c>
      <c r="F543" s="20">
        <v>0.87204206836108678</v>
      </c>
      <c r="G543" s="20">
        <v>0.68</v>
      </c>
      <c r="H543" s="20">
        <v>0.65698996655518394</v>
      </c>
      <c r="I543" s="20">
        <v>0.65339761547983577</v>
      </c>
      <c r="J543" s="20">
        <v>0.71299999999999997</v>
      </c>
      <c r="K543" s="20">
        <v>0.65698996655518394</v>
      </c>
      <c r="L543" s="20">
        <v>0.65339761547983577</v>
      </c>
      <c r="M543" s="21">
        <v>280.04000000000002</v>
      </c>
      <c r="N543" s="22">
        <v>304.23899550255396</v>
      </c>
      <c r="O543" s="21">
        <v>282.60009021698107</v>
      </c>
      <c r="P543" s="21">
        <v>267.12</v>
      </c>
      <c r="Q543" s="22">
        <v>304.23899550255396</v>
      </c>
      <c r="R543" s="21">
        <v>282.60009021698107</v>
      </c>
      <c r="S543" s="21">
        <v>12.92</v>
      </c>
      <c r="T543" s="22">
        <v>0</v>
      </c>
      <c r="U543" s="21">
        <v>0</v>
      </c>
      <c r="V543" s="21">
        <v>190.44</v>
      </c>
      <c r="W543" s="22">
        <v>199.8819674800057</v>
      </c>
      <c r="X543" s="21">
        <v>184.65022508216188</v>
      </c>
      <c r="Y543" s="23">
        <v>3516</v>
      </c>
      <c r="Z543" s="23">
        <v>3606</v>
      </c>
      <c r="AA543" s="23">
        <v>3680</v>
      </c>
      <c r="AB543" s="24">
        <v>12</v>
      </c>
      <c r="AC543" s="25">
        <v>0.42857142857142855</v>
      </c>
    </row>
    <row r="544" spans="1:29" x14ac:dyDescent="0.2">
      <c r="A544" s="10" t="s">
        <v>733</v>
      </c>
      <c r="B544" s="10" t="s">
        <v>1</v>
      </c>
      <c r="C544" s="10">
        <v>27</v>
      </c>
      <c r="D544" s="20">
        <v>0.75800000000000001</v>
      </c>
      <c r="E544" s="20">
        <v>0.80559889062229151</v>
      </c>
      <c r="F544" s="20">
        <v>0.82231329690346089</v>
      </c>
      <c r="G544" s="20">
        <v>0.82400000000000007</v>
      </c>
      <c r="H544" s="20">
        <v>0.82616657980175678</v>
      </c>
      <c r="I544" s="20">
        <v>0.81170882819093093</v>
      </c>
      <c r="J544" s="20">
        <v>0.96099999999999997</v>
      </c>
      <c r="K544" s="20">
        <v>0.82852375061138761</v>
      </c>
      <c r="L544" s="20">
        <v>0.87015114739629307</v>
      </c>
      <c r="M544" s="21">
        <v>180.35</v>
      </c>
      <c r="N544" s="22">
        <v>200.42262429562618</v>
      </c>
      <c r="O544" s="21">
        <v>194.50802976693907</v>
      </c>
      <c r="P544" s="21">
        <v>154.63999999999999</v>
      </c>
      <c r="Q544" s="22">
        <v>199.85241691263849</v>
      </c>
      <c r="R544" s="21">
        <v>181.44420700734165</v>
      </c>
      <c r="S544" s="21">
        <v>25.71</v>
      </c>
      <c r="T544" s="22">
        <v>0.57020738298769502</v>
      </c>
      <c r="U544" s="21">
        <v>13.063822759597436</v>
      </c>
      <c r="V544" s="21">
        <v>148.61000000000001</v>
      </c>
      <c r="W544" s="22">
        <v>165.58247402920995</v>
      </c>
      <c r="X544" s="21">
        <v>157.88388491584885</v>
      </c>
      <c r="Y544" s="23">
        <v>2670</v>
      </c>
      <c r="Z544" s="23">
        <v>3010</v>
      </c>
      <c r="AA544" s="23">
        <v>3080</v>
      </c>
      <c r="AB544" s="24">
        <v>8</v>
      </c>
      <c r="AC544" s="25">
        <v>0.43050359712230218</v>
      </c>
    </row>
    <row r="545" spans="1:29" x14ac:dyDescent="0.2">
      <c r="A545" s="10" t="s">
        <v>253</v>
      </c>
      <c r="B545" s="10" t="s">
        <v>1</v>
      </c>
      <c r="C545" s="10">
        <v>21</v>
      </c>
      <c r="D545" s="20">
        <v>0.56700000000000006</v>
      </c>
      <c r="E545" s="20">
        <v>0.62315930388219543</v>
      </c>
      <c r="F545" s="20">
        <v>0.73574958813838554</v>
      </c>
      <c r="G545" s="20">
        <v>0.8909999999999999</v>
      </c>
      <c r="H545" s="20">
        <v>1.0003710363330194</v>
      </c>
      <c r="I545" s="20">
        <v>0.86999775752757225</v>
      </c>
      <c r="J545" s="20">
        <v>0.99199999999999999</v>
      </c>
      <c r="K545" s="20">
        <v>1.0145011433037134</v>
      </c>
      <c r="L545" s="20">
        <v>0.86999775752757214</v>
      </c>
      <c r="M545" s="21">
        <v>150.28</v>
      </c>
      <c r="N545" s="22">
        <v>154.97268726363978</v>
      </c>
      <c r="O545" s="21">
        <v>193.7414095454761</v>
      </c>
      <c r="P545" s="21">
        <v>134.91</v>
      </c>
      <c r="Q545" s="22">
        <v>152.81420704602252</v>
      </c>
      <c r="R545" s="21">
        <v>193.7414095454761</v>
      </c>
      <c r="S545" s="21">
        <v>15.37</v>
      </c>
      <c r="T545" s="22">
        <v>2.1584802176172677</v>
      </c>
      <c r="U545" s="21">
        <v>0</v>
      </c>
      <c r="V545" s="21">
        <v>133.86000000000001</v>
      </c>
      <c r="W545" s="22">
        <v>155.03018776124023</v>
      </c>
      <c r="X545" s="21">
        <v>168.55459184479517</v>
      </c>
      <c r="Y545" s="23">
        <v>2688</v>
      </c>
      <c r="Z545" s="23">
        <v>2700</v>
      </c>
      <c r="AA545" s="23">
        <v>3025</v>
      </c>
      <c r="AB545" s="24">
        <v>5</v>
      </c>
      <c r="AC545" s="25">
        <v>0.61250000000000004</v>
      </c>
    </row>
    <row r="546" spans="1:29" x14ac:dyDescent="0.2">
      <c r="A546" s="10" t="s">
        <v>416</v>
      </c>
      <c r="B546" s="10" t="s">
        <v>1</v>
      </c>
      <c r="C546" s="10">
        <v>18</v>
      </c>
      <c r="D546" s="20">
        <v>0.52700000000000002</v>
      </c>
      <c r="E546" s="20">
        <v>0.59436619718309858</v>
      </c>
      <c r="F546" s="20">
        <v>0.6676056338028169</v>
      </c>
      <c r="G546" s="20">
        <v>0.51200000000000001</v>
      </c>
      <c r="H546" s="20">
        <v>0.52681262026649245</v>
      </c>
      <c r="I546" s="20">
        <v>0.65815745088207134</v>
      </c>
      <c r="J546" s="20">
        <v>0.51200000000000001</v>
      </c>
      <c r="K546" s="20">
        <v>0.52681262026649245</v>
      </c>
      <c r="L546" s="20">
        <v>0.65815745088207134</v>
      </c>
      <c r="M546" s="21">
        <v>215.26</v>
      </c>
      <c r="N546" s="22">
        <v>215.05200037477746</v>
      </c>
      <c r="O546" s="21">
        <v>194.8102693438241</v>
      </c>
      <c r="P546" s="21">
        <v>215.26</v>
      </c>
      <c r="Q546" s="22">
        <v>215.05200037477746</v>
      </c>
      <c r="R546" s="21">
        <v>194.8102693438241</v>
      </c>
      <c r="S546" s="21">
        <v>0</v>
      </c>
      <c r="T546" s="22">
        <v>0</v>
      </c>
      <c r="U546" s="21">
        <v>0</v>
      </c>
      <c r="V546" s="21">
        <v>110.15</v>
      </c>
      <c r="W546" s="22">
        <v>113.29210781098723</v>
      </c>
      <c r="X546" s="21">
        <v>128.21583027698099</v>
      </c>
      <c r="Y546" s="23">
        <v>2140</v>
      </c>
      <c r="Z546" s="23">
        <v>2200</v>
      </c>
      <c r="AA546" s="23">
        <v>2882</v>
      </c>
      <c r="AB546" s="24">
        <v>1</v>
      </c>
      <c r="AC546" s="25">
        <v>0.38222222222222224</v>
      </c>
    </row>
    <row r="547" spans="1:29" x14ac:dyDescent="0.2">
      <c r="A547" s="10" t="s">
        <v>701</v>
      </c>
      <c r="B547" s="10" t="s">
        <v>1</v>
      </c>
      <c r="C547" s="10">
        <v>20</v>
      </c>
      <c r="D547" s="20">
        <v>0.93400000000000005</v>
      </c>
      <c r="E547" s="20">
        <v>0.95326086956521738</v>
      </c>
      <c r="F547" s="20">
        <v>0.96779808529155786</v>
      </c>
      <c r="G547" s="20">
        <v>0.28899999999999998</v>
      </c>
      <c r="H547" s="20">
        <v>0.23170441001191894</v>
      </c>
      <c r="I547" s="20">
        <v>0.22439393287303178</v>
      </c>
      <c r="J547" s="20">
        <v>0.80900000000000005</v>
      </c>
      <c r="K547" s="20">
        <v>0.72021967484635829</v>
      </c>
      <c r="L547" s="20">
        <v>0.83737524377652861</v>
      </c>
      <c r="M547" s="21">
        <v>330.55</v>
      </c>
      <c r="N547" s="22">
        <v>427.90198125547516</v>
      </c>
      <c r="O547" s="21">
        <v>516.77935513389161</v>
      </c>
      <c r="P547" s="21">
        <v>118.16</v>
      </c>
      <c r="Q547" s="22">
        <v>137.66185453192691</v>
      </c>
      <c r="R547" s="21">
        <v>138.48289973691902</v>
      </c>
      <c r="S547" s="21">
        <v>212.4</v>
      </c>
      <c r="T547" s="22">
        <v>290.24012672354826</v>
      </c>
      <c r="U547" s="21">
        <v>378.29645539697265</v>
      </c>
      <c r="V547" s="21">
        <v>95.56</v>
      </c>
      <c r="W547" s="22">
        <v>99.146776109731078</v>
      </c>
      <c r="X547" s="21">
        <v>115.96215192608314</v>
      </c>
      <c r="Y547" s="23">
        <v>1617</v>
      </c>
      <c r="Z547" s="23">
        <v>1663</v>
      </c>
      <c r="AA547" s="23">
        <v>2244</v>
      </c>
      <c r="AB547" s="24">
        <v>4</v>
      </c>
      <c r="AC547" s="25">
        <v>0.44270270270270268</v>
      </c>
    </row>
    <row r="548" spans="1:29" x14ac:dyDescent="0.2">
      <c r="A548" s="10" t="s">
        <v>467</v>
      </c>
      <c r="B548" s="10" t="s">
        <v>1</v>
      </c>
      <c r="C548" s="10">
        <v>24</v>
      </c>
      <c r="D548" s="20">
        <v>0.75099999999999989</v>
      </c>
      <c r="E548" s="20">
        <v>0.76040421601651631</v>
      </c>
      <c r="F548" s="20">
        <v>0.76801752464403061</v>
      </c>
      <c r="G548" s="20">
        <v>0.67799999999999994</v>
      </c>
      <c r="H548" s="20">
        <v>0.77445949798202574</v>
      </c>
      <c r="I548" s="20">
        <v>1.1493858930869107</v>
      </c>
      <c r="J548" s="20">
        <v>1.1459999999999999</v>
      </c>
      <c r="K548" s="20">
        <v>1.0675897870756248</v>
      </c>
      <c r="L548" s="20">
        <v>1.4616952278947994</v>
      </c>
      <c r="M548" s="21">
        <v>187.83</v>
      </c>
      <c r="N548" s="22">
        <v>170.02502506332794</v>
      </c>
      <c r="O548" s="21">
        <v>106.94551645714986</v>
      </c>
      <c r="P548" s="21">
        <v>111.22</v>
      </c>
      <c r="Q548" s="22">
        <v>123.3409097286528</v>
      </c>
      <c r="R548" s="21">
        <v>84.09527896029293</v>
      </c>
      <c r="S548" s="21">
        <v>76.61</v>
      </c>
      <c r="T548" s="22">
        <v>46.684115334675148</v>
      </c>
      <c r="U548" s="21">
        <v>22.850237496856934</v>
      </c>
      <c r="V548" s="21">
        <v>127.42</v>
      </c>
      <c r="W548" s="22">
        <v>131.67749555492631</v>
      </c>
      <c r="X548" s="21">
        <v>122.92166794474211</v>
      </c>
      <c r="Y548" s="23">
        <v>2205</v>
      </c>
      <c r="Z548" s="23">
        <v>2268</v>
      </c>
      <c r="AA548" s="23">
        <v>2310</v>
      </c>
      <c r="AB548" s="24">
        <v>16</v>
      </c>
      <c r="AC548" s="25">
        <v>0.82566666666666666</v>
      </c>
    </row>
    <row r="549" spans="1:29" x14ac:dyDescent="0.2">
      <c r="A549" s="10" t="s">
        <v>465</v>
      </c>
      <c r="B549" s="10" t="s">
        <v>1</v>
      </c>
      <c r="C549" s="10">
        <v>23</v>
      </c>
      <c r="D549" s="20">
        <v>0.91700000000000004</v>
      </c>
      <c r="E549" s="20">
        <v>0.90280777537796975</v>
      </c>
      <c r="F549" s="20">
        <v>0.6404109589041096</v>
      </c>
      <c r="G549" s="20">
        <v>0.70700000000000007</v>
      </c>
      <c r="H549" s="20">
        <v>0.59601151315789469</v>
      </c>
      <c r="I549" s="20">
        <v>0.27483830748850618</v>
      </c>
      <c r="J549" s="20">
        <v>0.70700000000000007</v>
      </c>
      <c r="K549" s="20">
        <v>0.5960115131578948</v>
      </c>
      <c r="L549" s="20">
        <v>0.27483830748850618</v>
      </c>
      <c r="M549" s="21">
        <v>186.73</v>
      </c>
      <c r="N549" s="22">
        <v>400.96944916162431</v>
      </c>
      <c r="O549" s="21">
        <v>619.49280726032248</v>
      </c>
      <c r="P549" s="21">
        <v>186.73</v>
      </c>
      <c r="Q549" s="22">
        <v>400.96944916162431</v>
      </c>
      <c r="R549" s="21">
        <v>619.49280726032248</v>
      </c>
      <c r="S549" s="21">
        <v>0</v>
      </c>
      <c r="T549" s="22">
        <v>0</v>
      </c>
      <c r="U549" s="21">
        <v>0</v>
      </c>
      <c r="V549" s="21">
        <v>132.07</v>
      </c>
      <c r="W549" s="22">
        <v>238.98240812490727</v>
      </c>
      <c r="X549" s="21">
        <v>170.26035464873041</v>
      </c>
      <c r="Y549" s="23">
        <v>3000</v>
      </c>
      <c r="Z549" s="23">
        <v>3080</v>
      </c>
      <c r="AA549" s="23">
        <v>3130</v>
      </c>
      <c r="AB549" s="24">
        <v>10</v>
      </c>
      <c r="AC549" s="25">
        <v>0.35555555555555557</v>
      </c>
    </row>
    <row r="550" spans="1:29" x14ac:dyDescent="0.2">
      <c r="A550" s="10" t="s">
        <v>463</v>
      </c>
      <c r="B550" s="10" t="s">
        <v>1</v>
      </c>
      <c r="C550" s="10">
        <v>26</v>
      </c>
      <c r="D550" s="20">
        <v>0.70400000000000007</v>
      </c>
      <c r="E550" s="20">
        <v>0.72444444444444445</v>
      </c>
      <c r="F550" s="20">
        <v>0.7831325301204819</v>
      </c>
      <c r="G550" s="20">
        <v>0.41299999999999998</v>
      </c>
      <c r="H550" s="20">
        <v>0.51116795950926996</v>
      </c>
      <c r="I550" s="20">
        <v>0.67616799109370807</v>
      </c>
      <c r="J550" s="20">
        <v>0.49</v>
      </c>
      <c r="K550" s="20">
        <v>0.51116795950926996</v>
      </c>
      <c r="L550" s="20">
        <v>0.76891343257519529</v>
      </c>
      <c r="M550" s="21">
        <v>228.85</v>
      </c>
      <c r="N550" s="22">
        <v>176.27634762622858</v>
      </c>
      <c r="O550" s="21">
        <v>180.00393881704196</v>
      </c>
      <c r="P550" s="21">
        <v>192.76</v>
      </c>
      <c r="Q550" s="22">
        <v>176.27634762622858</v>
      </c>
      <c r="R550" s="21">
        <v>158.29207364896848</v>
      </c>
      <c r="S550" s="21">
        <v>36.090000000000003</v>
      </c>
      <c r="T550" s="22">
        <v>0</v>
      </c>
      <c r="U550" s="21">
        <v>21.711865168073469</v>
      </c>
      <c r="V550" s="21">
        <v>94.44</v>
      </c>
      <c r="W550" s="22">
        <v>90.106820925846009</v>
      </c>
      <c r="X550" s="21">
        <v>121.71290169887398</v>
      </c>
      <c r="Y550" s="23">
        <v>1522</v>
      </c>
      <c r="Z550" s="23">
        <v>1566</v>
      </c>
      <c r="AA550" s="23">
        <v>2475</v>
      </c>
      <c r="AB550" s="24">
        <v>1</v>
      </c>
      <c r="AC550" s="25">
        <v>0.30375000000000002</v>
      </c>
    </row>
    <row r="551" spans="1:29" x14ac:dyDescent="0.2">
      <c r="A551" s="10" t="s">
        <v>462</v>
      </c>
      <c r="B551" s="10" t="s">
        <v>1</v>
      </c>
      <c r="C551" s="10">
        <v>22</v>
      </c>
      <c r="D551" s="20">
        <v>0.66799999999999993</v>
      </c>
      <c r="E551" s="20">
        <v>0.7748161764705882</v>
      </c>
      <c r="F551" s="20">
        <v>0.65686724850711986</v>
      </c>
      <c r="G551" s="20">
        <v>0.30099999999999999</v>
      </c>
      <c r="H551" s="20">
        <v>0.28816499614494989</v>
      </c>
      <c r="I551" s="20">
        <v>0.50914011986338148</v>
      </c>
      <c r="J551" s="20">
        <v>0.30099999999999999</v>
      </c>
      <c r="K551" s="20">
        <v>0.28816499614494989</v>
      </c>
      <c r="L551" s="20">
        <v>0.56048997351494512</v>
      </c>
      <c r="M551" s="21">
        <v>413.71</v>
      </c>
      <c r="N551" s="22">
        <v>459.50425771513164</v>
      </c>
      <c r="O551" s="21">
        <v>256.87815214152494</v>
      </c>
      <c r="P551" s="21">
        <v>413.71</v>
      </c>
      <c r="Q551" s="22">
        <v>459.50425771513164</v>
      </c>
      <c r="R551" s="21">
        <v>233.34400141260085</v>
      </c>
      <c r="S551" s="21">
        <v>0</v>
      </c>
      <c r="T551" s="22">
        <v>0</v>
      </c>
      <c r="U551" s="21">
        <v>23.534150728924107</v>
      </c>
      <c r="V551" s="21">
        <v>124.45</v>
      </c>
      <c r="W551" s="22">
        <v>132.41304265306897</v>
      </c>
      <c r="X551" s="21">
        <v>130.78697317161996</v>
      </c>
      <c r="Y551" s="23">
        <v>2415</v>
      </c>
      <c r="Z551" s="23">
        <v>2484</v>
      </c>
      <c r="AA551" s="23">
        <v>3300</v>
      </c>
      <c r="AB551" s="24">
        <v>1</v>
      </c>
      <c r="AC551" s="25">
        <v>0.38448275862068965</v>
      </c>
    </row>
    <row r="552" spans="1:29" x14ac:dyDescent="0.2">
      <c r="A552" s="10" t="s">
        <v>191</v>
      </c>
      <c r="B552" s="10" t="s">
        <v>1</v>
      </c>
      <c r="C552" s="10">
        <v>30</v>
      </c>
      <c r="D552" s="20">
        <v>0.88400000000000001</v>
      </c>
      <c r="E552" s="20">
        <v>0.85844748858447484</v>
      </c>
      <c r="F552" s="20">
        <v>0.95876288659793818</v>
      </c>
      <c r="G552" s="20">
        <v>0.16899999999999998</v>
      </c>
      <c r="H552" s="20">
        <v>0.38788881991861507</v>
      </c>
      <c r="I552" s="20">
        <v>0.24972626968752631</v>
      </c>
      <c r="J552" s="20">
        <v>0.28800000000000003</v>
      </c>
      <c r="K552" s="20">
        <v>0.38788881991861507</v>
      </c>
      <c r="L552" s="20">
        <v>0.24972626968752634</v>
      </c>
      <c r="M552" s="21">
        <v>370.9</v>
      </c>
      <c r="N552" s="22">
        <v>204.2889549547011</v>
      </c>
      <c r="O552" s="21">
        <v>335.20136644033823</v>
      </c>
      <c r="P552" s="21">
        <v>217.61</v>
      </c>
      <c r="Q552" s="22">
        <v>204.2889549547011</v>
      </c>
      <c r="R552" s="21">
        <v>335.20136644033823</v>
      </c>
      <c r="S552" s="21">
        <v>153.29</v>
      </c>
      <c r="T552" s="22">
        <v>0</v>
      </c>
      <c r="U552" s="21">
        <v>0</v>
      </c>
      <c r="V552" s="21">
        <v>62.77</v>
      </c>
      <c r="W552" s="22">
        <v>79.241401659786121</v>
      </c>
      <c r="X552" s="21">
        <v>83.708586835307244</v>
      </c>
      <c r="Y552" s="23">
        <v>871</v>
      </c>
      <c r="Z552" s="23">
        <v>1404</v>
      </c>
      <c r="AA552" s="23">
        <v>1430</v>
      </c>
      <c r="AB552" s="24">
        <v>9</v>
      </c>
      <c r="AC552" s="25">
        <v>0.39183673469387753</v>
      </c>
    </row>
    <row r="553" spans="1:29" x14ac:dyDescent="0.2">
      <c r="A553" s="10" t="s">
        <v>344</v>
      </c>
      <c r="B553" s="10" t="s">
        <v>0</v>
      </c>
      <c r="C553" s="10">
        <v>24</v>
      </c>
      <c r="D553" s="20">
        <v>0.89</v>
      </c>
      <c r="E553" s="20">
        <v>0.88206627680311889</v>
      </c>
      <c r="F553" s="20">
        <v>0.86634844868735084</v>
      </c>
      <c r="G553" s="20">
        <v>0.77200000000000002</v>
      </c>
      <c r="H553" s="20">
        <v>0.4251920918587585</v>
      </c>
      <c r="I553" s="20">
        <v>0.33024934781289816</v>
      </c>
      <c r="J553" s="20">
        <v>0.77200000000000002</v>
      </c>
      <c r="K553" s="20">
        <v>0.4251920918587585</v>
      </c>
      <c r="L553" s="20">
        <v>0.33024934781289811</v>
      </c>
      <c r="M553" s="21">
        <v>174.04</v>
      </c>
      <c r="N553" s="22">
        <v>327.45931377630353</v>
      </c>
      <c r="O553" s="21">
        <v>362.99371263089512</v>
      </c>
      <c r="P553" s="21">
        <v>174.04</v>
      </c>
      <c r="Q553" s="22">
        <v>327.45931377630353</v>
      </c>
      <c r="R553" s="21">
        <v>362.99371263089512</v>
      </c>
      <c r="S553" s="21">
        <v>0</v>
      </c>
      <c r="T553" s="22">
        <v>0</v>
      </c>
      <c r="U553" s="21">
        <v>0</v>
      </c>
      <c r="V553" s="21">
        <v>134.32</v>
      </c>
      <c r="W553" s="22">
        <v>139.23311062318007</v>
      </c>
      <c r="X553" s="21">
        <v>119.87843685653567</v>
      </c>
      <c r="Y553" s="23">
        <v>2986</v>
      </c>
      <c r="Z553" s="23">
        <v>3072</v>
      </c>
      <c r="AA553" s="23">
        <v>3136</v>
      </c>
      <c r="AB553" s="24">
        <v>6</v>
      </c>
      <c r="AC553" s="25">
        <v>0.42749999999999999</v>
      </c>
    </row>
    <row r="554" spans="1:29" x14ac:dyDescent="0.2">
      <c r="A554" s="10" t="s">
        <v>417</v>
      </c>
      <c r="B554" s="10" t="s">
        <v>0</v>
      </c>
      <c r="C554" s="10">
        <v>23</v>
      </c>
      <c r="D554" s="20">
        <v>0.748</v>
      </c>
      <c r="E554" s="20">
        <v>0.83878729547641961</v>
      </c>
      <c r="F554" s="20">
        <v>0.88806396344945748</v>
      </c>
      <c r="G554" s="20">
        <v>0.59699999999999998</v>
      </c>
      <c r="H554" s="20">
        <v>0.54203784381299169</v>
      </c>
      <c r="I554" s="20">
        <v>0.43249249483410657</v>
      </c>
      <c r="J554" s="20">
        <v>0.65500000000000003</v>
      </c>
      <c r="K554" s="20">
        <v>0.54203784381299169</v>
      </c>
      <c r="L554" s="20">
        <v>0.43249249483410657</v>
      </c>
      <c r="M554" s="21">
        <v>256.10000000000002</v>
      </c>
      <c r="N554" s="22">
        <v>328.11566580377206</v>
      </c>
      <c r="O554" s="21">
        <v>424.21335538556957</v>
      </c>
      <c r="P554" s="21">
        <v>233.47</v>
      </c>
      <c r="Q554" s="22">
        <v>328.11566580377206</v>
      </c>
      <c r="R554" s="21">
        <v>424.21335538556957</v>
      </c>
      <c r="S554" s="21">
        <v>22.63</v>
      </c>
      <c r="T554" s="22">
        <v>0</v>
      </c>
      <c r="U554" s="21">
        <v>0</v>
      </c>
      <c r="V554" s="21">
        <v>152.99</v>
      </c>
      <c r="W554" s="22">
        <v>177.8511080135408</v>
      </c>
      <c r="X554" s="21">
        <v>183.46909241265246</v>
      </c>
      <c r="Y554" s="23">
        <v>3024</v>
      </c>
      <c r="Z554" s="23">
        <v>3564</v>
      </c>
      <c r="AA554" s="23">
        <v>3630</v>
      </c>
      <c r="AB554" s="24">
        <v>10</v>
      </c>
      <c r="AC554" s="25">
        <v>0.24014084507042255</v>
      </c>
    </row>
    <row r="555" spans="1:29" x14ac:dyDescent="0.2">
      <c r="A555" s="10" t="s">
        <v>565</v>
      </c>
      <c r="B555" s="10" t="s">
        <v>0</v>
      </c>
      <c r="C555" s="10">
        <v>21</v>
      </c>
      <c r="D555" s="20">
        <v>0.54200000000000004</v>
      </c>
      <c r="E555" s="20">
        <v>0.59099804305283754</v>
      </c>
      <c r="F555" s="20">
        <v>0.67751371115173675</v>
      </c>
      <c r="G555" s="20">
        <v>0.71799999999999997</v>
      </c>
      <c r="H555" s="20">
        <v>0.68858781645569622</v>
      </c>
      <c r="I555" s="20">
        <v>0.84938996728983118</v>
      </c>
      <c r="J555" s="20">
        <v>0.71799999999999997</v>
      </c>
      <c r="K555" s="20">
        <v>0.68858781645569622</v>
      </c>
      <c r="L555" s="20">
        <v>0.84938996728983129</v>
      </c>
      <c r="M555" s="21">
        <v>314.39</v>
      </c>
      <c r="N555" s="22">
        <v>339.60236432025795</v>
      </c>
      <c r="O555" s="21">
        <v>278.28681155857356</v>
      </c>
      <c r="P555" s="21">
        <v>314.39</v>
      </c>
      <c r="Q555" s="22">
        <v>339.60236432025795</v>
      </c>
      <c r="R555" s="21">
        <v>278.28681155857356</v>
      </c>
      <c r="S555" s="21">
        <v>0</v>
      </c>
      <c r="T555" s="22">
        <v>0</v>
      </c>
      <c r="U555" s="21">
        <v>0</v>
      </c>
      <c r="V555" s="21">
        <v>225.58</v>
      </c>
      <c r="W555" s="22">
        <v>233.84605051047825</v>
      </c>
      <c r="X555" s="21">
        <v>236.37402576692824</v>
      </c>
      <c r="Y555" s="23">
        <v>4158</v>
      </c>
      <c r="Z555" s="23">
        <v>4158</v>
      </c>
      <c r="AA555" s="23">
        <v>4356</v>
      </c>
      <c r="AB555" s="24">
        <v>22</v>
      </c>
      <c r="AC555" s="28"/>
    </row>
    <row r="556" spans="1:29" x14ac:dyDescent="0.2">
      <c r="A556" s="10" t="s">
        <v>566</v>
      </c>
      <c r="B556" s="10" t="s">
        <v>0</v>
      </c>
      <c r="C556" s="10">
        <v>23</v>
      </c>
      <c r="D556" s="20">
        <v>0.69</v>
      </c>
      <c r="E556" s="20">
        <v>0.72560228664761128</v>
      </c>
      <c r="F556" s="20">
        <v>0.72639530004196395</v>
      </c>
      <c r="G556" s="20">
        <v>0.879</v>
      </c>
      <c r="H556" s="20">
        <v>0.88631742238433642</v>
      </c>
      <c r="I556" s="20">
        <v>0.87802263497495314</v>
      </c>
      <c r="J556" s="20">
        <v>0.879</v>
      </c>
      <c r="K556" s="20">
        <v>0.88631742238433642</v>
      </c>
      <c r="L556" s="20">
        <v>0.87802263497495303</v>
      </c>
      <c r="M556" s="21">
        <v>212.66</v>
      </c>
      <c r="N556" s="22">
        <v>212.34837187562599</v>
      </c>
      <c r="O556" s="21">
        <v>204.25530123119935</v>
      </c>
      <c r="P556" s="21">
        <v>212.66</v>
      </c>
      <c r="Q556" s="22">
        <v>212.34837187562599</v>
      </c>
      <c r="R556" s="21">
        <v>204.25530123119935</v>
      </c>
      <c r="S556" s="21">
        <v>0</v>
      </c>
      <c r="T556" s="22">
        <v>0</v>
      </c>
      <c r="U556" s="21">
        <v>0</v>
      </c>
      <c r="V556" s="21">
        <v>186.87</v>
      </c>
      <c r="W556" s="22">
        <v>188.20806160831535</v>
      </c>
      <c r="X556" s="21">
        <v>179.34077779462044</v>
      </c>
      <c r="Y556" s="23">
        <v>3520</v>
      </c>
      <c r="Z556" s="23">
        <v>3520</v>
      </c>
      <c r="AA556" s="23">
        <v>3690</v>
      </c>
      <c r="AB556" s="24">
        <v>24</v>
      </c>
      <c r="AC556" s="25">
        <v>0.76602924634420699</v>
      </c>
    </row>
    <row r="557" spans="1:29" x14ac:dyDescent="0.2">
      <c r="A557" s="10" t="s">
        <v>567</v>
      </c>
      <c r="B557" s="10" t="s">
        <v>0</v>
      </c>
      <c r="C557" s="10">
        <v>22</v>
      </c>
      <c r="D557" s="20">
        <v>0.69700000000000006</v>
      </c>
      <c r="E557" s="20">
        <v>0.8715686274509804</v>
      </c>
      <c r="F557" s="20">
        <v>0.92325855962219594</v>
      </c>
      <c r="G557" s="20">
        <v>0.34</v>
      </c>
      <c r="H557" s="20">
        <v>0.17907412190082644</v>
      </c>
      <c r="I557" s="20">
        <v>0.20719760214037133</v>
      </c>
      <c r="J557" s="20">
        <v>0.34</v>
      </c>
      <c r="K557" s="20">
        <v>0.17907412190082644</v>
      </c>
      <c r="L557" s="20">
        <v>0.20719760214037133</v>
      </c>
      <c r="M557" s="21">
        <v>376.35</v>
      </c>
      <c r="N557" s="22">
        <v>742.29571052000961</v>
      </c>
      <c r="O557" s="21">
        <v>633.03535044824775</v>
      </c>
      <c r="P557" s="21">
        <v>376.35</v>
      </c>
      <c r="Q557" s="22">
        <v>742.29571052000961</v>
      </c>
      <c r="R557" s="21">
        <v>633.03535044824775</v>
      </c>
      <c r="S557" s="21">
        <v>0</v>
      </c>
      <c r="T557" s="22">
        <v>0</v>
      </c>
      <c r="U557" s="21">
        <v>0</v>
      </c>
      <c r="V557" s="21">
        <v>127.97</v>
      </c>
      <c r="W557" s="22">
        <v>132.92595255212078</v>
      </c>
      <c r="X557" s="21">
        <v>131.16340668296658</v>
      </c>
      <c r="Y557" s="23">
        <v>2270</v>
      </c>
      <c r="Z557" s="23">
        <v>2350</v>
      </c>
      <c r="AA557" s="23">
        <v>2390</v>
      </c>
      <c r="AB557" s="24">
        <v>23</v>
      </c>
      <c r="AC557" s="25">
        <v>0.42781456953642383</v>
      </c>
    </row>
    <row r="558" spans="1:29" x14ac:dyDescent="0.2">
      <c r="A558" s="10" t="s">
        <v>418</v>
      </c>
      <c r="B558" s="10" t="s">
        <v>0</v>
      </c>
      <c r="C558" s="10">
        <v>24</v>
      </c>
      <c r="D558" s="20">
        <v>0.625</v>
      </c>
      <c r="E558" s="20">
        <v>0.64242982052462039</v>
      </c>
      <c r="F558" s="20">
        <v>0.68199886428165812</v>
      </c>
      <c r="G558" s="20">
        <v>0.70099999999999996</v>
      </c>
      <c r="H558" s="20">
        <v>0.78216587539453097</v>
      </c>
      <c r="I558" s="20">
        <v>0.63598897749164773</v>
      </c>
      <c r="J558" s="20">
        <v>0.70700000000000007</v>
      </c>
      <c r="K558" s="20">
        <v>0.89510107448552179</v>
      </c>
      <c r="L558" s="20">
        <v>0.63598897749164784</v>
      </c>
      <c r="M558" s="21">
        <v>232.65</v>
      </c>
      <c r="N558" s="22">
        <v>218.44274879923987</v>
      </c>
      <c r="O558" s="21">
        <v>278.31734978518926</v>
      </c>
      <c r="P558" s="21">
        <v>230.59</v>
      </c>
      <c r="Q558" s="22">
        <v>190.88175481897346</v>
      </c>
      <c r="R558" s="21">
        <v>278.31734978518926</v>
      </c>
      <c r="S558" s="21">
        <v>2.06</v>
      </c>
      <c r="T558" s="22">
        <v>27.560993980266399</v>
      </c>
      <c r="U558" s="21">
        <v>0</v>
      </c>
      <c r="V558" s="21">
        <v>162.99</v>
      </c>
      <c r="W558" s="22">
        <v>170.85846383814507</v>
      </c>
      <c r="X558" s="21">
        <v>177.0067667080678</v>
      </c>
      <c r="Y558" s="23">
        <v>3150</v>
      </c>
      <c r="Z558" s="23">
        <v>3230</v>
      </c>
      <c r="AA558" s="23">
        <v>3290</v>
      </c>
      <c r="AB558" s="24">
        <v>14</v>
      </c>
      <c r="AC558" s="25">
        <v>0.18202247191011237</v>
      </c>
    </row>
    <row r="559" spans="1:29" x14ac:dyDescent="0.2">
      <c r="A559" s="10" t="s">
        <v>568</v>
      </c>
      <c r="B559" s="10" t="s">
        <v>0</v>
      </c>
      <c r="C559" s="10">
        <v>28</v>
      </c>
      <c r="D559" s="20">
        <v>0.95700000000000007</v>
      </c>
      <c r="E559" s="20">
        <v>0.9668874172185431</v>
      </c>
      <c r="F559" s="20">
        <v>0.96884735202492211</v>
      </c>
      <c r="G559" s="20">
        <v>0.55899999999999994</v>
      </c>
      <c r="H559" s="20">
        <v>0.50651912242193742</v>
      </c>
      <c r="I559" s="20">
        <v>0.47524931425290778</v>
      </c>
      <c r="J559" s="20">
        <v>0.82799999999999996</v>
      </c>
      <c r="K559" s="20">
        <v>0.77256317689530685</v>
      </c>
      <c r="L559" s="20">
        <v>0.66871615354695868</v>
      </c>
      <c r="M559" s="21">
        <v>358.55</v>
      </c>
      <c r="N559" s="22">
        <v>411.63587610494187</v>
      </c>
      <c r="O559" s="21">
        <v>459.70303901156365</v>
      </c>
      <c r="P559" s="21">
        <v>242.01</v>
      </c>
      <c r="Q559" s="22">
        <v>269.88270857014379</v>
      </c>
      <c r="R559" s="21">
        <v>326.70596170200287</v>
      </c>
      <c r="S559" s="21">
        <v>116.53</v>
      </c>
      <c r="T559" s="22">
        <v>141.75316753479811</v>
      </c>
      <c r="U559" s="21">
        <v>132.99707730956081</v>
      </c>
      <c r="V559" s="21">
        <v>200.43</v>
      </c>
      <c r="W559" s="22">
        <v>208.50144272206055</v>
      </c>
      <c r="X559" s="21">
        <v>218.47355405022336</v>
      </c>
      <c r="Y559" s="23">
        <v>3860</v>
      </c>
      <c r="Z559" s="23">
        <v>3920</v>
      </c>
      <c r="AA559" s="23">
        <v>3950</v>
      </c>
      <c r="AB559" s="24">
        <v>19</v>
      </c>
      <c r="AC559" s="25">
        <v>0.94697773064687174</v>
      </c>
    </row>
    <row r="560" spans="1:29" x14ac:dyDescent="0.2">
      <c r="A560" s="10" t="s">
        <v>569</v>
      </c>
      <c r="B560" s="10" t="s">
        <v>0</v>
      </c>
      <c r="C560" s="10">
        <v>24</v>
      </c>
      <c r="D560" s="20">
        <v>0.95200000000000007</v>
      </c>
      <c r="E560" s="20">
        <v>0.96743063932448736</v>
      </c>
      <c r="F560" s="20">
        <v>0.97851310700472716</v>
      </c>
      <c r="G560" s="20">
        <v>0.65</v>
      </c>
      <c r="H560" s="20">
        <v>0.73053998125187924</v>
      </c>
      <c r="I560" s="20">
        <v>0.51652700975902111</v>
      </c>
      <c r="J560" s="20">
        <v>0.65</v>
      </c>
      <c r="K560" s="20">
        <v>0.73053998125187924</v>
      </c>
      <c r="L560" s="20">
        <v>0.51652700975902111</v>
      </c>
      <c r="M560" s="21">
        <v>260.02</v>
      </c>
      <c r="N560" s="22">
        <v>230.97034588972545</v>
      </c>
      <c r="O560" s="21">
        <v>391.72266543816363</v>
      </c>
      <c r="P560" s="21">
        <v>260.02</v>
      </c>
      <c r="Q560" s="22">
        <v>230.97034588972545</v>
      </c>
      <c r="R560" s="21">
        <v>391.72266543816363</v>
      </c>
      <c r="S560" s="21">
        <v>0</v>
      </c>
      <c r="T560" s="22">
        <v>0</v>
      </c>
      <c r="U560" s="21">
        <v>0</v>
      </c>
      <c r="V560" s="21">
        <v>168.92</v>
      </c>
      <c r="W560" s="22">
        <v>168.73307215602009</v>
      </c>
      <c r="X560" s="21">
        <v>202.33533703360811</v>
      </c>
      <c r="Y560" s="23">
        <v>3130</v>
      </c>
      <c r="Z560" s="23">
        <v>3170</v>
      </c>
      <c r="AA560" s="23">
        <v>3750</v>
      </c>
      <c r="AB560" s="24">
        <v>5</v>
      </c>
      <c r="AC560" s="25">
        <v>0.83294117647058818</v>
      </c>
    </row>
    <row r="561" spans="1:29" x14ac:dyDescent="0.2">
      <c r="A561" s="10" t="s">
        <v>570</v>
      </c>
      <c r="B561" s="10" t="s">
        <v>0</v>
      </c>
      <c r="C561" s="10">
        <v>25</v>
      </c>
      <c r="D561" s="20">
        <v>0.97199999999999998</v>
      </c>
      <c r="E561" s="20">
        <v>0.97984496124031006</v>
      </c>
      <c r="F561" s="20">
        <v>0.97851239669421486</v>
      </c>
      <c r="G561" s="20">
        <v>0.82099999999999995</v>
      </c>
      <c r="H561" s="20">
        <v>0.65932677779704263</v>
      </c>
      <c r="I561" s="20">
        <v>0.49975664165483674</v>
      </c>
      <c r="J561" s="20">
        <v>0.82099999999999995</v>
      </c>
      <c r="K561" s="20">
        <v>0.65932677779704263</v>
      </c>
      <c r="L561" s="20">
        <v>0.49975664165483674</v>
      </c>
      <c r="M561" s="21">
        <v>248.21</v>
      </c>
      <c r="N561" s="22">
        <v>325.39976787671674</v>
      </c>
      <c r="O561" s="21">
        <v>400.50357374918781</v>
      </c>
      <c r="P561" s="21">
        <v>248.21</v>
      </c>
      <c r="Q561" s="22">
        <v>325.39976787671674</v>
      </c>
      <c r="R561" s="21">
        <v>400.50357374918781</v>
      </c>
      <c r="S561" s="21">
        <v>0</v>
      </c>
      <c r="T561" s="22">
        <v>0</v>
      </c>
      <c r="U561" s="21">
        <v>0</v>
      </c>
      <c r="V561" s="21">
        <v>203.85</v>
      </c>
      <c r="W561" s="22">
        <v>214.54478045006127</v>
      </c>
      <c r="X561" s="21">
        <v>200.15432098765433</v>
      </c>
      <c r="Y561" s="23">
        <v>3800</v>
      </c>
      <c r="Z561" s="23">
        <v>3903</v>
      </c>
      <c r="AA561" s="23">
        <v>4000</v>
      </c>
      <c r="AB561" s="24">
        <v>4</v>
      </c>
      <c r="AC561" s="25">
        <v>0.41111111111111109</v>
      </c>
    </row>
    <row r="562" spans="1:29" x14ac:dyDescent="0.2">
      <c r="A562" s="10" t="s">
        <v>571</v>
      </c>
      <c r="B562" s="10" t="s">
        <v>0</v>
      </c>
      <c r="C562" s="10">
        <v>20</v>
      </c>
      <c r="D562" s="20">
        <v>0.89200000000000002</v>
      </c>
      <c r="E562" s="20">
        <v>0.86728176011355573</v>
      </c>
      <c r="F562" s="20">
        <v>0.88165680473372776</v>
      </c>
      <c r="G562" s="20">
        <v>0.7390000000000001</v>
      </c>
      <c r="H562" s="20">
        <v>0.56057861758370864</v>
      </c>
      <c r="I562" s="20">
        <v>0.71031928245630149</v>
      </c>
      <c r="J562" s="20">
        <v>0.7390000000000001</v>
      </c>
      <c r="K562" s="20">
        <v>0.56057861758370875</v>
      </c>
      <c r="L562" s="20">
        <v>0.71031928245630138</v>
      </c>
      <c r="M562" s="21">
        <v>185.61</v>
      </c>
      <c r="N562" s="22">
        <v>267.16189529576394</v>
      </c>
      <c r="O562" s="21">
        <v>211.34524186922175</v>
      </c>
      <c r="P562" s="21">
        <v>185.61</v>
      </c>
      <c r="Q562" s="22">
        <v>267.16189529576394</v>
      </c>
      <c r="R562" s="21">
        <v>211.34524186922175</v>
      </c>
      <c r="S562" s="21">
        <v>0</v>
      </c>
      <c r="T562" s="22">
        <v>0</v>
      </c>
      <c r="U562" s="21">
        <v>0</v>
      </c>
      <c r="V562" s="21">
        <v>137.11000000000001</v>
      </c>
      <c r="W562" s="22">
        <v>149.76524593594289</v>
      </c>
      <c r="X562" s="21">
        <v>150.12260055509907</v>
      </c>
      <c r="Y562" s="23">
        <v>2860</v>
      </c>
      <c r="Z562" s="23">
        <v>2950</v>
      </c>
      <c r="AA562" s="23">
        <v>2980</v>
      </c>
      <c r="AB562" s="24">
        <v>20</v>
      </c>
      <c r="AC562" s="25">
        <v>0.15642857142857142</v>
      </c>
    </row>
    <row r="563" spans="1:29" x14ac:dyDescent="0.2">
      <c r="A563" s="10" t="s">
        <v>572</v>
      </c>
      <c r="B563" s="10" t="s">
        <v>0</v>
      </c>
      <c r="C563" s="10">
        <v>23</v>
      </c>
      <c r="D563" s="20">
        <v>0.81700000000000006</v>
      </c>
      <c r="E563" s="20">
        <v>0.81585220500595945</v>
      </c>
      <c r="F563" s="20">
        <v>0.94315928618638467</v>
      </c>
      <c r="G563" s="20">
        <v>0.44</v>
      </c>
      <c r="H563" s="20">
        <v>0.39919869464773261</v>
      </c>
      <c r="I563" s="20">
        <v>0.3325037101162503</v>
      </c>
      <c r="J563" s="20">
        <v>0.6</v>
      </c>
      <c r="K563" s="20">
        <v>0.61004814220466608</v>
      </c>
      <c r="L563" s="20">
        <v>0.49385805799830085</v>
      </c>
      <c r="M563" s="21">
        <v>356.3</v>
      </c>
      <c r="N563" s="22">
        <v>457.41331914516275</v>
      </c>
      <c r="O563" s="21">
        <v>495.73907179204218</v>
      </c>
      <c r="P563" s="21">
        <v>261.24</v>
      </c>
      <c r="Q563" s="22">
        <v>299.31867222370016</v>
      </c>
      <c r="R563" s="21">
        <v>333.77015511004845</v>
      </c>
      <c r="S563" s="21">
        <v>95.06</v>
      </c>
      <c r="T563" s="22">
        <v>158.09464692146256</v>
      </c>
      <c r="U563" s="21">
        <v>161.96891668199373</v>
      </c>
      <c r="V563" s="21">
        <v>156.62</v>
      </c>
      <c r="W563" s="22">
        <v>182.59879991723568</v>
      </c>
      <c r="X563" s="21">
        <v>164.83508062044018</v>
      </c>
      <c r="Y563" s="23">
        <v>3180</v>
      </c>
      <c r="Z563" s="23">
        <v>3314</v>
      </c>
      <c r="AA563" s="23">
        <v>3370</v>
      </c>
      <c r="AB563" s="24">
        <v>5</v>
      </c>
      <c r="AC563" s="25">
        <v>0.41454545454545455</v>
      </c>
    </row>
    <row r="564" spans="1:29" x14ac:dyDescent="0.2">
      <c r="A564" s="10" t="s">
        <v>254</v>
      </c>
      <c r="B564" s="10" t="s">
        <v>0</v>
      </c>
      <c r="C564" s="10">
        <v>24</v>
      </c>
      <c r="D564" s="20">
        <v>0.88400000000000001</v>
      </c>
      <c r="E564" s="20">
        <v>0.95656670113753883</v>
      </c>
      <c r="F564" s="20">
        <v>0.93349455864570741</v>
      </c>
      <c r="G564" s="20">
        <v>1</v>
      </c>
      <c r="H564" s="20">
        <v>0.99998067744865027</v>
      </c>
      <c r="I564" s="20">
        <v>0.99960416288697196</v>
      </c>
      <c r="J564" s="20">
        <v>1.073</v>
      </c>
      <c r="K564" s="20">
        <v>1.0878210787404885</v>
      </c>
      <c r="L564" s="20">
        <v>1.1547709778218123</v>
      </c>
      <c r="M564" s="21">
        <v>168.21</v>
      </c>
      <c r="N564" s="22">
        <v>142.18989974475988</v>
      </c>
      <c r="O564" s="21">
        <v>120.70242356435566</v>
      </c>
      <c r="P564" s="21">
        <v>156.74</v>
      </c>
      <c r="Q564" s="22">
        <v>130.70821576444277</v>
      </c>
      <c r="R564" s="21">
        <v>104.48361396565522</v>
      </c>
      <c r="S564" s="21">
        <v>11.48</v>
      </c>
      <c r="T564" s="22">
        <v>11.481683980317113</v>
      </c>
      <c r="U564" s="21">
        <v>16.218809598700425</v>
      </c>
      <c r="V564" s="21">
        <v>168.2</v>
      </c>
      <c r="W564" s="22">
        <v>142.18715227312066</v>
      </c>
      <c r="X564" s="21">
        <v>120.65464506547644</v>
      </c>
      <c r="Y564" s="23">
        <v>3240</v>
      </c>
      <c r="Z564" s="23">
        <v>3340</v>
      </c>
      <c r="AA564" s="23">
        <v>3400</v>
      </c>
      <c r="AB564" s="24">
        <v>12</v>
      </c>
      <c r="AC564" s="25">
        <v>0.15935897435897436</v>
      </c>
    </row>
    <row r="565" spans="1:29" x14ac:dyDescent="0.2">
      <c r="A565" s="10" t="s">
        <v>573</v>
      </c>
      <c r="B565" s="10" t="s">
        <v>0</v>
      </c>
      <c r="C565" s="10">
        <v>21</v>
      </c>
      <c r="D565" s="20">
        <v>0.96599999999999997</v>
      </c>
      <c r="E565" s="20">
        <v>0.9698568198944989</v>
      </c>
      <c r="F565" s="20">
        <v>0.97442455242966752</v>
      </c>
      <c r="G565" s="20">
        <v>5.7000000000000002E-2</v>
      </c>
      <c r="H565" s="20">
        <v>5.4891765153743666E-2</v>
      </c>
      <c r="I565" s="20">
        <v>6.0542656587473001E-2</v>
      </c>
      <c r="J565" s="20">
        <v>8.5999999999999993E-2</v>
      </c>
      <c r="K565" s="20">
        <v>7.1977582519810998E-2</v>
      </c>
      <c r="L565" s="20">
        <v>8.7569863080565247E-2</v>
      </c>
      <c r="M565" s="21">
        <v>1329.59</v>
      </c>
      <c r="N565" s="22">
        <v>1830.4365384158555</v>
      </c>
      <c r="O565" s="21">
        <v>1442.0283389973479</v>
      </c>
      <c r="P565" s="21">
        <v>885.64</v>
      </c>
      <c r="Q565" s="22">
        <v>1395.9331374862418</v>
      </c>
      <c r="R565" s="21">
        <v>996.96657555578986</v>
      </c>
      <c r="S565" s="21">
        <v>443.95</v>
      </c>
      <c r="T565" s="22">
        <v>434.5034009296138</v>
      </c>
      <c r="U565" s="21">
        <v>445.0617634415579</v>
      </c>
      <c r="V565" s="21">
        <v>75.959999999999994</v>
      </c>
      <c r="W565" s="22">
        <v>100.47589259555464</v>
      </c>
      <c r="X565" s="21">
        <v>87.304226517320529</v>
      </c>
      <c r="Y565" s="23">
        <v>1010</v>
      </c>
      <c r="Z565" s="23">
        <v>1660</v>
      </c>
      <c r="AA565" s="23">
        <v>1660</v>
      </c>
      <c r="AB565" s="24">
        <v>7</v>
      </c>
      <c r="AC565" s="25">
        <v>0.47</v>
      </c>
    </row>
    <row r="566" spans="1:29" x14ac:dyDescent="0.2">
      <c r="A566" s="10" t="s">
        <v>574</v>
      </c>
      <c r="B566" s="10" t="s">
        <v>0</v>
      </c>
      <c r="C566" s="10">
        <v>24</v>
      </c>
      <c r="D566" s="20">
        <v>0.89500000000000002</v>
      </c>
      <c r="E566" s="20">
        <v>0.91588785046728971</v>
      </c>
      <c r="F566" s="20">
        <v>0.91274238227146809</v>
      </c>
      <c r="G566" s="20">
        <v>0.33200000000000002</v>
      </c>
      <c r="H566" s="20">
        <v>0.3347268843454379</v>
      </c>
      <c r="I566" s="20">
        <v>0.23294974449764616</v>
      </c>
      <c r="J566" s="20">
        <v>0.33200000000000002</v>
      </c>
      <c r="K566" s="20">
        <v>0.3347268843454379</v>
      </c>
      <c r="L566" s="20">
        <v>0.23294974449764616</v>
      </c>
      <c r="M566" s="21">
        <v>542.07000000000005</v>
      </c>
      <c r="N566" s="22">
        <v>537.77734016016802</v>
      </c>
      <c r="O566" s="21">
        <v>716.58617458372373</v>
      </c>
      <c r="P566" s="21">
        <v>542.07000000000005</v>
      </c>
      <c r="Q566" s="22">
        <v>537.77734016016802</v>
      </c>
      <c r="R566" s="21">
        <v>716.58617458372373</v>
      </c>
      <c r="S566" s="21">
        <v>0</v>
      </c>
      <c r="T566" s="22">
        <v>0</v>
      </c>
      <c r="U566" s="21">
        <v>0</v>
      </c>
      <c r="V566" s="21">
        <v>179.99</v>
      </c>
      <c r="W566" s="22">
        <v>180.00853354338977</v>
      </c>
      <c r="X566" s="21">
        <v>166.92856627982411</v>
      </c>
      <c r="Y566" s="23">
        <v>3600</v>
      </c>
      <c r="Z566" s="23">
        <v>3600</v>
      </c>
      <c r="AA566" s="23">
        <v>3660</v>
      </c>
      <c r="AB566" s="24">
        <v>24</v>
      </c>
      <c r="AC566" s="25">
        <v>0.6166666666666667</v>
      </c>
    </row>
    <row r="567" spans="1:29" x14ac:dyDescent="0.2">
      <c r="A567" s="10" t="s">
        <v>575</v>
      </c>
      <c r="B567" s="10" t="s">
        <v>0</v>
      </c>
      <c r="C567" s="10">
        <v>23</v>
      </c>
      <c r="D567" s="20">
        <v>0.72199999999999998</v>
      </c>
      <c r="E567" s="20">
        <v>0.78800147221199857</v>
      </c>
      <c r="F567" s="20">
        <v>0.79513732552904093</v>
      </c>
      <c r="G567" s="20">
        <v>0.51700000000000002</v>
      </c>
      <c r="H567" s="20">
        <v>0.99878776575904515</v>
      </c>
      <c r="I567" s="20">
        <v>0.43325197601306026</v>
      </c>
      <c r="J567" s="20">
        <v>6.1070000000000002</v>
      </c>
      <c r="K567" s="20">
        <v>5.315632754342432</v>
      </c>
      <c r="L567" s="20">
        <v>3.9798069784706755</v>
      </c>
      <c r="M567" s="21">
        <v>404.89</v>
      </c>
      <c r="N567" s="22">
        <v>210.46020998920616</v>
      </c>
      <c r="O567" s="21">
        <v>457.90774787577345</v>
      </c>
      <c r="P567" s="21">
        <v>34.28</v>
      </c>
      <c r="Q567" s="22">
        <v>39.544696300657442</v>
      </c>
      <c r="R567" s="21">
        <v>49.849009681143976</v>
      </c>
      <c r="S567" s="21">
        <v>370.61</v>
      </c>
      <c r="T567" s="22">
        <v>170.91551368854871</v>
      </c>
      <c r="U567" s="21">
        <v>408.05873819462948</v>
      </c>
      <c r="V567" s="21">
        <v>209.34</v>
      </c>
      <c r="W567" s="22">
        <v>210.20508291629869</v>
      </c>
      <c r="X567" s="21">
        <v>198.38943659886905</v>
      </c>
      <c r="Y567" s="23">
        <v>3969</v>
      </c>
      <c r="Z567" s="23">
        <v>4082</v>
      </c>
      <c r="AA567" s="23">
        <v>4158</v>
      </c>
      <c r="AB567" s="24">
        <v>18</v>
      </c>
      <c r="AC567" s="28"/>
    </row>
    <row r="568" spans="1:29" x14ac:dyDescent="0.2">
      <c r="A568" s="10" t="s">
        <v>346</v>
      </c>
      <c r="B568" s="10" t="s">
        <v>0</v>
      </c>
      <c r="C568" s="10">
        <v>21</v>
      </c>
      <c r="D568" s="20">
        <v>0.89</v>
      </c>
      <c r="E568" s="20">
        <v>0.92016806722689071</v>
      </c>
      <c r="F568" s="20">
        <v>0.94696969696969702</v>
      </c>
      <c r="G568" s="20">
        <v>0.55399999999999994</v>
      </c>
      <c r="H568" s="20">
        <v>1.2698956993856265</v>
      </c>
      <c r="I568" s="20">
        <v>0.96327037448532771</v>
      </c>
      <c r="J568" s="20">
        <v>0.55399999999999994</v>
      </c>
      <c r="K568" s="20">
        <v>1.2698956993856265</v>
      </c>
      <c r="L568" s="20">
        <v>1.6351231417794543</v>
      </c>
      <c r="M568" s="21">
        <v>97.16</v>
      </c>
      <c r="N568" s="22">
        <v>107.72332697161855</v>
      </c>
      <c r="O568" s="21">
        <v>197.80745413881814</v>
      </c>
      <c r="P568" s="21">
        <v>97.16</v>
      </c>
      <c r="Q568" s="22">
        <v>107.72332697161855</v>
      </c>
      <c r="R568" s="21">
        <v>116.53070986257805</v>
      </c>
      <c r="S568" s="21">
        <v>0</v>
      </c>
      <c r="T568" s="22">
        <v>0</v>
      </c>
      <c r="U568" s="21">
        <v>81.276744276240095</v>
      </c>
      <c r="V568" s="21">
        <v>53.78</v>
      </c>
      <c r="W568" s="22">
        <v>136.79738964477005</v>
      </c>
      <c r="X568" s="21">
        <v>190.54206042428865</v>
      </c>
      <c r="Y568" s="23">
        <v>3000</v>
      </c>
      <c r="Z568" s="23">
        <v>3082</v>
      </c>
      <c r="AA568" s="23">
        <v>4694</v>
      </c>
      <c r="AB568" s="24">
        <v>2</v>
      </c>
      <c r="AC568" s="28"/>
    </row>
    <row r="569" spans="1:29" x14ac:dyDescent="0.2">
      <c r="A569" s="10" t="s">
        <v>578</v>
      </c>
      <c r="B569" s="10" t="s">
        <v>0</v>
      </c>
      <c r="C569" s="10">
        <v>25</v>
      </c>
      <c r="D569" s="20">
        <v>0.96799999999999997</v>
      </c>
      <c r="E569" s="20">
        <v>0.9865654205607477</v>
      </c>
      <c r="F569" s="20">
        <v>0.99318040917544947</v>
      </c>
      <c r="G569" s="20">
        <v>0.43799999999999994</v>
      </c>
      <c r="H569" s="20">
        <v>0.39050742104812364</v>
      </c>
      <c r="I569" s="20">
        <v>0.48357849260113739</v>
      </c>
      <c r="J569" s="20">
        <v>0.78599999999999992</v>
      </c>
      <c r="K569" s="20">
        <v>0.68318527239644655</v>
      </c>
      <c r="L569" s="20">
        <v>0.68499823067796251</v>
      </c>
      <c r="M569" s="21">
        <v>382.58</v>
      </c>
      <c r="N569" s="22">
        <v>445.26470059439816</v>
      </c>
      <c r="O569" s="21">
        <v>365.25290909871615</v>
      </c>
      <c r="P569" s="21">
        <v>213.4</v>
      </c>
      <c r="Q569" s="22">
        <v>254.51246819615685</v>
      </c>
      <c r="R569" s="21">
        <v>257.85241959723476</v>
      </c>
      <c r="S569" s="21">
        <v>169.18</v>
      </c>
      <c r="T569" s="22">
        <v>190.75223239824132</v>
      </c>
      <c r="U569" s="21">
        <v>107.40048950148139</v>
      </c>
      <c r="V569" s="21">
        <v>167.74</v>
      </c>
      <c r="W569" s="22">
        <v>173.87916991288336</v>
      </c>
      <c r="X569" s="21">
        <v>176.62845120013739</v>
      </c>
      <c r="Y569" s="23">
        <v>2995</v>
      </c>
      <c r="Z569" s="23">
        <v>3087</v>
      </c>
      <c r="AA569" s="23">
        <v>3141</v>
      </c>
      <c r="AB569" s="24">
        <v>10</v>
      </c>
      <c r="AC569" s="25">
        <v>1.1572700296735905</v>
      </c>
    </row>
    <row r="570" spans="1:29" x14ac:dyDescent="0.2">
      <c r="A570" s="10" t="s">
        <v>579</v>
      </c>
      <c r="B570" s="10" t="s">
        <v>0</v>
      </c>
      <c r="C570" s="10">
        <v>24</v>
      </c>
      <c r="D570" s="20">
        <v>0.77400000000000002</v>
      </c>
      <c r="E570" s="20">
        <v>0.79220779220779225</v>
      </c>
      <c r="F570" s="20">
        <v>0.85064338235294112</v>
      </c>
      <c r="G570" s="20">
        <v>0.74199999999999999</v>
      </c>
      <c r="H570" s="20">
        <v>0.72219262295081965</v>
      </c>
      <c r="I570" s="20">
        <v>0.58387830792109363</v>
      </c>
      <c r="J570" s="20">
        <v>0.75</v>
      </c>
      <c r="K570" s="20">
        <v>0.72367556468172489</v>
      </c>
      <c r="L570" s="20">
        <v>0.58387830792109374</v>
      </c>
      <c r="M570" s="21">
        <v>231.35</v>
      </c>
      <c r="N570" s="22">
        <v>239.1887189189454</v>
      </c>
      <c r="O570" s="21">
        <v>298.34398853941713</v>
      </c>
      <c r="P570" s="21">
        <v>228.94</v>
      </c>
      <c r="Q570" s="22">
        <v>238.69857810148855</v>
      </c>
      <c r="R570" s="21">
        <v>298.34398853941713</v>
      </c>
      <c r="S570" s="21">
        <v>2.41</v>
      </c>
      <c r="T570" s="22">
        <v>0.49014081745685534</v>
      </c>
      <c r="U570" s="21">
        <v>0</v>
      </c>
      <c r="V570" s="21">
        <v>171.67</v>
      </c>
      <c r="W570" s="22">
        <v>172.74032829631955</v>
      </c>
      <c r="X570" s="21">
        <v>174.19658320682504</v>
      </c>
      <c r="Y570" s="23">
        <v>3240</v>
      </c>
      <c r="Z570" s="23">
        <v>3240</v>
      </c>
      <c r="AA570" s="23">
        <v>3240</v>
      </c>
      <c r="AB570" s="24">
        <v>25</v>
      </c>
      <c r="AC570" s="25">
        <v>0.35789473684210527</v>
      </c>
    </row>
    <row r="571" spans="1:29" x14ac:dyDescent="0.2">
      <c r="A571" s="10" t="s">
        <v>580</v>
      </c>
      <c r="B571" s="10" t="s">
        <v>0</v>
      </c>
      <c r="C571" s="10">
        <v>19</v>
      </c>
      <c r="D571" s="20">
        <v>0.49299999999999999</v>
      </c>
      <c r="E571" s="20">
        <v>0.54581151832460728</v>
      </c>
      <c r="F571" s="20">
        <v>0.72401960784313724</v>
      </c>
      <c r="G571" s="20">
        <v>0.16500000000000001</v>
      </c>
      <c r="H571" s="20">
        <v>0.50002461962676648</v>
      </c>
      <c r="I571" s="20">
        <v>0.28147765943070552</v>
      </c>
      <c r="J571" s="20">
        <v>0.46299999999999997</v>
      </c>
      <c r="K571" s="20">
        <v>0.50002461962676648</v>
      </c>
      <c r="L571" s="20">
        <v>0.28147765943070552</v>
      </c>
      <c r="M571" s="21">
        <v>1417.8</v>
      </c>
      <c r="N571" s="22">
        <v>467.34090412251334</v>
      </c>
      <c r="O571" s="21">
        <v>876.2096470360284</v>
      </c>
      <c r="P571" s="21">
        <v>505.79</v>
      </c>
      <c r="Q571" s="22">
        <v>467.34090412251334</v>
      </c>
      <c r="R571" s="21">
        <v>876.2096470360284</v>
      </c>
      <c r="S571" s="21">
        <v>912.02</v>
      </c>
      <c r="T571" s="22">
        <v>0</v>
      </c>
      <c r="U571" s="21">
        <v>0</v>
      </c>
      <c r="V571" s="21">
        <v>233.97</v>
      </c>
      <c r="W571" s="22">
        <v>233.68195781988885</v>
      </c>
      <c r="X571" s="21">
        <v>246.63344061830591</v>
      </c>
      <c r="Y571" s="23">
        <v>4000</v>
      </c>
      <c r="Z571" s="23">
        <v>4000</v>
      </c>
      <c r="AA571" s="23">
        <v>4080</v>
      </c>
      <c r="AB571" s="24">
        <v>19</v>
      </c>
      <c r="AC571" s="25">
        <v>0.38671875</v>
      </c>
    </row>
    <row r="572" spans="1:29" x14ac:dyDescent="0.2">
      <c r="A572" s="10" t="s">
        <v>581</v>
      </c>
      <c r="B572" s="10" t="s">
        <v>0</v>
      </c>
      <c r="C572" s="10">
        <v>24</v>
      </c>
      <c r="D572" s="20">
        <v>0.8590000000000001</v>
      </c>
      <c r="E572" s="20">
        <v>0.84548769371011856</v>
      </c>
      <c r="F572" s="20">
        <v>0.89642672190574835</v>
      </c>
      <c r="G572" s="20">
        <v>0.27399999999999997</v>
      </c>
      <c r="H572" s="20">
        <v>0.4481466756376537</v>
      </c>
      <c r="I572" s="20">
        <v>0.45208613520072966</v>
      </c>
      <c r="J572" s="20">
        <v>0.51700000000000002</v>
      </c>
      <c r="K572" s="20">
        <v>0.6169115480149876</v>
      </c>
      <c r="L572" s="20">
        <v>0.60531108995322258</v>
      </c>
      <c r="M572" s="21">
        <v>651.20000000000005</v>
      </c>
      <c r="N572" s="22">
        <v>397.18672562071816</v>
      </c>
      <c r="O572" s="21">
        <v>409.20908636602292</v>
      </c>
      <c r="P572" s="21">
        <v>344.69</v>
      </c>
      <c r="Q572" s="22">
        <v>288.53068364025074</v>
      </c>
      <c r="R572" s="21">
        <v>305.62426067319069</v>
      </c>
      <c r="S572" s="21">
        <v>306.51</v>
      </c>
      <c r="T572" s="22">
        <v>108.65604198046742</v>
      </c>
      <c r="U572" s="21">
        <v>103.58482569283224</v>
      </c>
      <c r="V572" s="21">
        <v>178.28</v>
      </c>
      <c r="W572" s="22">
        <v>177.99791069432973</v>
      </c>
      <c r="X572" s="21">
        <v>184.99775434423688</v>
      </c>
      <c r="Y572" s="23">
        <v>3560</v>
      </c>
      <c r="Z572" s="23">
        <v>3560</v>
      </c>
      <c r="AA572" s="23">
        <v>3700</v>
      </c>
      <c r="AB572" s="24">
        <v>4</v>
      </c>
      <c r="AC572" s="25">
        <v>0.7</v>
      </c>
    </row>
    <row r="573" spans="1:29" x14ac:dyDescent="0.2">
      <c r="A573" s="10" t="s">
        <v>582</v>
      </c>
      <c r="B573" s="10" t="s">
        <v>0</v>
      </c>
      <c r="C573" s="10">
        <v>24</v>
      </c>
      <c r="D573" s="20">
        <v>0.87400000000000011</v>
      </c>
      <c r="E573" s="20">
        <v>0.90924805531547104</v>
      </c>
      <c r="F573" s="20">
        <v>0.89795918367346939</v>
      </c>
      <c r="G573" s="20">
        <v>0.38500000000000001</v>
      </c>
      <c r="H573" s="20">
        <v>0.47367289689491732</v>
      </c>
      <c r="I573" s="20">
        <v>0.37081798715203423</v>
      </c>
      <c r="J573" s="20">
        <v>1.232</v>
      </c>
      <c r="K573" s="20">
        <v>0.95940003483106939</v>
      </c>
      <c r="L573" s="20">
        <v>0.86297765463352416</v>
      </c>
      <c r="M573" s="21">
        <v>563.15</v>
      </c>
      <c r="N573" s="22">
        <v>461.05550049554012</v>
      </c>
      <c r="O573" s="21">
        <v>625.80403087478555</v>
      </c>
      <c r="P573" s="21">
        <v>175.78</v>
      </c>
      <c r="Q573" s="22">
        <v>227.63131813676907</v>
      </c>
      <c r="R573" s="21">
        <v>268.9054459691252</v>
      </c>
      <c r="S573" s="21">
        <v>387.38</v>
      </c>
      <c r="T573" s="22">
        <v>233.42418235877105</v>
      </c>
      <c r="U573" s="21">
        <v>356.89858490566036</v>
      </c>
      <c r="V573" s="21">
        <v>216.53</v>
      </c>
      <c r="W573" s="22">
        <v>218.38949454905847</v>
      </c>
      <c r="X573" s="21">
        <v>232.0593910806175</v>
      </c>
      <c r="Y573" s="23">
        <v>4000</v>
      </c>
      <c r="Z573" s="23">
        <v>4000</v>
      </c>
      <c r="AA573" s="23">
        <v>4200</v>
      </c>
      <c r="AB573" s="24">
        <v>5</v>
      </c>
      <c r="AC573" s="25">
        <v>0.31265060240963854</v>
      </c>
    </row>
    <row r="574" spans="1:29" x14ac:dyDescent="0.2">
      <c r="A574" s="10" t="s">
        <v>583</v>
      </c>
      <c r="B574" s="10" t="s">
        <v>0</v>
      </c>
      <c r="C574" s="10">
        <v>25</v>
      </c>
      <c r="D574" s="20">
        <v>0.89500000000000002</v>
      </c>
      <c r="E574" s="20">
        <v>0.91295116772823781</v>
      </c>
      <c r="F574" s="20">
        <v>0.93520000000000003</v>
      </c>
      <c r="G574" s="20">
        <v>0.35899999999999999</v>
      </c>
      <c r="H574" s="20">
        <v>0.64524350122793195</v>
      </c>
      <c r="I574" s="20">
        <v>0.91982925604419252</v>
      </c>
      <c r="J574" s="20">
        <v>1.0940000000000001</v>
      </c>
      <c r="K574" s="20">
        <v>0.64524350122793195</v>
      </c>
      <c r="L574" s="20">
        <v>0.91982925604419252</v>
      </c>
      <c r="M574" s="21">
        <v>574.22</v>
      </c>
      <c r="N574" s="22">
        <v>319.53389893246867</v>
      </c>
      <c r="O574" s="21">
        <v>224.10868604043571</v>
      </c>
      <c r="P574" s="21">
        <v>188.55</v>
      </c>
      <c r="Q574" s="22">
        <v>319.53389893246867</v>
      </c>
      <c r="R574" s="21">
        <v>224.10868604043571</v>
      </c>
      <c r="S574" s="21">
        <v>385.67</v>
      </c>
      <c r="T574" s="22">
        <v>0</v>
      </c>
      <c r="U574" s="21">
        <v>0</v>
      </c>
      <c r="V574" s="21">
        <v>206.21</v>
      </c>
      <c r="W574" s="22">
        <v>206.17717170819822</v>
      </c>
      <c r="X574" s="21">
        <v>206.14172595361549</v>
      </c>
      <c r="Y574" s="23">
        <v>4500</v>
      </c>
      <c r="Z574" s="23">
        <v>4500</v>
      </c>
      <c r="AA574" s="23">
        <v>4700</v>
      </c>
      <c r="AB574" s="24">
        <v>4</v>
      </c>
      <c r="AC574" s="25">
        <v>0.57211538461538458</v>
      </c>
    </row>
    <row r="575" spans="1:29" x14ac:dyDescent="0.2">
      <c r="A575" s="10" t="s">
        <v>584</v>
      </c>
      <c r="B575" s="10" t="s">
        <v>0</v>
      </c>
      <c r="C575" s="10">
        <v>21</v>
      </c>
      <c r="D575" s="20">
        <v>0.81400000000000006</v>
      </c>
      <c r="E575" s="20">
        <v>0.8290488431876607</v>
      </c>
      <c r="F575" s="20">
        <v>0.90694444444444444</v>
      </c>
      <c r="G575" s="20">
        <v>0.38400000000000001</v>
      </c>
      <c r="H575" s="20">
        <v>0.30444782431279444</v>
      </c>
      <c r="I575" s="20">
        <v>0.23931490146971593</v>
      </c>
      <c r="J575" s="20">
        <v>0.8640000000000001</v>
      </c>
      <c r="K575" s="20">
        <v>0.71351257362689913</v>
      </c>
      <c r="L575" s="20">
        <v>0.56872956516631745</v>
      </c>
      <c r="M575" s="21">
        <v>405.42</v>
      </c>
      <c r="N575" s="22">
        <v>598.77167068335541</v>
      </c>
      <c r="O575" s="21">
        <v>834.20842840256205</v>
      </c>
      <c r="P575" s="21">
        <v>180.25</v>
      </c>
      <c r="Q575" s="22">
        <v>255.48916604657879</v>
      </c>
      <c r="R575" s="21">
        <v>351.02537317535808</v>
      </c>
      <c r="S575" s="21">
        <v>225.17</v>
      </c>
      <c r="T575" s="22">
        <v>343.28250463677659</v>
      </c>
      <c r="U575" s="21">
        <v>483.18305522720402</v>
      </c>
      <c r="V575" s="21">
        <v>155.78</v>
      </c>
      <c r="W575" s="22">
        <v>182.29473239968459</v>
      </c>
      <c r="X575" s="21">
        <v>199.63850784836572</v>
      </c>
      <c r="Y575" s="23">
        <v>3550</v>
      </c>
      <c r="Z575" s="23">
        <v>3550</v>
      </c>
      <c r="AA575" s="23">
        <v>3640</v>
      </c>
      <c r="AB575" s="24">
        <v>21</v>
      </c>
      <c r="AC575" s="25">
        <v>0.50342465753424659</v>
      </c>
    </row>
    <row r="576" spans="1:29" x14ac:dyDescent="0.2">
      <c r="A576" s="10" t="s">
        <v>585</v>
      </c>
      <c r="B576" s="10" t="s">
        <v>0</v>
      </c>
      <c r="C576" s="10">
        <v>22</v>
      </c>
      <c r="D576" s="20">
        <v>0.91900000000000004</v>
      </c>
      <c r="E576" s="20">
        <v>0.95107033639143734</v>
      </c>
      <c r="F576" s="20">
        <v>0.96220213640098606</v>
      </c>
      <c r="G576" s="20">
        <v>0.36200000000000004</v>
      </c>
      <c r="H576" s="20">
        <v>0.42095938614925954</v>
      </c>
      <c r="I576" s="20">
        <v>0.27183138654652561</v>
      </c>
      <c r="J576" s="20">
        <v>0.71599999999999997</v>
      </c>
      <c r="K576" s="20">
        <v>0.75544884445029159</v>
      </c>
      <c r="L576" s="20">
        <v>0.57194432109967763</v>
      </c>
      <c r="M576" s="21">
        <v>432.74</v>
      </c>
      <c r="N576" s="22">
        <v>401.59964670379549</v>
      </c>
      <c r="O576" s="21">
        <v>579.35166283915964</v>
      </c>
      <c r="P576" s="21">
        <v>218.94</v>
      </c>
      <c r="Q576" s="22">
        <v>223.78370421256656</v>
      </c>
      <c r="R576" s="21">
        <v>275.35191800629411</v>
      </c>
      <c r="S576" s="21">
        <v>213.81</v>
      </c>
      <c r="T576" s="22">
        <v>177.81594249122892</v>
      </c>
      <c r="U576" s="21">
        <v>303.99974483286553</v>
      </c>
      <c r="V576" s="21">
        <v>156.82</v>
      </c>
      <c r="W576" s="22">
        <v>169.05714075418925</v>
      </c>
      <c r="X576" s="21">
        <v>157.48596580760398</v>
      </c>
      <c r="Y576" s="23">
        <v>3220</v>
      </c>
      <c r="Z576" s="23">
        <v>3306</v>
      </c>
      <c r="AA576" s="23">
        <v>3635</v>
      </c>
      <c r="AB576" s="24">
        <v>4</v>
      </c>
      <c r="AC576" s="25">
        <v>0.74545454545454548</v>
      </c>
    </row>
    <row r="577" spans="1:29" x14ac:dyDescent="0.2">
      <c r="A577" s="10" t="s">
        <v>586</v>
      </c>
      <c r="B577" s="10" t="s">
        <v>0</v>
      </c>
      <c r="C577" s="10">
        <v>21</v>
      </c>
      <c r="D577" s="20">
        <v>0.78400000000000003</v>
      </c>
      <c r="E577" s="20">
        <v>0.85312962050271068</v>
      </c>
      <c r="F577" s="20">
        <v>0.90590200445434299</v>
      </c>
      <c r="G577" s="20">
        <v>0.41</v>
      </c>
      <c r="H577" s="20">
        <v>0.33203967633455478</v>
      </c>
      <c r="I577" s="20">
        <v>0.27736661771904064</v>
      </c>
      <c r="J577" s="20">
        <v>0.58299999999999996</v>
      </c>
      <c r="K577" s="20">
        <v>0.56708710061456291</v>
      </c>
      <c r="L577" s="20">
        <v>0.44600635960079343</v>
      </c>
      <c r="M577" s="21">
        <v>342.12</v>
      </c>
      <c r="N577" s="22">
        <v>427.18200474829985</v>
      </c>
      <c r="O577" s="21">
        <v>459.31788034802935</v>
      </c>
      <c r="P577" s="21">
        <v>240.93</v>
      </c>
      <c r="Q577" s="22">
        <v>250.12273147961852</v>
      </c>
      <c r="R577" s="21">
        <v>285.64491108163401</v>
      </c>
      <c r="S577" s="21">
        <v>101.19</v>
      </c>
      <c r="T577" s="22">
        <v>177.05927326868135</v>
      </c>
      <c r="U577" s="21">
        <v>173.67296926639537</v>
      </c>
      <c r="V577" s="21">
        <v>140.37</v>
      </c>
      <c r="W577" s="22">
        <v>141.84137459257173</v>
      </c>
      <c r="X577" s="21">
        <v>127.39944693001192</v>
      </c>
      <c r="Y577" s="23">
        <v>2898</v>
      </c>
      <c r="Z577" s="23">
        <v>2898</v>
      </c>
      <c r="AA577" s="23">
        <v>2967</v>
      </c>
      <c r="AB577" s="24">
        <v>22</v>
      </c>
      <c r="AC577" s="25">
        <v>0.38544303797468354</v>
      </c>
    </row>
    <row r="578" spans="1:29" x14ac:dyDescent="0.2">
      <c r="A578" s="10" t="s">
        <v>347</v>
      </c>
      <c r="B578" s="10" t="s">
        <v>0</v>
      </c>
      <c r="C578" s="10">
        <v>22</v>
      </c>
      <c r="D578" s="20">
        <v>0.873</v>
      </c>
      <c r="E578" s="20">
        <v>0.91727941176470584</v>
      </c>
      <c r="F578" s="20">
        <v>0.91897891231964479</v>
      </c>
      <c r="G578" s="20">
        <v>0.46200000000000002</v>
      </c>
      <c r="H578" s="20">
        <v>0.40663772965720152</v>
      </c>
      <c r="I578" s="20">
        <v>0.61873109113795466</v>
      </c>
      <c r="J578" s="20">
        <v>0.83200000000000007</v>
      </c>
      <c r="K578" s="20">
        <v>0.81405847991067815</v>
      </c>
      <c r="L578" s="20">
        <v>1.4043758301796949</v>
      </c>
      <c r="M578" s="21">
        <v>348.63</v>
      </c>
      <c r="N578" s="22">
        <v>411.74082197069288</v>
      </c>
      <c r="O578" s="21">
        <v>332.58174446957901</v>
      </c>
      <c r="P578" s="21">
        <v>193.57</v>
      </c>
      <c r="Q578" s="22">
        <v>205.67238986531237</v>
      </c>
      <c r="R578" s="21">
        <v>146.52677810746496</v>
      </c>
      <c r="S578" s="21">
        <v>155.06</v>
      </c>
      <c r="T578" s="22">
        <v>206.06843210538051</v>
      </c>
      <c r="U578" s="21">
        <v>186.05496636211404</v>
      </c>
      <c r="V578" s="21">
        <v>161.11000000000001</v>
      </c>
      <c r="W578" s="22">
        <v>167.42935305335254</v>
      </c>
      <c r="X578" s="21">
        <v>205.77866564822705</v>
      </c>
      <c r="Y578" s="23">
        <v>3040</v>
      </c>
      <c r="Z578" s="23">
        <v>3130</v>
      </c>
      <c r="AA578" s="23">
        <v>3828</v>
      </c>
      <c r="AB578" s="24">
        <v>2</v>
      </c>
      <c r="AC578" s="25">
        <v>0.24139534883720931</v>
      </c>
    </row>
    <row r="579" spans="1:29" x14ac:dyDescent="0.2">
      <c r="A579" s="10" t="s">
        <v>590</v>
      </c>
      <c r="B579" s="10" t="s">
        <v>0</v>
      </c>
      <c r="C579" s="10">
        <v>22</v>
      </c>
      <c r="D579" s="20">
        <v>0.79799999999999993</v>
      </c>
      <c r="E579" s="20">
        <v>0.86050695012264922</v>
      </c>
      <c r="F579" s="20">
        <v>0.95917960971724414</v>
      </c>
      <c r="G579" s="20">
        <v>0.875</v>
      </c>
      <c r="H579" s="20">
        <v>0.94647915569928054</v>
      </c>
      <c r="I579" s="20">
        <v>1.0287256799429561</v>
      </c>
      <c r="J579" s="20">
        <v>0.875</v>
      </c>
      <c r="K579" s="20">
        <v>0.94647915569928054</v>
      </c>
      <c r="L579" s="20">
        <v>1.0287256799429563</v>
      </c>
      <c r="M579" s="21">
        <v>199.12</v>
      </c>
      <c r="N579" s="22">
        <v>194.70041584506356</v>
      </c>
      <c r="O579" s="21">
        <v>172.42945394872206</v>
      </c>
      <c r="P579" s="21">
        <v>199.12</v>
      </c>
      <c r="Q579" s="22">
        <v>194.70041584506356</v>
      </c>
      <c r="R579" s="21">
        <v>172.42945394872206</v>
      </c>
      <c r="S579" s="21">
        <v>0</v>
      </c>
      <c r="T579" s="22">
        <v>0</v>
      </c>
      <c r="U579" s="21">
        <v>0</v>
      </c>
      <c r="V579" s="21">
        <v>174.27</v>
      </c>
      <c r="W579" s="22">
        <v>184.27988520333457</v>
      </c>
      <c r="X579" s="21">
        <v>177.38260725559175</v>
      </c>
      <c r="Y579" s="23">
        <v>3300</v>
      </c>
      <c r="Z579" s="23">
        <v>3397</v>
      </c>
      <c r="AA579" s="23">
        <v>3468</v>
      </c>
      <c r="AB579" s="24">
        <v>5</v>
      </c>
      <c r="AC579" s="25">
        <v>0.54734513274336283</v>
      </c>
    </row>
    <row r="580" spans="1:29" x14ac:dyDescent="0.2">
      <c r="A580" s="10" t="s">
        <v>591</v>
      </c>
      <c r="B580" s="10" t="s">
        <v>0</v>
      </c>
      <c r="C580" s="10">
        <v>24</v>
      </c>
      <c r="D580" s="20">
        <v>0.72299999999999998</v>
      </c>
      <c r="E580" s="20">
        <v>0.85938220378054408</v>
      </c>
      <c r="F580" s="20">
        <v>0.91001064962726308</v>
      </c>
      <c r="G580" s="20">
        <v>0.82</v>
      </c>
      <c r="H580" s="20">
        <v>0.70577179248553856</v>
      </c>
      <c r="I580" s="20">
        <v>0.51488298711543523</v>
      </c>
      <c r="J580" s="20">
        <v>0.82</v>
      </c>
      <c r="K580" s="20">
        <v>0.70577179248553856</v>
      </c>
      <c r="L580" s="20">
        <v>0.51488298711543523</v>
      </c>
      <c r="M580" s="21">
        <v>249.21</v>
      </c>
      <c r="N580" s="22">
        <v>271.52193193247751</v>
      </c>
      <c r="O580" s="21">
        <v>410.40085037041831</v>
      </c>
      <c r="P580" s="21">
        <v>249.21</v>
      </c>
      <c r="Q580" s="22">
        <v>271.52193193247751</v>
      </c>
      <c r="R580" s="21">
        <v>410.40085037041831</v>
      </c>
      <c r="S580" s="21">
        <v>0</v>
      </c>
      <c r="T580" s="22">
        <v>0</v>
      </c>
      <c r="U580" s="21">
        <v>0</v>
      </c>
      <c r="V580" s="21">
        <v>204.46</v>
      </c>
      <c r="W580" s="22">
        <v>191.63252059912105</v>
      </c>
      <c r="X580" s="21">
        <v>211.30841575343575</v>
      </c>
      <c r="Y580" s="23">
        <v>3460</v>
      </c>
      <c r="Z580" s="23">
        <v>3560</v>
      </c>
      <c r="AA580" s="23">
        <v>3630</v>
      </c>
      <c r="AB580" s="24">
        <v>25</v>
      </c>
      <c r="AC580" s="25">
        <v>0.42499999999999999</v>
      </c>
    </row>
    <row r="581" spans="1:29" x14ac:dyDescent="0.2">
      <c r="A581" s="10" t="s">
        <v>348</v>
      </c>
      <c r="B581" s="10" t="s">
        <v>0</v>
      </c>
      <c r="C581" s="10">
        <v>26</v>
      </c>
      <c r="D581" s="20">
        <v>0.73799999999999999</v>
      </c>
      <c r="E581" s="20">
        <v>0.7635359116022099</v>
      </c>
      <c r="F581" s="20">
        <v>0.85419198055893075</v>
      </c>
      <c r="G581" s="20">
        <v>0.54799999999999993</v>
      </c>
      <c r="H581" s="20">
        <v>0.51808616239825289</v>
      </c>
      <c r="I581" s="20">
        <v>0.45742226507351674</v>
      </c>
      <c r="J581" s="20">
        <v>1.2990000000000002</v>
      </c>
      <c r="K581" s="20">
        <v>1.1422568502144796</v>
      </c>
      <c r="L581" s="20">
        <v>1.2401045556385362</v>
      </c>
      <c r="M581" s="21">
        <v>332.68</v>
      </c>
      <c r="N581" s="22">
        <v>375.39126546430168</v>
      </c>
      <c r="O581" s="21">
        <v>431.92634897971323</v>
      </c>
      <c r="P581" s="21">
        <v>140.37</v>
      </c>
      <c r="Q581" s="22">
        <v>170.26382471307198</v>
      </c>
      <c r="R581" s="21">
        <v>159.31941221964425</v>
      </c>
      <c r="S581" s="21">
        <v>192.31</v>
      </c>
      <c r="T581" s="22">
        <v>205.1274407512297</v>
      </c>
      <c r="U581" s="21">
        <v>272.606936760069</v>
      </c>
      <c r="V581" s="21">
        <v>182.28</v>
      </c>
      <c r="W581" s="22">
        <v>194.48502012222389</v>
      </c>
      <c r="X581" s="21">
        <v>197.57272889523469</v>
      </c>
      <c r="Y581" s="23">
        <v>3460</v>
      </c>
      <c r="Z581" s="23">
        <v>3560</v>
      </c>
      <c r="AA581" s="23">
        <v>3630</v>
      </c>
      <c r="AB581" s="24">
        <v>5</v>
      </c>
      <c r="AC581" s="25">
        <v>0.61515151515151512</v>
      </c>
    </row>
    <row r="582" spans="1:29" x14ac:dyDescent="0.2">
      <c r="A582" s="10" t="s">
        <v>592</v>
      </c>
      <c r="B582" s="10" t="s">
        <v>0</v>
      </c>
      <c r="C582" s="10">
        <v>26</v>
      </c>
      <c r="D582" s="20">
        <v>0.90500000000000003</v>
      </c>
      <c r="E582" s="20">
        <v>0.91158536585365857</v>
      </c>
      <c r="F582" s="20">
        <v>0.97879858657243812</v>
      </c>
      <c r="G582" s="20">
        <v>1.069</v>
      </c>
      <c r="H582" s="20">
        <v>0.82186035035775973</v>
      </c>
      <c r="I582" s="20">
        <v>0.65803392303483499</v>
      </c>
      <c r="J582" s="20">
        <v>1.069</v>
      </c>
      <c r="K582" s="20">
        <v>0.82186035035775973</v>
      </c>
      <c r="L582" s="20">
        <v>0.65803392303483488</v>
      </c>
      <c r="M582" s="21">
        <v>125.12</v>
      </c>
      <c r="N582" s="22">
        <v>157.39805825242718</v>
      </c>
      <c r="O582" s="21">
        <v>249.44950956306528</v>
      </c>
      <c r="P582" s="21">
        <v>125.12</v>
      </c>
      <c r="Q582" s="22">
        <v>157.39805825242718</v>
      </c>
      <c r="R582" s="21">
        <v>249.44950956306528</v>
      </c>
      <c r="S582" s="21">
        <v>0</v>
      </c>
      <c r="T582" s="22">
        <v>0</v>
      </c>
      <c r="U582" s="21">
        <v>0</v>
      </c>
      <c r="V582" s="21">
        <v>133.76</v>
      </c>
      <c r="W582" s="22">
        <v>129.35922330097088</v>
      </c>
      <c r="X582" s="21">
        <v>164.14623937689942</v>
      </c>
      <c r="Y582" s="23">
        <v>2850</v>
      </c>
      <c r="Z582" s="23">
        <v>2890</v>
      </c>
      <c r="AA582" s="23">
        <v>2970</v>
      </c>
      <c r="AB582" s="24">
        <v>10</v>
      </c>
      <c r="AC582" s="25">
        <v>0.80212765957446808</v>
      </c>
    </row>
    <row r="583" spans="1:29" x14ac:dyDescent="0.2">
      <c r="A583" s="10" t="s">
        <v>349</v>
      </c>
      <c r="B583" s="10" t="s">
        <v>0</v>
      </c>
      <c r="C583" s="10">
        <v>29</v>
      </c>
      <c r="D583" s="20">
        <v>0.96499999999999997</v>
      </c>
      <c r="E583" s="20">
        <v>0.96363636363636362</v>
      </c>
      <c r="F583" s="20">
        <v>0.96832579185520362</v>
      </c>
      <c r="G583" s="20">
        <v>1</v>
      </c>
      <c r="H583" s="20">
        <v>1</v>
      </c>
      <c r="I583" s="20">
        <v>1</v>
      </c>
      <c r="J583" s="20">
        <v>4.0810000000000004</v>
      </c>
      <c r="K583" s="20">
        <v>1.4733012489973647</v>
      </c>
      <c r="L583" s="20">
        <v>1.5121433981317851</v>
      </c>
      <c r="M583" s="21">
        <v>171.28</v>
      </c>
      <c r="N583" s="22">
        <v>175.25267325922948</v>
      </c>
      <c r="O583" s="21">
        <v>213.25168227293767</v>
      </c>
      <c r="P583" s="21">
        <v>41.97</v>
      </c>
      <c r="Q583" s="22">
        <v>118.95236862012798</v>
      </c>
      <c r="R583" s="21">
        <v>141.02609748282123</v>
      </c>
      <c r="S583" s="21">
        <v>129.31</v>
      </c>
      <c r="T583" s="22">
        <v>56.300304639101483</v>
      </c>
      <c r="U583" s="21">
        <v>72.225584790116429</v>
      </c>
      <c r="V583" s="21">
        <v>171.28</v>
      </c>
      <c r="W583" s="22">
        <v>175.25267325922948</v>
      </c>
      <c r="X583" s="21">
        <v>213.25168227293767</v>
      </c>
      <c r="Y583" s="23">
        <v>3200</v>
      </c>
      <c r="Z583" s="23">
        <v>3280</v>
      </c>
      <c r="AA583" s="23">
        <v>4441</v>
      </c>
      <c r="AB583" s="24">
        <v>4</v>
      </c>
      <c r="AC583" s="28"/>
    </row>
    <row r="584" spans="1:29" x14ac:dyDescent="0.2">
      <c r="A584" s="10" t="s">
        <v>422</v>
      </c>
      <c r="B584" s="10" t="s">
        <v>0</v>
      </c>
      <c r="C584" s="10">
        <v>22</v>
      </c>
      <c r="D584" s="20">
        <v>0.83299999999999996</v>
      </c>
      <c r="E584" s="20">
        <v>0.84496996996996998</v>
      </c>
      <c r="F584" s="20">
        <v>0.88500421229991577</v>
      </c>
      <c r="G584" s="20">
        <v>0.9840000000000001</v>
      </c>
      <c r="H584" s="20">
        <v>0.72611418317647491</v>
      </c>
      <c r="I584" s="20">
        <v>0.57038479537460562</v>
      </c>
      <c r="J584" s="20">
        <v>0.9840000000000001</v>
      </c>
      <c r="K584" s="20">
        <v>0.72611418317647491</v>
      </c>
      <c r="L584" s="20">
        <v>0.57038479537460562</v>
      </c>
      <c r="M584" s="21">
        <v>201.41</v>
      </c>
      <c r="N584" s="22">
        <v>272.02948721141632</v>
      </c>
      <c r="O584" s="21">
        <v>352.84623866111997</v>
      </c>
      <c r="P584" s="21">
        <v>201.41</v>
      </c>
      <c r="Q584" s="22">
        <v>272.02948721141632</v>
      </c>
      <c r="R584" s="21">
        <v>352.84623866111997</v>
      </c>
      <c r="S584" s="21">
        <v>0</v>
      </c>
      <c r="T584" s="22">
        <v>0</v>
      </c>
      <c r="U584" s="21">
        <v>0</v>
      </c>
      <c r="V584" s="21">
        <v>198.21</v>
      </c>
      <c r="W584" s="22">
        <v>197.5244689064329</v>
      </c>
      <c r="X584" s="21">
        <v>201.25812963742217</v>
      </c>
      <c r="Y584" s="23">
        <v>3780</v>
      </c>
      <c r="Z584" s="23">
        <v>3880</v>
      </c>
      <c r="AA584" s="23">
        <v>3960</v>
      </c>
      <c r="AB584" s="24">
        <v>10</v>
      </c>
      <c r="AC584" s="25">
        <v>0.40687499999999999</v>
      </c>
    </row>
    <row r="585" spans="1:29" x14ac:dyDescent="0.2">
      <c r="A585" s="10" t="s">
        <v>593</v>
      </c>
      <c r="B585" s="10" t="s">
        <v>0</v>
      </c>
      <c r="C585" s="10">
        <v>27</v>
      </c>
      <c r="D585" s="20">
        <v>0.95200000000000007</v>
      </c>
      <c r="E585" s="20">
        <v>0.93141122913505314</v>
      </c>
      <c r="F585" s="20">
        <v>0.90772316950852561</v>
      </c>
      <c r="G585" s="20">
        <v>0.48200000000000004</v>
      </c>
      <c r="H585" s="20">
        <v>0.48440653398004124</v>
      </c>
      <c r="I585" s="20">
        <v>0.38120452384971437</v>
      </c>
      <c r="J585" s="20">
        <v>0.80400000000000005</v>
      </c>
      <c r="K585" s="20">
        <v>0.76503425079683729</v>
      </c>
      <c r="L585" s="20">
        <v>0.6745798418413067</v>
      </c>
      <c r="M585" s="21">
        <v>355.12</v>
      </c>
      <c r="N585" s="22">
        <v>362.39145631381803</v>
      </c>
      <c r="O585" s="21">
        <v>462.08762336404095</v>
      </c>
      <c r="P585" s="21">
        <v>212.75</v>
      </c>
      <c r="Q585" s="22">
        <v>229.46003935655668</v>
      </c>
      <c r="R585" s="21">
        <v>261.12534279192738</v>
      </c>
      <c r="S585" s="21">
        <v>142.37</v>
      </c>
      <c r="T585" s="22">
        <v>132.93141695726138</v>
      </c>
      <c r="U585" s="21">
        <v>200.96228057211357</v>
      </c>
      <c r="V585" s="21">
        <v>171.07</v>
      </c>
      <c r="W585" s="22">
        <v>175.54478929695614</v>
      </c>
      <c r="X585" s="21">
        <v>176.14989244133537</v>
      </c>
      <c r="Y585" s="23">
        <v>3440</v>
      </c>
      <c r="Z585" s="23">
        <v>3440</v>
      </c>
      <c r="AA585" s="23">
        <v>3520</v>
      </c>
      <c r="AB585" s="24">
        <v>10</v>
      </c>
      <c r="AC585" s="28"/>
    </row>
    <row r="586" spans="1:29" x14ac:dyDescent="0.2">
      <c r="A586" s="10" t="s">
        <v>594</v>
      </c>
      <c r="B586" s="10" t="s">
        <v>0</v>
      </c>
      <c r="C586" s="10">
        <v>25</v>
      </c>
      <c r="D586" s="20">
        <v>0.89300000000000002</v>
      </c>
      <c r="E586" s="20">
        <v>0.8907070083359061</v>
      </c>
      <c r="F586" s="20">
        <v>0.88641725648803504</v>
      </c>
      <c r="G586" s="20">
        <v>0.65</v>
      </c>
      <c r="H586" s="20">
        <v>0.53867311403411489</v>
      </c>
      <c r="I586" s="20">
        <v>0.55733802146284295</v>
      </c>
      <c r="J586" s="20">
        <v>0.65</v>
      </c>
      <c r="K586" s="20">
        <v>0.53867311403411489</v>
      </c>
      <c r="L586" s="20">
        <v>0.55733802146284284</v>
      </c>
      <c r="M586" s="21">
        <v>295.93</v>
      </c>
      <c r="N586" s="22">
        <v>374.71272966042881</v>
      </c>
      <c r="O586" s="21">
        <v>359.93988477916008</v>
      </c>
      <c r="P586" s="21">
        <v>295.93</v>
      </c>
      <c r="Q586" s="22">
        <v>374.71272966042881</v>
      </c>
      <c r="R586" s="21">
        <v>359.93988477916008</v>
      </c>
      <c r="S586" s="21">
        <v>0</v>
      </c>
      <c r="T586" s="22">
        <v>0</v>
      </c>
      <c r="U586" s="21">
        <v>0</v>
      </c>
      <c r="V586" s="21">
        <v>192.23</v>
      </c>
      <c r="W586" s="22">
        <v>201.84767295440662</v>
      </c>
      <c r="X586" s="21">
        <v>200.60818322838071</v>
      </c>
      <c r="Y586" s="23">
        <v>3780</v>
      </c>
      <c r="Z586" s="23">
        <v>3880</v>
      </c>
      <c r="AA586" s="23">
        <v>3960</v>
      </c>
      <c r="AB586" s="24">
        <v>5</v>
      </c>
      <c r="AC586" s="25">
        <v>0.47768115942028988</v>
      </c>
    </row>
    <row r="587" spans="1:29" x14ac:dyDescent="0.2">
      <c r="A587" s="10" t="s">
        <v>595</v>
      </c>
      <c r="B587" s="10" t="s">
        <v>0</v>
      </c>
      <c r="C587" s="10">
        <v>22</v>
      </c>
      <c r="D587" s="20">
        <v>0.78</v>
      </c>
      <c r="E587" s="20">
        <v>0.81582666038624585</v>
      </c>
      <c r="F587" s="20">
        <v>0.81378935939196528</v>
      </c>
      <c r="G587" s="20">
        <v>0.23699999999999999</v>
      </c>
      <c r="H587" s="20">
        <v>0.42626123876123878</v>
      </c>
      <c r="I587" s="20">
        <v>0.42624318147697132</v>
      </c>
      <c r="J587" s="20">
        <v>0.5</v>
      </c>
      <c r="K587" s="20">
        <v>0.42941157970877752</v>
      </c>
      <c r="L587" s="20">
        <v>0.42957533371440099</v>
      </c>
      <c r="M587" s="21">
        <v>836.76</v>
      </c>
      <c r="N587" s="22">
        <v>477.52293919901012</v>
      </c>
      <c r="O587" s="21">
        <v>420.96429875565292</v>
      </c>
      <c r="P587" s="21">
        <v>396.86</v>
      </c>
      <c r="Q587" s="22">
        <v>474.01963342004638</v>
      </c>
      <c r="R587" s="21">
        <v>417.69894104098199</v>
      </c>
      <c r="S587" s="21">
        <v>439.9</v>
      </c>
      <c r="T587" s="22">
        <v>3.5033057789637669</v>
      </c>
      <c r="U587" s="21">
        <v>3.2653577146709361</v>
      </c>
      <c r="V587" s="21">
        <v>198.48</v>
      </c>
      <c r="W587" s="22">
        <v>203.54951959987775</v>
      </c>
      <c r="X587" s="21">
        <v>179.43316198983175</v>
      </c>
      <c r="Y587" s="23">
        <v>3570</v>
      </c>
      <c r="Z587" s="23">
        <v>3670</v>
      </c>
      <c r="AA587" s="23">
        <v>3740</v>
      </c>
      <c r="AB587" s="24">
        <v>23</v>
      </c>
      <c r="AC587" s="25">
        <v>0.38613861386138615</v>
      </c>
    </row>
    <row r="588" spans="1:29" x14ac:dyDescent="0.2">
      <c r="A588" s="10" t="s">
        <v>597</v>
      </c>
      <c r="B588" s="10" t="s">
        <v>0</v>
      </c>
      <c r="C588" s="10">
        <v>29</v>
      </c>
      <c r="D588" s="20">
        <v>1</v>
      </c>
      <c r="E588" s="20">
        <v>1</v>
      </c>
      <c r="F588" s="20">
        <v>1</v>
      </c>
      <c r="G588" s="20">
        <v>0.70099999999999996</v>
      </c>
      <c r="H588" s="20">
        <v>0.37143859033926535</v>
      </c>
      <c r="I588" s="20">
        <v>0.16151493766172664</v>
      </c>
      <c r="J588" s="20">
        <v>0.91400000000000003</v>
      </c>
      <c r="K588" s="20">
        <v>0.79597971068946083</v>
      </c>
      <c r="L588" s="20">
        <v>0.59538674991328466</v>
      </c>
      <c r="M588" s="21">
        <v>277.45</v>
      </c>
      <c r="N588" s="22">
        <v>538.59955616412481</v>
      </c>
      <c r="O588" s="21">
        <v>1266.3092046470063</v>
      </c>
      <c r="P588" s="21">
        <v>212.7</v>
      </c>
      <c r="Q588" s="22">
        <v>251.33386845460126</v>
      </c>
      <c r="R588" s="21">
        <v>343.52100089365507</v>
      </c>
      <c r="S588" s="21">
        <v>64.75</v>
      </c>
      <c r="T588" s="22">
        <v>287.2656877095236</v>
      </c>
      <c r="U588" s="21">
        <v>922.78820375335124</v>
      </c>
      <c r="V588" s="21">
        <v>194.45</v>
      </c>
      <c r="W588" s="22">
        <v>200.05665989895653</v>
      </c>
      <c r="X588" s="21">
        <v>204.52785224903187</v>
      </c>
      <c r="Y588" s="23">
        <v>3770</v>
      </c>
      <c r="Z588" s="23">
        <v>3890</v>
      </c>
      <c r="AA588" s="23">
        <v>3960</v>
      </c>
      <c r="AB588" s="24">
        <v>27</v>
      </c>
      <c r="AC588" s="25">
        <v>0.12457912457912458</v>
      </c>
    </row>
    <row r="589" spans="1:29" x14ac:dyDescent="0.2">
      <c r="A589" s="10" t="s">
        <v>598</v>
      </c>
      <c r="B589" s="10" t="s">
        <v>0</v>
      </c>
      <c r="C589" s="10">
        <v>30</v>
      </c>
      <c r="D589" s="20">
        <v>0.89500000000000002</v>
      </c>
      <c r="E589" s="20">
        <v>0.91812564366632343</v>
      </c>
      <c r="F589" s="20">
        <v>0.9262981574539364</v>
      </c>
      <c r="G589" s="20">
        <v>0.19399999999999998</v>
      </c>
      <c r="H589" s="20">
        <v>0.21751304892182491</v>
      </c>
      <c r="I589" s="20">
        <v>0.26577053457808003</v>
      </c>
      <c r="J589" s="20">
        <v>0.54600000000000004</v>
      </c>
      <c r="K589" s="20">
        <v>0.487782668083169</v>
      </c>
      <c r="L589" s="20">
        <v>0.4590590886421988</v>
      </c>
      <c r="M589" s="21">
        <v>805.26</v>
      </c>
      <c r="N589" s="22">
        <v>756.44561621306843</v>
      </c>
      <c r="O589" s="21">
        <v>629.8995668779512</v>
      </c>
      <c r="P589" s="21">
        <v>285.82</v>
      </c>
      <c r="Q589" s="22">
        <v>337.31578240086003</v>
      </c>
      <c r="R589" s="21">
        <v>364.677987565423</v>
      </c>
      <c r="S589" s="21">
        <v>519.44000000000005</v>
      </c>
      <c r="T589" s="22">
        <v>419.12983381220846</v>
      </c>
      <c r="U589" s="21">
        <v>265.22157931252821</v>
      </c>
      <c r="V589" s="21">
        <v>156</v>
      </c>
      <c r="W589" s="22">
        <v>164.53679232605316</v>
      </c>
      <c r="X589" s="21">
        <v>167.40874461965419</v>
      </c>
      <c r="Y589" s="23">
        <v>3120</v>
      </c>
      <c r="Z589" s="23">
        <v>3210</v>
      </c>
      <c r="AA589" s="23">
        <v>3210</v>
      </c>
      <c r="AB589" s="24">
        <v>10</v>
      </c>
      <c r="AC589" s="25">
        <v>0.47089947089947087</v>
      </c>
    </row>
    <row r="590" spans="1:29" x14ac:dyDescent="0.2">
      <c r="A590" s="10" t="s">
        <v>599</v>
      </c>
      <c r="B590" s="10" t="s">
        <v>0</v>
      </c>
      <c r="C590" s="10">
        <v>26</v>
      </c>
      <c r="D590" s="20">
        <v>0.878</v>
      </c>
      <c r="E590" s="20">
        <v>0.91536748329621376</v>
      </c>
      <c r="F590" s="20">
        <v>0.93632504548211037</v>
      </c>
      <c r="G590" s="20">
        <v>0.247</v>
      </c>
      <c r="H590" s="20">
        <v>0.36492417005015526</v>
      </c>
      <c r="I590" s="20">
        <v>0.40988858434485459</v>
      </c>
      <c r="J590" s="20">
        <v>0.45100000000000001</v>
      </c>
      <c r="K590" s="20">
        <v>0.36985430944492348</v>
      </c>
      <c r="L590" s="20">
        <v>0.44739295982593835</v>
      </c>
      <c r="M590" s="21">
        <v>582.69000000000005</v>
      </c>
      <c r="N590" s="22">
        <v>412.26607260441733</v>
      </c>
      <c r="O590" s="21">
        <v>351.21737771526796</v>
      </c>
      <c r="P590" s="21">
        <v>319.45999999999998</v>
      </c>
      <c r="Q590" s="22">
        <v>406.77058653390526</v>
      </c>
      <c r="R590" s="21">
        <v>321.77527738709171</v>
      </c>
      <c r="S590" s="21">
        <v>263.23</v>
      </c>
      <c r="T590" s="22">
        <v>5.4954860705120714</v>
      </c>
      <c r="U590" s="21">
        <v>29.442100328176277</v>
      </c>
      <c r="V590" s="21">
        <v>143.97</v>
      </c>
      <c r="W590" s="22">
        <v>150.44585438500403</v>
      </c>
      <c r="X590" s="21">
        <v>143.95999374902328</v>
      </c>
      <c r="Y590" s="23">
        <v>2720</v>
      </c>
      <c r="Z590" s="23">
        <v>2789</v>
      </c>
      <c r="AA590" s="23">
        <v>2852</v>
      </c>
      <c r="AB590" s="24">
        <v>19</v>
      </c>
      <c r="AC590" s="25">
        <v>0.38153846153846155</v>
      </c>
    </row>
    <row r="591" spans="1:29" x14ac:dyDescent="0.2">
      <c r="A591" s="10" t="s">
        <v>351</v>
      </c>
      <c r="B591" s="10" t="s">
        <v>0</v>
      </c>
      <c r="C591" s="10">
        <v>24</v>
      </c>
      <c r="D591" s="20">
        <v>0.66500000000000004</v>
      </c>
      <c r="E591" s="20">
        <v>0.68656716417910446</v>
      </c>
      <c r="F591" s="20">
        <v>0.76106194690265483</v>
      </c>
      <c r="G591" s="20">
        <v>0.54</v>
      </c>
      <c r="H591" s="20">
        <v>0.86729857819905209</v>
      </c>
      <c r="I591" s="20">
        <v>1.9191011235955056</v>
      </c>
      <c r="J591" s="20">
        <v>0.74099999999999999</v>
      </c>
      <c r="K591" s="20">
        <v>0.86729857819905221</v>
      </c>
      <c r="L591" s="20">
        <v>1.9191011235955056</v>
      </c>
      <c r="M591" s="21">
        <v>444.77</v>
      </c>
      <c r="N591" s="22">
        <v>286.64150943396226</v>
      </c>
      <c r="O591" s="21">
        <v>131.69576797869192</v>
      </c>
      <c r="P591" s="21">
        <v>323.66000000000003</v>
      </c>
      <c r="Q591" s="22">
        <v>286.64150943396226</v>
      </c>
      <c r="R591" s="21">
        <v>131.69576797869192</v>
      </c>
      <c r="S591" s="21">
        <v>121.11</v>
      </c>
      <c r="T591" s="22">
        <v>0</v>
      </c>
      <c r="U591" s="21">
        <v>0</v>
      </c>
      <c r="V591" s="21">
        <v>239.98</v>
      </c>
      <c r="W591" s="22">
        <v>248.60377358490567</v>
      </c>
      <c r="X591" s="21">
        <v>252.73749630068068</v>
      </c>
      <c r="Y591" s="23">
        <v>4260</v>
      </c>
      <c r="Z591" s="23">
        <v>4260</v>
      </c>
      <c r="AA591" s="23">
        <v>4342</v>
      </c>
      <c r="AB591" s="24">
        <v>19</v>
      </c>
      <c r="AC591" s="25">
        <v>9.0233545647558384E-3</v>
      </c>
    </row>
    <row r="592" spans="1:29" x14ac:dyDescent="0.2">
      <c r="A592" s="10" t="s">
        <v>352</v>
      </c>
      <c r="B592" s="10" t="s">
        <v>0</v>
      </c>
      <c r="C592" s="10">
        <v>17</v>
      </c>
      <c r="D592" s="20">
        <v>0.52500000000000002</v>
      </c>
      <c r="E592" s="20">
        <v>0.6252285191956124</v>
      </c>
      <c r="F592" s="20">
        <v>0.64628820960698685</v>
      </c>
      <c r="G592" s="20">
        <v>0.17</v>
      </c>
      <c r="H592" s="20">
        <v>0.21893147502903601</v>
      </c>
      <c r="I592" s="20">
        <v>0.2266515638702134</v>
      </c>
      <c r="J592" s="20">
        <v>0.253</v>
      </c>
      <c r="K592" s="20">
        <v>0.43550250288794762</v>
      </c>
      <c r="L592" s="20">
        <v>0.44880978221546924</v>
      </c>
      <c r="M592" s="21">
        <v>1059.97</v>
      </c>
      <c r="N592" s="22">
        <v>854.39269648055051</v>
      </c>
      <c r="O592" s="21">
        <v>850.46612802983213</v>
      </c>
      <c r="P592" s="21">
        <v>712.22</v>
      </c>
      <c r="Q592" s="22">
        <v>429.51177560201114</v>
      </c>
      <c r="R592" s="21">
        <v>429.49036668738347</v>
      </c>
      <c r="S592" s="21">
        <v>347.75</v>
      </c>
      <c r="T592" s="22">
        <v>424.88092087853931</v>
      </c>
      <c r="U592" s="21">
        <v>420.97576134244872</v>
      </c>
      <c r="V592" s="21">
        <v>180.2</v>
      </c>
      <c r="W592" s="22">
        <v>187.05345329452237</v>
      </c>
      <c r="X592" s="21">
        <v>192.7594779366066</v>
      </c>
      <c r="Y592" s="23">
        <v>3040</v>
      </c>
      <c r="Z592" s="23">
        <v>3130</v>
      </c>
      <c r="AA592" s="23">
        <v>3190</v>
      </c>
      <c r="AB592" s="24">
        <v>17</v>
      </c>
      <c r="AC592" s="25">
        <v>0.4263565891472868</v>
      </c>
    </row>
    <row r="593" spans="1:29" x14ac:dyDescent="0.2">
      <c r="A593" s="10" t="s">
        <v>601</v>
      </c>
      <c r="B593" s="10" t="s">
        <v>0</v>
      </c>
      <c r="C593" s="10">
        <v>21</v>
      </c>
      <c r="D593" s="20">
        <v>0.51300000000000001</v>
      </c>
      <c r="E593" s="20">
        <v>0.58249496981891347</v>
      </c>
      <c r="F593" s="20">
        <v>0.61604938271604937</v>
      </c>
      <c r="G593" s="20">
        <v>0.41299999999999998</v>
      </c>
      <c r="H593" s="20">
        <v>0.28281009496703746</v>
      </c>
      <c r="I593" s="20">
        <v>0.19773594505214959</v>
      </c>
      <c r="J593" s="20">
        <v>0.41299999999999998</v>
      </c>
      <c r="K593" s="20">
        <v>0.33541142837460819</v>
      </c>
      <c r="L593" s="20">
        <v>0.24668359251031419</v>
      </c>
      <c r="M593" s="21">
        <v>565.11</v>
      </c>
      <c r="N593" s="22">
        <v>722.15347832469956</v>
      </c>
      <c r="O593" s="21">
        <v>893.71376605661021</v>
      </c>
      <c r="P593" s="21">
        <v>565.11</v>
      </c>
      <c r="Q593" s="22">
        <v>608.90082003313694</v>
      </c>
      <c r="R593" s="21">
        <v>716.38058429009891</v>
      </c>
      <c r="S593" s="21">
        <v>0</v>
      </c>
      <c r="T593" s="22">
        <v>113.25265829156268</v>
      </c>
      <c r="U593" s="21">
        <v>177.3331817665113</v>
      </c>
      <c r="V593" s="21">
        <v>233.25</v>
      </c>
      <c r="W593" s="22">
        <v>204.23229378578469</v>
      </c>
      <c r="X593" s="21">
        <v>176.71933613731954</v>
      </c>
      <c r="Y593" s="23">
        <v>4515</v>
      </c>
      <c r="Z593" s="23">
        <v>3834</v>
      </c>
      <c r="AA593" s="23">
        <v>3905</v>
      </c>
      <c r="AB593" s="24">
        <v>7</v>
      </c>
      <c r="AC593" s="25">
        <v>0.36097560975609755</v>
      </c>
    </row>
    <row r="594" spans="1:29" x14ac:dyDescent="0.2">
      <c r="A594" s="10" t="s">
        <v>424</v>
      </c>
      <c r="B594" s="10" t="s">
        <v>0</v>
      </c>
      <c r="C594" s="10">
        <v>22</v>
      </c>
      <c r="D594" s="20">
        <v>0.73499999999999999</v>
      </c>
      <c r="E594" s="20">
        <v>0.76348342404750125</v>
      </c>
      <c r="F594" s="20">
        <v>0.78514456630109675</v>
      </c>
      <c r="G594" s="20">
        <v>0.161</v>
      </c>
      <c r="H594" s="20">
        <v>0.55970983529177953</v>
      </c>
      <c r="I594" s="20">
        <v>0.36392050698332618</v>
      </c>
      <c r="J594" s="20">
        <v>0.66599999999999993</v>
      </c>
      <c r="K594" s="20">
        <v>0.55970983529177953</v>
      </c>
      <c r="L594" s="20">
        <v>0.48272259854729455</v>
      </c>
      <c r="M594" s="21">
        <v>838.11</v>
      </c>
      <c r="N594" s="22">
        <v>245.06109328673969</v>
      </c>
      <c r="O594" s="21">
        <v>490.35757817119827</v>
      </c>
      <c r="P594" s="21">
        <v>202.08</v>
      </c>
      <c r="Q594" s="22">
        <v>245.06109328673969</v>
      </c>
      <c r="R594" s="21">
        <v>369.6764539058446</v>
      </c>
      <c r="S594" s="21">
        <v>636.03</v>
      </c>
      <c r="T594" s="22">
        <v>0</v>
      </c>
      <c r="U594" s="21">
        <v>120.68112426535366</v>
      </c>
      <c r="V594" s="21">
        <v>134.59</v>
      </c>
      <c r="W594" s="22">
        <v>137.16310415994448</v>
      </c>
      <c r="X594" s="21">
        <v>178.45117845117846</v>
      </c>
      <c r="Y594" s="23">
        <v>2520</v>
      </c>
      <c r="Z594" s="23">
        <v>2592</v>
      </c>
      <c r="AA594" s="23">
        <v>3300</v>
      </c>
      <c r="AB594" s="24">
        <v>4</v>
      </c>
      <c r="AC594" s="25">
        <v>0.30928571428571427</v>
      </c>
    </row>
    <row r="595" spans="1:29" x14ac:dyDescent="0.2">
      <c r="A595" s="10" t="s">
        <v>602</v>
      </c>
      <c r="B595" s="10" t="s">
        <v>0</v>
      </c>
      <c r="C595" s="10">
        <v>20</v>
      </c>
      <c r="D595" s="20">
        <v>0.39100000000000001</v>
      </c>
      <c r="E595" s="20">
        <v>0.42517241379310344</v>
      </c>
      <c r="F595" s="20">
        <v>0.47535596933187296</v>
      </c>
      <c r="G595" s="20">
        <v>0.23100000000000001</v>
      </c>
      <c r="H595" s="20">
        <v>0.1798249247507801</v>
      </c>
      <c r="I595" s="20">
        <v>0.16209578698458801</v>
      </c>
      <c r="J595" s="20">
        <v>0.66299999999999992</v>
      </c>
      <c r="K595" s="20">
        <v>0.50600911728139253</v>
      </c>
      <c r="L595" s="20">
        <v>0.44376678253991386</v>
      </c>
      <c r="M595" s="21">
        <v>556.80999999999995</v>
      </c>
      <c r="N595" s="22">
        <v>725.51271862749672</v>
      </c>
      <c r="O595" s="21">
        <v>830.09448311989945</v>
      </c>
      <c r="P595" s="21">
        <v>194.14</v>
      </c>
      <c r="Q595" s="22">
        <v>257.83185633861132</v>
      </c>
      <c r="R595" s="21">
        <v>303.21065885724022</v>
      </c>
      <c r="S595" s="21">
        <v>362.67</v>
      </c>
      <c r="T595" s="22">
        <v>467.68086228888546</v>
      </c>
      <c r="U595" s="21">
        <v>526.88382426265923</v>
      </c>
      <c r="V595" s="21">
        <v>128.66</v>
      </c>
      <c r="W595" s="22">
        <v>130.46527003292351</v>
      </c>
      <c r="X595" s="21">
        <v>134.55481851288494</v>
      </c>
      <c r="Y595" s="23">
        <v>2520</v>
      </c>
      <c r="Z595" s="23">
        <v>2592</v>
      </c>
      <c r="AA595" s="23">
        <v>2640</v>
      </c>
      <c r="AB595" s="24">
        <v>20</v>
      </c>
      <c r="AC595" s="25">
        <v>0.24399999999999999</v>
      </c>
    </row>
    <row r="596" spans="1:29" x14ac:dyDescent="0.2">
      <c r="A596" s="10" t="s">
        <v>603</v>
      </c>
      <c r="B596" s="10" t="s">
        <v>0</v>
      </c>
      <c r="C596" s="10">
        <v>22</v>
      </c>
      <c r="D596" s="20">
        <v>0.877</v>
      </c>
      <c r="E596" s="20">
        <v>0.96656050955414008</v>
      </c>
      <c r="F596" s="20">
        <v>0.97822706065318821</v>
      </c>
      <c r="G596" s="20">
        <v>0.5</v>
      </c>
      <c r="H596" s="20">
        <v>0.64054462934947054</v>
      </c>
      <c r="I596" s="20">
        <v>0.40353904801153928</v>
      </c>
      <c r="J596" s="20">
        <v>0.58099999999999996</v>
      </c>
      <c r="K596" s="20">
        <v>0.66996321057003838</v>
      </c>
      <c r="L596" s="20">
        <v>0.41726369616747017</v>
      </c>
      <c r="M596" s="21">
        <v>344.58</v>
      </c>
      <c r="N596" s="22">
        <v>271.26016969149799</v>
      </c>
      <c r="O596" s="21">
        <v>369.58694679524399</v>
      </c>
      <c r="P596" s="21">
        <v>296.39</v>
      </c>
      <c r="Q596" s="22">
        <v>259.34893455489328</v>
      </c>
      <c r="R596" s="21">
        <v>357.43048349786284</v>
      </c>
      <c r="S596" s="21">
        <v>48.19</v>
      </c>
      <c r="T596" s="22">
        <v>11.911235136604734</v>
      </c>
      <c r="U596" s="21">
        <v>12.156463297381173</v>
      </c>
      <c r="V596" s="21">
        <v>172.13</v>
      </c>
      <c r="W596" s="22">
        <v>173.75424485231505</v>
      </c>
      <c r="X596" s="21">
        <v>149.14276466724419</v>
      </c>
      <c r="Y596" s="23">
        <v>2940</v>
      </c>
      <c r="Z596" s="23">
        <v>3024</v>
      </c>
      <c r="AA596" s="23">
        <v>3080</v>
      </c>
      <c r="AB596" s="24">
        <v>22</v>
      </c>
      <c r="AC596" s="25">
        <v>0.49838709677419357</v>
      </c>
    </row>
    <row r="597" spans="1:29" x14ac:dyDescent="0.2">
      <c r="A597" s="10" t="s">
        <v>604</v>
      </c>
      <c r="B597" s="10" t="s">
        <v>0</v>
      </c>
      <c r="C597" s="10">
        <v>17</v>
      </c>
      <c r="D597" s="20">
        <v>0.3</v>
      </c>
      <c r="E597" s="20">
        <v>0.37192704203013482</v>
      </c>
      <c r="F597" s="20">
        <v>0.49256689791873143</v>
      </c>
      <c r="G597" s="20">
        <v>0.218</v>
      </c>
      <c r="H597" s="20">
        <v>0.20415994072349097</v>
      </c>
      <c r="I597" s="20">
        <v>0.19604842456207472</v>
      </c>
      <c r="J597" s="20">
        <v>0.33799999999999997</v>
      </c>
      <c r="K597" s="20">
        <v>0.34054292650628998</v>
      </c>
      <c r="L597" s="20">
        <v>0.23903771824603492</v>
      </c>
      <c r="M597" s="21">
        <v>1794.43</v>
      </c>
      <c r="N597" s="22">
        <v>1476.7096522078937</v>
      </c>
      <c r="O597" s="21">
        <v>1618.8727658821447</v>
      </c>
      <c r="P597" s="21">
        <v>1160.52</v>
      </c>
      <c r="Q597" s="22">
        <v>885.3067604533021</v>
      </c>
      <c r="R597" s="21">
        <v>1327.7296053795787</v>
      </c>
      <c r="S597" s="21">
        <v>633.9</v>
      </c>
      <c r="T597" s="22">
        <v>591.40289175459168</v>
      </c>
      <c r="U597" s="21">
        <v>291.14316050256593</v>
      </c>
      <c r="V597" s="21">
        <v>391.84</v>
      </c>
      <c r="W597" s="22">
        <v>301.48495506057054</v>
      </c>
      <c r="X597" s="21">
        <v>317.3774553176429</v>
      </c>
      <c r="Y597" s="23">
        <v>3150</v>
      </c>
      <c r="Z597" s="23">
        <v>3240</v>
      </c>
      <c r="AA597" s="23">
        <v>3300</v>
      </c>
      <c r="AB597" s="24">
        <v>17</v>
      </c>
      <c r="AC597" s="25">
        <v>9.6923076923076917E-2</v>
      </c>
    </row>
    <row r="598" spans="1:29" x14ac:dyDescent="0.2">
      <c r="A598" s="10" t="s">
        <v>605</v>
      </c>
      <c r="B598" s="10" t="s">
        <v>0</v>
      </c>
      <c r="C598" s="10">
        <v>26</v>
      </c>
      <c r="D598" s="20">
        <v>0.755</v>
      </c>
      <c r="E598" s="20">
        <v>0.84130781499202556</v>
      </c>
      <c r="F598" s="20">
        <v>1</v>
      </c>
      <c r="G598" s="20">
        <v>6.7000000000000004E-2</v>
      </c>
      <c r="H598" s="20">
        <v>6.5687153495691E-2</v>
      </c>
      <c r="I598" s="20">
        <v>7.2305507996826321E-2</v>
      </c>
      <c r="J598" s="20">
        <v>0.217</v>
      </c>
      <c r="K598" s="20">
        <v>0.24224021592442646</v>
      </c>
      <c r="L598" s="20">
        <v>0.19861206698784126</v>
      </c>
      <c r="M598" s="21">
        <v>1323.89</v>
      </c>
      <c r="N598" s="22">
        <v>1402.9958027955693</v>
      </c>
      <c r="O598" s="21">
        <v>1349.5639432492217</v>
      </c>
      <c r="P598" s="21">
        <v>410.86</v>
      </c>
      <c r="Q598" s="22">
        <v>380.44385115968629</v>
      </c>
      <c r="R598" s="21">
        <v>491.31408766220045</v>
      </c>
      <c r="S598" s="21">
        <v>913.03</v>
      </c>
      <c r="T598" s="22">
        <v>1022.5519516358829</v>
      </c>
      <c r="U598" s="21">
        <v>858.2498555870211</v>
      </c>
      <c r="V598" s="21">
        <v>89.21</v>
      </c>
      <c r="W598" s="22">
        <v>92.158800652042771</v>
      </c>
      <c r="X598" s="21">
        <v>97.580906490835062</v>
      </c>
      <c r="Y598" s="23">
        <v>1680</v>
      </c>
      <c r="Z598" s="23">
        <v>1728</v>
      </c>
      <c r="AA598" s="23">
        <v>1760</v>
      </c>
      <c r="AB598" s="24">
        <v>26</v>
      </c>
      <c r="AC598" s="25">
        <v>0.26506024096385544</v>
      </c>
    </row>
    <row r="599" spans="1:29" x14ac:dyDescent="0.2">
      <c r="A599" s="10" t="s">
        <v>606</v>
      </c>
      <c r="B599" s="10" t="s">
        <v>0</v>
      </c>
      <c r="C599" s="10">
        <v>21</v>
      </c>
      <c r="D599" s="20">
        <v>0.74400000000000011</v>
      </c>
      <c r="E599" s="20">
        <v>0.7607206292819082</v>
      </c>
      <c r="F599" s="20">
        <v>0.85553582001184136</v>
      </c>
      <c r="G599" s="20">
        <v>0.27</v>
      </c>
      <c r="H599" s="20">
        <v>0.22121913236929922</v>
      </c>
      <c r="I599" s="20">
        <v>0.1969624893621664</v>
      </c>
      <c r="J599" s="20">
        <v>0.52100000000000002</v>
      </c>
      <c r="K599" s="20">
        <v>0.49534730801418725</v>
      </c>
      <c r="L599" s="20">
        <v>0.39146990961608519</v>
      </c>
      <c r="M599" s="21">
        <v>578.08000000000004</v>
      </c>
      <c r="N599" s="22">
        <v>734.04053798067821</v>
      </c>
      <c r="O599" s="21">
        <v>782.26566340743977</v>
      </c>
      <c r="P599" s="21">
        <v>300.23</v>
      </c>
      <c r="Q599" s="22">
        <v>327.81809511989599</v>
      </c>
      <c r="R599" s="21">
        <v>393.5857868574862</v>
      </c>
      <c r="S599" s="21">
        <v>277.85000000000002</v>
      </c>
      <c r="T599" s="22">
        <v>406.22244286078217</v>
      </c>
      <c r="U599" s="21">
        <v>388.67987654995358</v>
      </c>
      <c r="V599" s="21">
        <v>156.29</v>
      </c>
      <c r="W599" s="22">
        <v>162.38381093597926</v>
      </c>
      <c r="X599" s="21">
        <v>154.0769924072759</v>
      </c>
      <c r="Y599" s="23">
        <v>2730</v>
      </c>
      <c r="Z599" s="23">
        <v>2730</v>
      </c>
      <c r="AA599" s="23">
        <v>2860</v>
      </c>
      <c r="AB599" s="24">
        <v>19</v>
      </c>
      <c r="AC599" s="25">
        <v>0.10897435897435898</v>
      </c>
    </row>
    <row r="600" spans="1:29" x14ac:dyDescent="0.2">
      <c r="A600" s="10" t="s">
        <v>607</v>
      </c>
      <c r="B600" s="10" t="s">
        <v>0</v>
      </c>
      <c r="C600" s="10">
        <v>17</v>
      </c>
      <c r="D600" s="20">
        <v>0.51600000000000001</v>
      </c>
      <c r="E600" s="20">
        <v>0.69953051643192488</v>
      </c>
      <c r="F600" s="20">
        <v>0.83132530120481929</v>
      </c>
      <c r="G600" s="20">
        <v>0.35600000000000004</v>
      </c>
      <c r="H600" s="20">
        <v>0.61973008479636926</v>
      </c>
      <c r="I600" s="20">
        <v>0.91771389223618527</v>
      </c>
      <c r="J600" s="20">
        <v>0.79400000000000004</v>
      </c>
      <c r="K600" s="20">
        <v>0.61973008479636926</v>
      </c>
      <c r="L600" s="20">
        <v>0.91771389223618527</v>
      </c>
      <c r="M600" s="21">
        <v>511.66</v>
      </c>
      <c r="N600" s="22">
        <v>319.81207746075398</v>
      </c>
      <c r="O600" s="21">
        <v>203.07638524733437</v>
      </c>
      <c r="P600" s="21">
        <v>229.84</v>
      </c>
      <c r="Q600" s="22">
        <v>319.81207746075398</v>
      </c>
      <c r="R600" s="21">
        <v>203.07638524733437</v>
      </c>
      <c r="S600" s="21">
        <v>281.82</v>
      </c>
      <c r="T600" s="22">
        <v>0</v>
      </c>
      <c r="U600" s="21">
        <v>0</v>
      </c>
      <c r="V600" s="21">
        <v>182.38</v>
      </c>
      <c r="W600" s="22">
        <v>198.19716588365608</v>
      </c>
      <c r="X600" s="21">
        <v>186.36601992658626</v>
      </c>
      <c r="Y600" s="23">
        <v>3560</v>
      </c>
      <c r="Z600" s="23">
        <v>3560</v>
      </c>
      <c r="AA600" s="23">
        <v>3630</v>
      </c>
      <c r="AB600" s="24">
        <v>17</v>
      </c>
      <c r="AC600" s="25">
        <v>0.14199999999999999</v>
      </c>
    </row>
    <row r="601" spans="1:29" x14ac:dyDescent="0.2">
      <c r="A601" s="10" t="s">
        <v>608</v>
      </c>
      <c r="B601" s="10" t="s">
        <v>0</v>
      </c>
      <c r="C601" s="10">
        <v>18</v>
      </c>
      <c r="D601" s="20">
        <v>0.35100000000000003</v>
      </c>
      <c r="E601" s="20">
        <v>0.45016550202280248</v>
      </c>
      <c r="F601" s="20">
        <v>0.56296914095079231</v>
      </c>
      <c r="G601" s="20">
        <v>0.376</v>
      </c>
      <c r="H601" s="20">
        <v>0.81264410064490256</v>
      </c>
      <c r="I601" s="20">
        <v>0.51981660723382572</v>
      </c>
      <c r="J601" s="20">
        <v>0.71</v>
      </c>
      <c r="K601" s="20">
        <v>0.81264410064490256</v>
      </c>
      <c r="L601" s="20">
        <v>0.51981660723382572</v>
      </c>
      <c r="M601" s="21">
        <v>632.42999999999995</v>
      </c>
      <c r="N601" s="22">
        <v>302.58634635606245</v>
      </c>
      <c r="O601" s="21">
        <v>448.30862268994309</v>
      </c>
      <c r="P601" s="21">
        <v>335.1</v>
      </c>
      <c r="Q601" s="22">
        <v>302.58634635606245</v>
      </c>
      <c r="R601" s="21">
        <v>448.30862268994309</v>
      </c>
      <c r="S601" s="21">
        <v>297.33</v>
      </c>
      <c r="T601" s="22">
        <v>0</v>
      </c>
      <c r="U601" s="21">
        <v>0</v>
      </c>
      <c r="V601" s="21">
        <v>238</v>
      </c>
      <c r="W601" s="22">
        <v>245.89500930194936</v>
      </c>
      <c r="X601" s="21">
        <v>233.03826724035554</v>
      </c>
      <c r="Y601" s="23">
        <v>4200</v>
      </c>
      <c r="Z601" s="23">
        <v>4320</v>
      </c>
      <c r="AA601" s="23">
        <v>4400</v>
      </c>
      <c r="AB601" s="24">
        <v>18</v>
      </c>
      <c r="AC601" s="25">
        <v>0.30199999999999999</v>
      </c>
    </row>
    <row r="602" spans="1:29" x14ac:dyDescent="0.2">
      <c r="A602" s="10" t="s">
        <v>609</v>
      </c>
      <c r="B602" s="10" t="s">
        <v>0</v>
      </c>
      <c r="C602" s="10">
        <v>24</v>
      </c>
      <c r="D602" s="20">
        <v>0.64800000000000002</v>
      </c>
      <c r="E602" s="20">
        <v>0.71930517173312281</v>
      </c>
      <c r="F602" s="20">
        <v>0.77211457455770849</v>
      </c>
      <c r="G602" s="20">
        <v>0.41499999999999998</v>
      </c>
      <c r="H602" s="20">
        <v>0.354481575292099</v>
      </c>
      <c r="I602" s="20">
        <v>0.30232921507572458</v>
      </c>
      <c r="J602" s="20">
        <v>0.85099999999999998</v>
      </c>
      <c r="K602" s="20">
        <v>0.59172122204037092</v>
      </c>
      <c r="L602" s="20">
        <v>0.45155859309884983</v>
      </c>
      <c r="M602" s="21">
        <v>370.44</v>
      </c>
      <c r="N602" s="22">
        <v>447.34822179173216</v>
      </c>
      <c r="O602" s="21">
        <v>533.0346944603084</v>
      </c>
      <c r="P602" s="21">
        <v>180.59</v>
      </c>
      <c r="Q602" s="22">
        <v>267.99225117877114</v>
      </c>
      <c r="R602" s="21">
        <v>356.87940224633542</v>
      </c>
      <c r="S602" s="21">
        <v>189.84</v>
      </c>
      <c r="T602" s="22">
        <v>179.35597061296099</v>
      </c>
      <c r="U602" s="21">
        <v>176.15529221397296</v>
      </c>
      <c r="V602" s="21">
        <v>153.76</v>
      </c>
      <c r="W602" s="22">
        <v>158.57670236485251</v>
      </c>
      <c r="X602" s="21">
        <v>161.15196078431373</v>
      </c>
      <c r="Y602" s="23">
        <v>2620</v>
      </c>
      <c r="Z602" s="23">
        <v>2692</v>
      </c>
      <c r="AA602" s="23">
        <v>2750</v>
      </c>
      <c r="AB602" s="24">
        <v>19</v>
      </c>
      <c r="AC602" s="25">
        <v>0.36333333333333334</v>
      </c>
    </row>
    <row r="603" spans="1:29" x14ac:dyDescent="0.2">
      <c r="A603" s="10" t="s">
        <v>610</v>
      </c>
      <c r="B603" s="10" t="s">
        <v>0</v>
      </c>
      <c r="C603" s="10">
        <v>23</v>
      </c>
      <c r="D603" s="20">
        <v>0.40200000000000002</v>
      </c>
      <c r="E603" s="20">
        <v>0.48293811451706187</v>
      </c>
      <c r="F603" s="20">
        <v>0.55609963806685114</v>
      </c>
      <c r="G603" s="20">
        <v>0.29600000000000004</v>
      </c>
      <c r="H603" s="20">
        <v>0.59262635359237381</v>
      </c>
      <c r="I603" s="20">
        <v>0.63439145177121437</v>
      </c>
      <c r="J603" s="20">
        <v>0.46799999999999997</v>
      </c>
      <c r="K603" s="20">
        <v>0.59262635359237381</v>
      </c>
      <c r="L603" s="20">
        <v>0.63439145177121448</v>
      </c>
      <c r="M603" s="21">
        <v>700.61</v>
      </c>
      <c r="N603" s="22">
        <v>365.52751271562363</v>
      </c>
      <c r="O603" s="21">
        <v>351.98831626183193</v>
      </c>
      <c r="P603" s="21">
        <v>443.38</v>
      </c>
      <c r="Q603" s="22">
        <v>365.52751271562363</v>
      </c>
      <c r="R603" s="21">
        <v>351.98831626183193</v>
      </c>
      <c r="S603" s="21">
        <v>257.23</v>
      </c>
      <c r="T603" s="22">
        <v>0</v>
      </c>
      <c r="U603" s="21">
        <v>0</v>
      </c>
      <c r="V603" s="21">
        <v>207.7</v>
      </c>
      <c r="W603" s="22">
        <v>216.62123699835007</v>
      </c>
      <c r="X603" s="21">
        <v>223.29837895984892</v>
      </c>
      <c r="Y603" s="23">
        <v>4242</v>
      </c>
      <c r="Z603" s="23">
        <v>4363</v>
      </c>
      <c r="AA603" s="23">
        <v>4444</v>
      </c>
      <c r="AB603" s="24">
        <v>23</v>
      </c>
      <c r="AC603" s="25">
        <v>0.36421568627450979</v>
      </c>
    </row>
    <row r="604" spans="1:29" x14ac:dyDescent="0.2">
      <c r="A604" s="10" t="s">
        <v>611</v>
      </c>
      <c r="B604" s="10" t="s">
        <v>0</v>
      </c>
      <c r="C604" s="10">
        <v>30</v>
      </c>
      <c r="D604" s="20">
        <v>0.77</v>
      </c>
      <c r="E604" s="20">
        <v>0.84555338723166995</v>
      </c>
      <c r="F604" s="20">
        <v>0.86687048360200114</v>
      </c>
      <c r="G604" s="20">
        <v>0.57399999999999995</v>
      </c>
      <c r="H604" s="20">
        <v>0.82278926528816543</v>
      </c>
      <c r="I604" s="20">
        <v>0.67061721444155109</v>
      </c>
      <c r="J604" s="20">
        <v>1.002</v>
      </c>
      <c r="K604" s="20">
        <v>1.03107220041459</v>
      </c>
      <c r="L604" s="20">
        <v>0.81934341089270657</v>
      </c>
      <c r="M604" s="21">
        <v>213.58</v>
      </c>
      <c r="N604" s="22">
        <v>152.1708276539851</v>
      </c>
      <c r="O604" s="21">
        <v>174.5920574068613</v>
      </c>
      <c r="P604" s="21">
        <v>122.41</v>
      </c>
      <c r="Q604" s="22">
        <v>121.43138320805294</v>
      </c>
      <c r="R604" s="21">
        <v>142.90032438808612</v>
      </c>
      <c r="S604" s="21">
        <v>91.18</v>
      </c>
      <c r="T604" s="22">
        <v>30.739444445932158</v>
      </c>
      <c r="U604" s="21">
        <v>31.691733018775189</v>
      </c>
      <c r="V604" s="21">
        <v>122.66</v>
      </c>
      <c r="W604" s="22">
        <v>125.20452348371444</v>
      </c>
      <c r="X604" s="21">
        <v>117.08443920180871</v>
      </c>
      <c r="Y604" s="23">
        <v>2152</v>
      </c>
      <c r="Z604" s="23">
        <v>2214</v>
      </c>
      <c r="AA604" s="23">
        <v>2255</v>
      </c>
      <c r="AB604" s="24">
        <v>32</v>
      </c>
      <c r="AC604" s="28"/>
    </row>
    <row r="605" spans="1:29" x14ac:dyDescent="0.2">
      <c r="A605" s="10" t="s">
        <v>612</v>
      </c>
      <c r="B605" s="10" t="s">
        <v>0</v>
      </c>
      <c r="C605" s="10">
        <v>24</v>
      </c>
      <c r="D605" s="20">
        <v>0.63500000000000001</v>
      </c>
      <c r="E605" s="20">
        <v>0.68033622007131944</v>
      </c>
      <c r="F605" s="20">
        <v>0.73719376391982183</v>
      </c>
      <c r="G605" s="20">
        <v>0.57200000000000006</v>
      </c>
      <c r="H605" s="20">
        <v>0.79799753729384926</v>
      </c>
      <c r="I605" s="20">
        <v>0.96652741245035845</v>
      </c>
      <c r="J605" s="20">
        <v>0.68299999999999994</v>
      </c>
      <c r="K605" s="20">
        <v>0.79799753729384915</v>
      </c>
      <c r="L605" s="20">
        <v>0.96652741245035845</v>
      </c>
      <c r="M605" s="21">
        <v>248.42</v>
      </c>
      <c r="N605" s="22">
        <v>186.02144884870151</v>
      </c>
      <c r="O605" s="21">
        <v>154.53650605146436</v>
      </c>
      <c r="P605" s="21">
        <v>208.14</v>
      </c>
      <c r="Q605" s="22">
        <v>186.02144884870151</v>
      </c>
      <c r="R605" s="21">
        <v>154.53650605146436</v>
      </c>
      <c r="S605" s="21">
        <v>40.29</v>
      </c>
      <c r="T605" s="22">
        <v>0</v>
      </c>
      <c r="U605" s="21">
        <v>0</v>
      </c>
      <c r="V605" s="21">
        <v>142.16999999999999</v>
      </c>
      <c r="W605" s="22">
        <v>148.44465806509754</v>
      </c>
      <c r="X605" s="21">
        <v>149.363769323041</v>
      </c>
      <c r="Y605" s="23">
        <v>2722</v>
      </c>
      <c r="Z605" s="23">
        <v>2800</v>
      </c>
      <c r="AA605" s="23">
        <v>2855</v>
      </c>
      <c r="AB605" s="24">
        <v>24</v>
      </c>
      <c r="AC605" s="25">
        <v>0.39666666666666667</v>
      </c>
    </row>
    <row r="606" spans="1:29" x14ac:dyDescent="0.2">
      <c r="A606" s="10" t="s">
        <v>615</v>
      </c>
      <c r="B606" s="10" t="s">
        <v>0</v>
      </c>
      <c r="C606" s="10">
        <v>21</v>
      </c>
      <c r="D606" s="20">
        <v>0.84599999999999997</v>
      </c>
      <c r="E606" s="20">
        <v>0.86374695863746964</v>
      </c>
      <c r="F606" s="20">
        <v>0.84161634928007434</v>
      </c>
      <c r="G606" s="20">
        <v>0.41399999999999998</v>
      </c>
      <c r="H606" s="20">
        <v>0.72068245288775201</v>
      </c>
      <c r="I606" s="20">
        <v>0.27946477959829857</v>
      </c>
      <c r="J606" s="20">
        <v>0.81799999999999995</v>
      </c>
      <c r="K606" s="20">
        <v>0.72837456417067903</v>
      </c>
      <c r="L606" s="20">
        <v>0.46978004360651537</v>
      </c>
      <c r="M606" s="21">
        <v>319.48</v>
      </c>
      <c r="N606" s="22">
        <v>186.62841625788366</v>
      </c>
      <c r="O606" s="21">
        <v>498.66362296095497</v>
      </c>
      <c r="P606" s="21">
        <v>161.52000000000001</v>
      </c>
      <c r="Q606" s="22">
        <v>184.65749824807287</v>
      </c>
      <c r="R606" s="21">
        <v>296.64716792695106</v>
      </c>
      <c r="S606" s="21">
        <v>157.96</v>
      </c>
      <c r="T606" s="22">
        <v>1.9709180098107919</v>
      </c>
      <c r="U606" s="21">
        <v>202.01645503400391</v>
      </c>
      <c r="V606" s="21">
        <v>132.12</v>
      </c>
      <c r="W606" s="22">
        <v>134.49982480728801</v>
      </c>
      <c r="X606" s="21">
        <v>139.35891948447235</v>
      </c>
      <c r="Y606" s="23">
        <v>2520</v>
      </c>
      <c r="Z606" s="23">
        <v>2592</v>
      </c>
      <c r="AA606" s="23">
        <v>2640</v>
      </c>
      <c r="AB606" s="24">
        <v>21</v>
      </c>
      <c r="AC606" s="25">
        <v>0.38250000000000001</v>
      </c>
    </row>
    <row r="607" spans="1:29" x14ac:dyDescent="0.2">
      <c r="A607" s="10" t="s">
        <v>617</v>
      </c>
      <c r="B607" s="10" t="s">
        <v>0</v>
      </c>
      <c r="C607" s="10">
        <v>21</v>
      </c>
      <c r="D607" s="20">
        <v>0.83599999999999997</v>
      </c>
      <c r="E607" s="20">
        <v>0.87597857437165227</v>
      </c>
      <c r="F607" s="20">
        <v>0.89846153846153842</v>
      </c>
      <c r="G607" s="20">
        <v>0.47499999999999998</v>
      </c>
      <c r="H607" s="20">
        <v>0.65448421581138472</v>
      </c>
      <c r="I607" s="20">
        <v>0.43571497568986056</v>
      </c>
      <c r="J607" s="20">
        <v>0.65200000000000002</v>
      </c>
      <c r="K607" s="20">
        <v>0.65448421581138472</v>
      </c>
      <c r="L607" s="20">
        <v>0.45111177784445117</v>
      </c>
      <c r="M607" s="21">
        <v>312.13</v>
      </c>
      <c r="N607" s="22">
        <v>235.96809067303801</v>
      </c>
      <c r="O607" s="21">
        <v>331.54874696415703</v>
      </c>
      <c r="P607" s="21">
        <v>227.57</v>
      </c>
      <c r="Q607" s="22">
        <v>235.96809067303801</v>
      </c>
      <c r="R607" s="21">
        <v>320.23272571992845</v>
      </c>
      <c r="S607" s="21">
        <v>84.56</v>
      </c>
      <c r="T607" s="22">
        <v>0</v>
      </c>
      <c r="U607" s="21">
        <v>11.316021244228562</v>
      </c>
      <c r="V607" s="21">
        <v>148.29</v>
      </c>
      <c r="W607" s="22">
        <v>154.437390780653</v>
      </c>
      <c r="X607" s="21">
        <v>144.46075422349142</v>
      </c>
      <c r="Y607" s="23">
        <v>2940</v>
      </c>
      <c r="Z607" s="23">
        <v>3024</v>
      </c>
      <c r="AA607" s="23">
        <v>3080</v>
      </c>
      <c r="AB607" s="24">
        <v>22</v>
      </c>
      <c r="AC607" s="25">
        <v>0.83473684210526311</v>
      </c>
    </row>
    <row r="608" spans="1:29" x14ac:dyDescent="0.2">
      <c r="A608" s="10" t="s">
        <v>356</v>
      </c>
      <c r="B608" s="10" t="s">
        <v>0</v>
      </c>
      <c r="C608" s="10">
        <v>27</v>
      </c>
      <c r="D608" s="20">
        <v>0.54700000000000004</v>
      </c>
      <c r="E608" s="20">
        <v>0.69913043478260872</v>
      </c>
      <c r="F608" s="20">
        <v>0.75</v>
      </c>
      <c r="G608" s="20">
        <v>0.59799999999999998</v>
      </c>
      <c r="H608" s="20">
        <v>0.99706971005552125</v>
      </c>
      <c r="I608" s="20">
        <v>1.7662093085821899</v>
      </c>
      <c r="J608" s="20">
        <v>1.161</v>
      </c>
      <c r="K608" s="20">
        <v>1.1895124195032198</v>
      </c>
      <c r="L608" s="20">
        <v>1.8666477111174298</v>
      </c>
      <c r="M608" s="21">
        <v>310.83999999999997</v>
      </c>
      <c r="N608" s="22">
        <v>201.44153100534362</v>
      </c>
      <c r="O608" s="21">
        <v>114.80726464047443</v>
      </c>
      <c r="P608" s="21">
        <v>159.96</v>
      </c>
      <c r="Q608" s="22">
        <v>168.85174599229526</v>
      </c>
      <c r="R608" s="21">
        <v>108.62984927106498</v>
      </c>
      <c r="S608" s="21">
        <v>150.88</v>
      </c>
      <c r="T608" s="22">
        <v>32.589785013048342</v>
      </c>
      <c r="U608" s="21">
        <v>6.1774153694094389</v>
      </c>
      <c r="V608" s="21">
        <v>185.78</v>
      </c>
      <c r="W608" s="22">
        <v>200.85124891263825</v>
      </c>
      <c r="X608" s="21">
        <v>202.77365950086485</v>
      </c>
      <c r="Y608" s="23">
        <v>3670</v>
      </c>
      <c r="Z608" s="23">
        <v>3780</v>
      </c>
      <c r="AA608" s="23">
        <v>3850</v>
      </c>
      <c r="AB608" s="24">
        <v>15</v>
      </c>
      <c r="AC608" s="28"/>
    </row>
    <row r="609" spans="1:29" x14ac:dyDescent="0.2">
      <c r="A609" s="10" t="s">
        <v>357</v>
      </c>
      <c r="B609" s="10" t="s">
        <v>0</v>
      </c>
      <c r="C609" s="10">
        <v>29</v>
      </c>
      <c r="D609" s="20">
        <v>0.78200000000000003</v>
      </c>
      <c r="E609" s="20">
        <v>0.83688783570300163</v>
      </c>
      <c r="F609" s="20">
        <v>0.89831092726645989</v>
      </c>
      <c r="G609" s="20">
        <v>0.82099999999999995</v>
      </c>
      <c r="H609" s="20">
        <v>1</v>
      </c>
      <c r="I609" s="20">
        <v>0.75402312552151629</v>
      </c>
      <c r="J609" s="20">
        <v>1.476</v>
      </c>
      <c r="K609" s="20">
        <v>1.2946240051973363</v>
      </c>
      <c r="L609" s="20">
        <v>0.86078791590120429</v>
      </c>
      <c r="M609" s="21">
        <v>213.37</v>
      </c>
      <c r="N609" s="22">
        <v>181.07164153675782</v>
      </c>
      <c r="O609" s="21">
        <v>224.45084591579189</v>
      </c>
      <c r="P609" s="21">
        <v>118.7</v>
      </c>
      <c r="Q609" s="22">
        <v>139.86427009682825</v>
      </c>
      <c r="R609" s="21">
        <v>196.61187760307507</v>
      </c>
      <c r="S609" s="21">
        <v>94.67</v>
      </c>
      <c r="T609" s="22">
        <v>41.207371439929581</v>
      </c>
      <c r="U609" s="21">
        <v>27.83896831271683</v>
      </c>
      <c r="V609" s="21">
        <v>175.2</v>
      </c>
      <c r="W609" s="22">
        <v>181.07164153675782</v>
      </c>
      <c r="X609" s="21">
        <v>169.24112836337366</v>
      </c>
      <c r="Y609" s="23">
        <v>3360</v>
      </c>
      <c r="Z609" s="23">
        <v>3456</v>
      </c>
      <c r="AA609" s="23">
        <v>3520</v>
      </c>
      <c r="AB609" s="24">
        <v>25</v>
      </c>
      <c r="AC609" s="25">
        <v>0.52981481481481485</v>
      </c>
    </row>
    <row r="610" spans="1:29" x14ac:dyDescent="0.2">
      <c r="A610" s="10" t="s">
        <v>619</v>
      </c>
      <c r="B610" s="10" t="s">
        <v>0</v>
      </c>
      <c r="C610" s="10">
        <v>25</v>
      </c>
      <c r="D610" s="20">
        <v>0.87400000000000011</v>
      </c>
      <c r="E610" s="20">
        <v>0.90380972426857509</v>
      </c>
      <c r="F610" s="20">
        <v>0.92123585726718882</v>
      </c>
      <c r="G610" s="20">
        <v>0.89900000000000002</v>
      </c>
      <c r="H610" s="20">
        <v>0.89994762690593599</v>
      </c>
      <c r="I610" s="20">
        <v>0.78124629549136604</v>
      </c>
      <c r="J610" s="20">
        <v>0.99</v>
      </c>
      <c r="K610" s="20">
        <v>1.140981470577181</v>
      </c>
      <c r="L610" s="20">
        <v>0.98054629090052436</v>
      </c>
      <c r="M610" s="21">
        <v>161.34</v>
      </c>
      <c r="N610" s="22">
        <v>180.40771212350808</v>
      </c>
      <c r="O610" s="21">
        <v>194.85434239450555</v>
      </c>
      <c r="P610" s="21">
        <v>146.6</v>
      </c>
      <c r="Q610" s="22">
        <v>142.29634449624288</v>
      </c>
      <c r="R610" s="21">
        <v>155.2494100164387</v>
      </c>
      <c r="S610" s="21">
        <v>14.74</v>
      </c>
      <c r="T610" s="22">
        <v>38.111367627265189</v>
      </c>
      <c r="U610" s="21">
        <v>39.604932378066856</v>
      </c>
      <c r="V610" s="21">
        <v>145.08000000000001</v>
      </c>
      <c r="W610" s="22">
        <v>162.35749240108035</v>
      </c>
      <c r="X610" s="21">
        <v>152.22923315611368</v>
      </c>
      <c r="Y610" s="23">
        <v>3037</v>
      </c>
      <c r="Z610" s="23">
        <v>3373</v>
      </c>
      <c r="AA610" s="23">
        <v>3436</v>
      </c>
      <c r="AB610" s="24">
        <v>9</v>
      </c>
      <c r="AC610" s="28"/>
    </row>
    <row r="611" spans="1:29" x14ac:dyDescent="0.2">
      <c r="A611" s="10" t="s">
        <v>426</v>
      </c>
      <c r="B611" s="10" t="s">
        <v>0</v>
      </c>
      <c r="C611" s="10">
        <v>23</v>
      </c>
      <c r="D611" s="20">
        <v>0.53900000000000003</v>
      </c>
      <c r="E611" s="20">
        <v>0.58557284299858559</v>
      </c>
      <c r="F611" s="20">
        <v>0.68070953436807091</v>
      </c>
      <c r="G611" s="20">
        <v>0.47200000000000003</v>
      </c>
      <c r="H611" s="20">
        <v>1</v>
      </c>
      <c r="I611" s="20">
        <v>1</v>
      </c>
      <c r="J611" s="20">
        <v>1.3069999999999999</v>
      </c>
      <c r="K611" s="20">
        <v>1.3773358888356493</v>
      </c>
      <c r="L611" s="20">
        <v>1.1441237065672818</v>
      </c>
      <c r="M611" s="21">
        <v>407.76</v>
      </c>
      <c r="N611" s="22">
        <v>197.39281708517407</v>
      </c>
      <c r="O611" s="21">
        <v>182.52959989363981</v>
      </c>
      <c r="P611" s="21">
        <v>147.1</v>
      </c>
      <c r="Q611" s="22">
        <v>143.31494494929842</v>
      </c>
      <c r="R611" s="21">
        <v>159.53659455347184</v>
      </c>
      <c r="S611" s="21">
        <v>260.66000000000003</v>
      </c>
      <c r="T611" s="22">
        <v>54.077872135875658</v>
      </c>
      <c r="U611" s="21">
        <v>22.993005340167961</v>
      </c>
      <c r="V611" s="21">
        <v>192.33</v>
      </c>
      <c r="W611" s="22">
        <v>197.39281708517407</v>
      </c>
      <c r="X611" s="21">
        <v>182.52959989363981</v>
      </c>
      <c r="Y611" s="23">
        <v>3570</v>
      </c>
      <c r="Z611" s="23">
        <v>3672</v>
      </c>
      <c r="AA611" s="23">
        <v>3740</v>
      </c>
      <c r="AB611" s="24">
        <v>16</v>
      </c>
      <c r="AC611" s="28"/>
    </row>
    <row r="612" spans="1:29" x14ac:dyDescent="0.2">
      <c r="A612" s="10" t="s">
        <v>620</v>
      </c>
      <c r="B612" s="10" t="s">
        <v>0</v>
      </c>
      <c r="C612" s="10">
        <v>23</v>
      </c>
      <c r="D612" s="20">
        <v>1</v>
      </c>
      <c r="E612" s="20">
        <v>1</v>
      </c>
      <c r="F612" s="20">
        <v>1</v>
      </c>
      <c r="G612" s="20">
        <v>0.252</v>
      </c>
      <c r="H612" s="20">
        <v>0.19591384791227631</v>
      </c>
      <c r="I612" s="20">
        <v>0.25328354930814845</v>
      </c>
      <c r="J612" s="20">
        <v>0.38799999999999996</v>
      </c>
      <c r="K612" s="20">
        <v>0.19591384791227631</v>
      </c>
      <c r="L612" s="20">
        <v>0.25328354930814845</v>
      </c>
      <c r="M612" s="21">
        <v>253.73</v>
      </c>
      <c r="N612" s="22">
        <v>329.88876844040158</v>
      </c>
      <c r="O612" s="21">
        <v>308.8412855611781</v>
      </c>
      <c r="P612" s="21">
        <v>164.91</v>
      </c>
      <c r="Q612" s="22">
        <v>329.88876844040158</v>
      </c>
      <c r="R612" s="21">
        <v>308.8412855611781</v>
      </c>
      <c r="S612" s="21">
        <v>88.81</v>
      </c>
      <c r="T612" s="22">
        <v>0</v>
      </c>
      <c r="U612" s="21">
        <v>0</v>
      </c>
      <c r="V612" s="21">
        <v>63.94</v>
      </c>
      <c r="W612" s="22">
        <v>64.629778008200972</v>
      </c>
      <c r="X612" s="21">
        <v>78.224416979826614</v>
      </c>
      <c r="Y612" s="23">
        <v>1050</v>
      </c>
      <c r="Z612" s="23">
        <v>1050</v>
      </c>
      <c r="AA612" s="23">
        <v>1069</v>
      </c>
      <c r="AB612" s="24">
        <v>18</v>
      </c>
      <c r="AC612" s="25">
        <v>0.56333333333333335</v>
      </c>
    </row>
    <row r="613" spans="1:29" x14ac:dyDescent="0.2">
      <c r="A613" s="10" t="s">
        <v>621</v>
      </c>
      <c r="B613" s="10" t="s">
        <v>0</v>
      </c>
      <c r="C613" s="10">
        <v>27</v>
      </c>
      <c r="D613" s="20">
        <v>0.83900000000000008</v>
      </c>
      <c r="E613" s="20">
        <v>0.85084745762711866</v>
      </c>
      <c r="F613" s="20">
        <v>0.85365853658536583</v>
      </c>
      <c r="G613" s="20">
        <v>0.55899999999999994</v>
      </c>
      <c r="H613" s="20">
        <v>0.81645284841035548</v>
      </c>
      <c r="I613" s="20">
        <v>0.60137606198709137</v>
      </c>
      <c r="J613" s="20">
        <v>1.2629999999999999</v>
      </c>
      <c r="K613" s="20">
        <v>0.81645284841035537</v>
      </c>
      <c r="L613" s="20">
        <v>0.60137606198709137</v>
      </c>
      <c r="M613" s="21">
        <v>317.27</v>
      </c>
      <c r="N613" s="22">
        <v>220.49475265996705</v>
      </c>
      <c r="O613" s="21">
        <v>316.12206525053358</v>
      </c>
      <c r="P613" s="21">
        <v>140.28</v>
      </c>
      <c r="Q613" s="22">
        <v>220.49475265996705</v>
      </c>
      <c r="R613" s="21">
        <v>316.12206525053358</v>
      </c>
      <c r="S613" s="21">
        <v>177</v>
      </c>
      <c r="T613" s="22">
        <v>0</v>
      </c>
      <c r="U613" s="21">
        <v>0</v>
      </c>
      <c r="V613" s="21">
        <v>177.22</v>
      </c>
      <c r="W613" s="22">
        <v>180.02356886876689</v>
      </c>
      <c r="X613" s="21">
        <v>190.10824270759224</v>
      </c>
      <c r="Y613" s="23">
        <v>2572</v>
      </c>
      <c r="Z613" s="23">
        <v>2646</v>
      </c>
      <c r="AA613" s="23">
        <v>3619</v>
      </c>
      <c r="AB613" s="24">
        <v>1</v>
      </c>
      <c r="AC613" s="25">
        <v>0.34913043478260869</v>
      </c>
    </row>
    <row r="614" spans="1:29" x14ac:dyDescent="0.2">
      <c r="A614" s="10" t="s">
        <v>622</v>
      </c>
      <c r="B614" s="10" t="s">
        <v>0</v>
      </c>
      <c r="C614" s="10">
        <v>25</v>
      </c>
      <c r="D614" s="20">
        <v>0.83799999999999997</v>
      </c>
      <c r="E614" s="20">
        <v>0.86096256684491979</v>
      </c>
      <c r="F614" s="20">
        <v>0.88999476165531688</v>
      </c>
      <c r="G614" s="20">
        <v>0.53900000000000003</v>
      </c>
      <c r="H614" s="20">
        <v>0.99066445725488361</v>
      </c>
      <c r="I614" s="20">
        <v>0.70163715937539395</v>
      </c>
      <c r="J614" s="20">
        <v>1.0090000000000001</v>
      </c>
      <c r="K614" s="20">
        <v>1.0237566928754041</v>
      </c>
      <c r="L614" s="20">
        <v>0.70163715937539406</v>
      </c>
      <c r="M614" s="21">
        <v>318.22000000000003</v>
      </c>
      <c r="N614" s="22">
        <v>187.02966493810348</v>
      </c>
      <c r="O614" s="21">
        <v>251.02969965774636</v>
      </c>
      <c r="P614" s="21">
        <v>169.8</v>
      </c>
      <c r="Q614" s="22">
        <v>180.98405880606919</v>
      </c>
      <c r="R614" s="21">
        <v>251.02969965774636</v>
      </c>
      <c r="S614" s="21">
        <v>148.41999999999999</v>
      </c>
      <c r="T614" s="22">
        <v>6.0456061320342922</v>
      </c>
      <c r="U614" s="21">
        <v>0</v>
      </c>
      <c r="V614" s="21">
        <v>171.4</v>
      </c>
      <c r="W614" s="22">
        <v>185.28364150646902</v>
      </c>
      <c r="X614" s="21">
        <v>176.13176538671948</v>
      </c>
      <c r="Y614" s="23">
        <v>2990</v>
      </c>
      <c r="Z614" s="23">
        <v>3072</v>
      </c>
      <c r="AA614" s="23">
        <v>3130</v>
      </c>
      <c r="AB614" s="24">
        <v>5</v>
      </c>
      <c r="AC614" s="25">
        <v>0.51583333333333337</v>
      </c>
    </row>
    <row r="615" spans="1:29" x14ac:dyDescent="0.2">
      <c r="A615" s="10" t="s">
        <v>623</v>
      </c>
      <c r="B615" s="10" t="s">
        <v>0</v>
      </c>
      <c r="C615" s="10">
        <v>21</v>
      </c>
      <c r="D615" s="20">
        <v>0.57600000000000007</v>
      </c>
      <c r="E615" s="20">
        <v>0.62762148337595913</v>
      </c>
      <c r="F615" s="20">
        <v>0.71689750692520771</v>
      </c>
      <c r="G615" s="20">
        <v>0.318</v>
      </c>
      <c r="H615" s="20">
        <v>0.81178573708740343</v>
      </c>
      <c r="I615" s="20">
        <v>0.75266795846950285</v>
      </c>
      <c r="J615" s="20">
        <v>0.55899999999999994</v>
      </c>
      <c r="K615" s="20">
        <v>0.81178573708740331</v>
      </c>
      <c r="L615" s="20">
        <v>0.75266795846950285</v>
      </c>
      <c r="M615" s="21">
        <v>661.77</v>
      </c>
      <c r="N615" s="22">
        <v>267.17954403950637</v>
      </c>
      <c r="O615" s="21">
        <v>284.15870876547064</v>
      </c>
      <c r="P615" s="21">
        <v>376.64</v>
      </c>
      <c r="Q615" s="22">
        <v>267.17954403950637</v>
      </c>
      <c r="R615" s="21">
        <v>284.15870876547064</v>
      </c>
      <c r="S615" s="21">
        <v>285.13</v>
      </c>
      <c r="T615" s="22">
        <v>0</v>
      </c>
      <c r="U615" s="21">
        <v>0</v>
      </c>
      <c r="V615" s="21">
        <v>210.6</v>
      </c>
      <c r="W615" s="22">
        <v>216.89254309278701</v>
      </c>
      <c r="X615" s="21">
        <v>213.87715520783681</v>
      </c>
      <c r="Y615" s="23">
        <v>3780</v>
      </c>
      <c r="Z615" s="23">
        <v>3888</v>
      </c>
      <c r="AA615" s="23">
        <v>3960</v>
      </c>
      <c r="AB615" s="24">
        <v>26</v>
      </c>
      <c r="AC615" s="25">
        <v>0.372</v>
      </c>
    </row>
    <row r="616" spans="1:29" x14ac:dyDescent="0.2">
      <c r="A616" s="10" t="s">
        <v>624</v>
      </c>
      <c r="B616" s="10" t="s">
        <v>0</v>
      </c>
      <c r="C616" s="10">
        <v>21</v>
      </c>
      <c r="D616" s="20">
        <v>0.52700000000000002</v>
      </c>
      <c r="E616" s="20">
        <v>0.68217609162491055</v>
      </c>
      <c r="F616" s="20">
        <v>0.65146831530139104</v>
      </c>
      <c r="G616" s="20">
        <v>0.27</v>
      </c>
      <c r="H616" s="20">
        <v>0.63794962266000199</v>
      </c>
      <c r="I616" s="20">
        <v>0.49255074492550743</v>
      </c>
      <c r="J616" s="20">
        <v>0.53299999999999992</v>
      </c>
      <c r="K616" s="20">
        <v>0.63794962266000199</v>
      </c>
      <c r="L616" s="20">
        <v>0.49255074492550749</v>
      </c>
      <c r="M616" s="21">
        <v>699.42</v>
      </c>
      <c r="N616" s="22">
        <v>315.7780712251888</v>
      </c>
      <c r="O616" s="21">
        <v>408.92178108516987</v>
      </c>
      <c r="P616" s="21">
        <v>354.43</v>
      </c>
      <c r="Q616" s="22">
        <v>315.7780712251888</v>
      </c>
      <c r="R616" s="21">
        <v>408.92178108516987</v>
      </c>
      <c r="S616" s="21">
        <v>344.99</v>
      </c>
      <c r="T616" s="22">
        <v>0</v>
      </c>
      <c r="U616" s="21">
        <v>0</v>
      </c>
      <c r="V616" s="21">
        <v>188.99</v>
      </c>
      <c r="W616" s="22">
        <v>201.45050138241243</v>
      </c>
      <c r="X616" s="21">
        <v>201.41472788976571</v>
      </c>
      <c r="Y616" s="23">
        <v>3150</v>
      </c>
      <c r="Z616" s="23">
        <v>3240</v>
      </c>
      <c r="AA616" s="23">
        <v>3300</v>
      </c>
      <c r="AB616" s="24">
        <v>21</v>
      </c>
      <c r="AC616" s="25">
        <v>0.20615384615384616</v>
      </c>
    </row>
    <row r="617" spans="1:29" x14ac:dyDescent="0.2">
      <c r="A617" s="10" t="s">
        <v>627</v>
      </c>
      <c r="B617" s="10" t="s">
        <v>0</v>
      </c>
      <c r="C617" s="10">
        <v>18</v>
      </c>
      <c r="D617" s="20">
        <v>0.45799999999999996</v>
      </c>
      <c r="E617" s="20">
        <v>0.57549317147192713</v>
      </c>
      <c r="F617" s="20">
        <v>0.56294095803936128</v>
      </c>
      <c r="G617" s="20">
        <v>1</v>
      </c>
      <c r="H617" s="20">
        <v>1</v>
      </c>
      <c r="I617" s="20">
        <v>1</v>
      </c>
      <c r="J617" s="20">
        <v>1.0369999999999999</v>
      </c>
      <c r="K617" s="20">
        <v>1.1378402479935454</v>
      </c>
      <c r="L617" s="20">
        <v>1.0931261970632049</v>
      </c>
      <c r="M617" s="21">
        <v>209.15</v>
      </c>
      <c r="N617" s="22">
        <v>200.06271792612722</v>
      </c>
      <c r="O617" s="21">
        <v>179.02176867903222</v>
      </c>
      <c r="P617" s="21">
        <v>201.76</v>
      </c>
      <c r="Q617" s="22">
        <v>175.82671932981415</v>
      </c>
      <c r="R617" s="21">
        <v>163.77044952357053</v>
      </c>
      <c r="S617" s="21">
        <v>7.38</v>
      </c>
      <c r="T617" s="22">
        <v>24.235998596313081</v>
      </c>
      <c r="U617" s="21">
        <v>15.251319155461687</v>
      </c>
      <c r="V617" s="21">
        <v>209.15</v>
      </c>
      <c r="W617" s="22">
        <v>200.06271792612725</v>
      </c>
      <c r="X617" s="21">
        <v>179.02176867903222</v>
      </c>
      <c r="Y617" s="23">
        <v>3800</v>
      </c>
      <c r="Z617" s="23">
        <v>3801</v>
      </c>
      <c r="AA617" s="23">
        <v>3872</v>
      </c>
      <c r="AB617" s="24">
        <v>10</v>
      </c>
      <c r="AC617" s="25">
        <v>0.26333333333333331</v>
      </c>
    </row>
    <row r="618" spans="1:29" x14ac:dyDescent="0.2">
      <c r="A618" s="10" t="s">
        <v>630</v>
      </c>
      <c r="B618" s="10" t="s">
        <v>0</v>
      </c>
      <c r="C618" s="10">
        <v>24</v>
      </c>
      <c r="D618" s="20">
        <v>0.73199999999999998</v>
      </c>
      <c r="E618" s="20">
        <v>0.84402712571726657</v>
      </c>
      <c r="F618" s="20">
        <v>0.88096544157981349</v>
      </c>
      <c r="G618" s="20">
        <v>0.11900000000000001</v>
      </c>
      <c r="H618" s="20">
        <v>0.67712436913632978</v>
      </c>
      <c r="I618" s="20">
        <v>0.48137257171965081</v>
      </c>
      <c r="J618" s="20">
        <v>0.15</v>
      </c>
      <c r="K618" s="20">
        <v>0.69135463444577261</v>
      </c>
      <c r="L618" s="20">
        <v>0.48515821898627831</v>
      </c>
      <c r="M618" s="21">
        <v>1214.0999999999999</v>
      </c>
      <c r="N618" s="22">
        <v>217.36005557198567</v>
      </c>
      <c r="O618" s="21">
        <v>257.41830698395194</v>
      </c>
      <c r="P618" s="21">
        <v>963.02</v>
      </c>
      <c r="Q618" s="22">
        <v>212.88609806254598</v>
      </c>
      <c r="R618" s="21">
        <v>255.40969438691124</v>
      </c>
      <c r="S618" s="21">
        <v>251.08</v>
      </c>
      <c r="T618" s="22">
        <v>4.4739575094396722</v>
      </c>
      <c r="U618" s="21">
        <v>2.0086125970407234</v>
      </c>
      <c r="V618" s="21">
        <v>144.19</v>
      </c>
      <c r="W618" s="22">
        <v>147.17979050461838</v>
      </c>
      <c r="X618" s="21">
        <v>123.91411244058351</v>
      </c>
      <c r="Y618" s="23">
        <v>2730</v>
      </c>
      <c r="Z618" s="23">
        <v>2808</v>
      </c>
      <c r="AA618" s="23">
        <v>2860</v>
      </c>
      <c r="AB618" s="24">
        <v>24</v>
      </c>
      <c r="AC618" s="25">
        <v>0.36653846153846154</v>
      </c>
    </row>
    <row r="619" spans="1:29" x14ac:dyDescent="0.2">
      <c r="A619" s="10" t="s">
        <v>427</v>
      </c>
      <c r="B619" s="10" t="s">
        <v>0</v>
      </c>
      <c r="C619" s="10">
        <v>19</v>
      </c>
      <c r="D619" s="20">
        <v>0.29600000000000004</v>
      </c>
      <c r="E619" s="20">
        <v>0.38633879781420766</v>
      </c>
      <c r="F619" s="20">
        <v>0.45409836065573772</v>
      </c>
      <c r="G619" s="20">
        <v>0.17699999999999999</v>
      </c>
      <c r="H619" s="20">
        <v>0.30185935390048824</v>
      </c>
      <c r="I619" s="20">
        <v>0.29792544064888471</v>
      </c>
      <c r="J619" s="20">
        <v>0.17699999999999999</v>
      </c>
      <c r="K619" s="20">
        <v>0.30185935390048818</v>
      </c>
      <c r="L619" s="20">
        <v>0.29792544064888477</v>
      </c>
      <c r="M619" s="21">
        <v>886.55</v>
      </c>
      <c r="N619" s="22">
        <v>533.95329919207234</v>
      </c>
      <c r="O619" s="21">
        <v>510.39742691548309</v>
      </c>
      <c r="P619" s="21">
        <v>886.55</v>
      </c>
      <c r="Q619" s="22">
        <v>533.95329919207234</v>
      </c>
      <c r="R619" s="21">
        <v>510.39742691548309</v>
      </c>
      <c r="S619" s="21">
        <v>0</v>
      </c>
      <c r="T619" s="22">
        <v>0</v>
      </c>
      <c r="U619" s="21">
        <v>0</v>
      </c>
      <c r="V619" s="21">
        <v>156.76</v>
      </c>
      <c r="W619" s="22">
        <v>161.17879790715301</v>
      </c>
      <c r="X619" s="21">
        <v>152.06037831985225</v>
      </c>
      <c r="Y619" s="23">
        <v>3045</v>
      </c>
      <c r="Z619" s="23">
        <v>3132</v>
      </c>
      <c r="AA619" s="23">
        <v>3190</v>
      </c>
      <c r="AB619" s="24">
        <v>21</v>
      </c>
      <c r="AC619" s="28"/>
    </row>
    <row r="620" spans="1:29" x14ac:dyDescent="0.2">
      <c r="A620" s="10" t="s">
        <v>430</v>
      </c>
      <c r="B620" s="10" t="s">
        <v>0</v>
      </c>
      <c r="C620" s="10">
        <v>22</v>
      </c>
      <c r="D620" s="20">
        <v>0.69099999999999995</v>
      </c>
      <c r="E620" s="20">
        <v>0.68452692106638791</v>
      </c>
      <c r="F620" s="20">
        <v>0.92906535801918355</v>
      </c>
      <c r="G620" s="20">
        <v>0.81599999999999995</v>
      </c>
      <c r="H620" s="20">
        <v>0.85414292296127448</v>
      </c>
      <c r="I620" s="20">
        <v>0.82065546766950004</v>
      </c>
      <c r="J620" s="20">
        <v>1.4369999999999998</v>
      </c>
      <c r="K620" s="20">
        <v>1.5799766753386562</v>
      </c>
      <c r="L620" s="20">
        <v>0.94465512306811683</v>
      </c>
      <c r="M620" s="21">
        <v>150</v>
      </c>
      <c r="N620" s="22">
        <v>149.99872694404735</v>
      </c>
      <c r="O620" s="21">
        <v>150.00093239223875</v>
      </c>
      <c r="P620" s="21">
        <v>85.17</v>
      </c>
      <c r="Q620" s="22">
        <v>81.090026879667107</v>
      </c>
      <c r="R620" s="21">
        <v>130.31113929007654</v>
      </c>
      <c r="S620" s="21">
        <v>64.819999999999993</v>
      </c>
      <c r="T620" s="22">
        <v>68.908700064380255</v>
      </c>
      <c r="U620" s="21">
        <v>19.689793102162216</v>
      </c>
      <c r="V620" s="21">
        <v>122.39</v>
      </c>
      <c r="W620" s="22">
        <v>128.1203510724587</v>
      </c>
      <c r="X620" s="21">
        <v>123.09908532321377</v>
      </c>
      <c r="Y620" s="23">
        <v>2362</v>
      </c>
      <c r="Z620" s="23">
        <v>2430</v>
      </c>
      <c r="AA620" s="23">
        <v>2475</v>
      </c>
      <c r="AB620" s="24">
        <v>18</v>
      </c>
      <c r="AC620" s="28"/>
    </row>
    <row r="621" spans="1:29" x14ac:dyDescent="0.2">
      <c r="A621" s="10" t="s">
        <v>713</v>
      </c>
      <c r="B621" s="10" t="s">
        <v>0</v>
      </c>
      <c r="C621" s="10">
        <v>16</v>
      </c>
      <c r="D621" s="20">
        <v>0.52800000000000002</v>
      </c>
      <c r="E621" s="20">
        <v>0.53190743338008417</v>
      </c>
      <c r="F621" s="20">
        <v>0.75128712871287129</v>
      </c>
      <c r="G621" s="20">
        <v>1.6969999999999998</v>
      </c>
      <c r="H621" s="20">
        <v>1.0166331113520211</v>
      </c>
      <c r="I621" s="20">
        <v>0.41930078668597881</v>
      </c>
      <c r="J621" s="20">
        <v>1.6969999999999998</v>
      </c>
      <c r="K621" s="20">
        <v>1.0166331113520211</v>
      </c>
      <c r="L621" s="20">
        <v>0.41930078668597887</v>
      </c>
      <c r="M621" s="21">
        <v>68.010000000000005</v>
      </c>
      <c r="N621" s="22">
        <v>109.17901842026059</v>
      </c>
      <c r="O621" s="21">
        <v>266.22058406577827</v>
      </c>
      <c r="P621" s="21">
        <v>68.010000000000005</v>
      </c>
      <c r="Q621" s="22">
        <v>109.17901842026059</v>
      </c>
      <c r="R621" s="21">
        <v>266.22058406577827</v>
      </c>
      <c r="S621" s="21">
        <v>0</v>
      </c>
      <c r="T621" s="22">
        <v>0</v>
      </c>
      <c r="U621" s="21">
        <v>0</v>
      </c>
      <c r="V621" s="21">
        <v>115.42</v>
      </c>
      <c r="W621" s="22">
        <v>110.99500519094914</v>
      </c>
      <c r="X621" s="21">
        <v>111.6265003307816</v>
      </c>
      <c r="Y621" s="23">
        <v>2100</v>
      </c>
      <c r="Z621" s="23">
        <v>2160</v>
      </c>
      <c r="AA621" s="23">
        <v>2200</v>
      </c>
      <c r="AB621" s="24">
        <v>16</v>
      </c>
      <c r="AC621" s="25">
        <v>0.44357798165137613</v>
      </c>
    </row>
    <row r="622" spans="1:29" x14ac:dyDescent="0.2">
      <c r="A622" s="10" t="s">
        <v>631</v>
      </c>
      <c r="B622" s="10" t="s">
        <v>0</v>
      </c>
      <c r="C622" s="10">
        <v>29</v>
      </c>
      <c r="D622" s="20">
        <v>0.879</v>
      </c>
      <c r="E622" s="20">
        <v>0.91269841269841268</v>
      </c>
      <c r="F622" s="20">
        <v>0.92708333333333337</v>
      </c>
      <c r="G622" s="20">
        <v>0.61199999999999999</v>
      </c>
      <c r="H622" s="20">
        <v>0.63014004975819748</v>
      </c>
      <c r="I622" s="20">
        <v>1</v>
      </c>
      <c r="J622" s="20">
        <v>1.0429999999999999</v>
      </c>
      <c r="K622" s="20">
        <v>1.3446938816090355</v>
      </c>
      <c r="L622" s="20">
        <v>1.0223546120220597</v>
      </c>
      <c r="M622" s="21">
        <v>287.52</v>
      </c>
      <c r="N622" s="22">
        <v>288.10933867391157</v>
      </c>
      <c r="O622" s="21">
        <v>158.30118035464901</v>
      </c>
      <c r="P622" s="21">
        <v>168.73</v>
      </c>
      <c r="Q622" s="22">
        <v>135.01157065617164</v>
      </c>
      <c r="R622" s="21">
        <v>154.83979677223124</v>
      </c>
      <c r="S622" s="21">
        <v>118.79</v>
      </c>
      <c r="T622" s="22">
        <v>153.0977680177399</v>
      </c>
      <c r="U622" s="21">
        <v>3.4613835824177706</v>
      </c>
      <c r="V622" s="21">
        <v>176</v>
      </c>
      <c r="W622" s="22">
        <v>181.54923300778</v>
      </c>
      <c r="X622" s="21">
        <v>158.30118035464903</v>
      </c>
      <c r="Y622" s="23">
        <v>4200</v>
      </c>
      <c r="Z622" s="23">
        <v>4322</v>
      </c>
      <c r="AA622" s="23">
        <v>4403</v>
      </c>
      <c r="AB622" s="24">
        <v>17</v>
      </c>
      <c r="AC622" s="25">
        <v>0.37937743190661477</v>
      </c>
    </row>
    <row r="623" spans="1:29" x14ac:dyDescent="0.2">
      <c r="A623" s="10" t="s">
        <v>632</v>
      </c>
      <c r="B623" s="10" t="s">
        <v>0</v>
      </c>
      <c r="C623" s="10">
        <v>23</v>
      </c>
      <c r="D623" s="20">
        <v>0.628</v>
      </c>
      <c r="E623" s="20">
        <v>0.75613618368962787</v>
      </c>
      <c r="F623" s="20">
        <v>0.87402258905299735</v>
      </c>
      <c r="G623" s="20">
        <v>0.377</v>
      </c>
      <c r="H623" s="20">
        <v>0.44063786008230454</v>
      </c>
      <c r="I623" s="20">
        <v>0.1736668509656632</v>
      </c>
      <c r="J623" s="20">
        <v>0.37799999999999995</v>
      </c>
      <c r="K623" s="20">
        <v>0.44063786008230454</v>
      </c>
      <c r="L623" s="20">
        <v>0.17366685096566317</v>
      </c>
      <c r="M623" s="21">
        <v>258.04000000000002</v>
      </c>
      <c r="N623" s="22">
        <v>236.37749063731133</v>
      </c>
      <c r="O623" s="21">
        <v>476.46775614763408</v>
      </c>
      <c r="P623" s="21">
        <v>257.75</v>
      </c>
      <c r="Q623" s="22">
        <v>236.37749063731133</v>
      </c>
      <c r="R623" s="21">
        <v>476.46775614763408</v>
      </c>
      <c r="S623" s="21">
        <v>0.28999999999999998</v>
      </c>
      <c r="T623" s="22">
        <v>0</v>
      </c>
      <c r="U623" s="21">
        <v>0</v>
      </c>
      <c r="V623" s="21">
        <v>97.39</v>
      </c>
      <c r="W623" s="22">
        <v>104.15687164604984</v>
      </c>
      <c r="X623" s="21">
        <v>82.746654796835116</v>
      </c>
      <c r="Y623" s="23">
        <v>1800</v>
      </c>
      <c r="Z623" s="23">
        <v>1900</v>
      </c>
      <c r="AA623" s="23">
        <v>1900</v>
      </c>
      <c r="AB623" s="24">
        <v>16</v>
      </c>
      <c r="AC623" s="25">
        <v>0.39574468085106385</v>
      </c>
    </row>
    <row r="624" spans="1:29" x14ac:dyDescent="0.2">
      <c r="A624" s="10" t="s">
        <v>633</v>
      </c>
      <c r="B624" s="10" t="s">
        <v>0</v>
      </c>
      <c r="C624" s="10">
        <v>27</v>
      </c>
      <c r="D624" s="20">
        <v>0.74</v>
      </c>
      <c r="E624" s="20">
        <v>0.82375215146299485</v>
      </c>
      <c r="F624" s="20">
        <v>0.92588454376163876</v>
      </c>
      <c r="G624" s="20">
        <v>0.73599999999999999</v>
      </c>
      <c r="H624" s="20">
        <v>0.20119853135795096</v>
      </c>
      <c r="I624" s="20">
        <v>0.18065184174969379</v>
      </c>
      <c r="J624" s="20">
        <v>0.73599999999999999</v>
      </c>
      <c r="K624" s="20">
        <v>1.0770963522743788</v>
      </c>
      <c r="L624" s="20">
        <v>0.76416858073820848</v>
      </c>
      <c r="M624" s="21">
        <v>124.93</v>
      </c>
      <c r="N624" s="22">
        <v>442.60044696496374</v>
      </c>
      <c r="O624" s="21">
        <v>459.7045250050794</v>
      </c>
      <c r="P624" s="21">
        <v>124.93</v>
      </c>
      <c r="Q624" s="22">
        <v>82.676503099918293</v>
      </c>
      <c r="R624" s="21">
        <v>108.67558703160827</v>
      </c>
      <c r="S624" s="21">
        <v>0</v>
      </c>
      <c r="T624" s="22">
        <v>359.92394386504543</v>
      </c>
      <c r="U624" s="21">
        <v>351.0289379734711</v>
      </c>
      <c r="V624" s="21">
        <v>91.89</v>
      </c>
      <c r="W624" s="22">
        <v>89.050559907723368</v>
      </c>
      <c r="X624" s="21">
        <v>83.046469102835744</v>
      </c>
      <c r="Y624" s="23">
        <v>1680</v>
      </c>
      <c r="Z624" s="23">
        <v>1720</v>
      </c>
      <c r="AA624" s="23">
        <v>1760</v>
      </c>
      <c r="AB624" s="24">
        <v>27</v>
      </c>
      <c r="AC624" s="25">
        <v>0.48649999999999999</v>
      </c>
    </row>
    <row r="625" spans="1:29" x14ac:dyDescent="0.2">
      <c r="A625" s="10" t="s">
        <v>288</v>
      </c>
      <c r="B625" s="10" t="s">
        <v>0</v>
      </c>
      <c r="C625" s="10">
        <v>25</v>
      </c>
      <c r="D625" s="20">
        <v>0.61299999999999999</v>
      </c>
      <c r="E625" s="20">
        <v>0.67198656026879466</v>
      </c>
      <c r="F625" s="20">
        <v>0.70543228768171384</v>
      </c>
      <c r="G625" s="20">
        <v>0.52700000000000002</v>
      </c>
      <c r="H625" s="20">
        <v>0.85433930992918483</v>
      </c>
      <c r="I625" s="20">
        <v>0.74768943419315359</v>
      </c>
      <c r="J625" s="20">
        <v>1.1879999999999999</v>
      </c>
      <c r="K625" s="20">
        <v>1.4225413948820873</v>
      </c>
      <c r="L625" s="20">
        <v>1.2105949215287555</v>
      </c>
      <c r="M625" s="21">
        <v>219.26</v>
      </c>
      <c r="N625" s="22">
        <v>149.99971749337521</v>
      </c>
      <c r="O625" s="21">
        <v>150.00217373452421</v>
      </c>
      <c r="P625" s="21">
        <v>97.16</v>
      </c>
      <c r="Q625" s="22">
        <v>90.085712509958356</v>
      </c>
      <c r="R625" s="21">
        <v>92.644565422163396</v>
      </c>
      <c r="S625" s="21">
        <v>122.1</v>
      </c>
      <c r="T625" s="22">
        <v>59.914004983416859</v>
      </c>
      <c r="U625" s="21">
        <v>57.357608312360817</v>
      </c>
      <c r="V625" s="21">
        <v>115.44</v>
      </c>
      <c r="W625" s="22">
        <v>128.15065513286285</v>
      </c>
      <c r="X625" s="21">
        <v>112.15504040730954</v>
      </c>
      <c r="Y625" s="23">
        <v>2047</v>
      </c>
      <c r="Z625" s="23">
        <v>2106</v>
      </c>
      <c r="AA625" s="23">
        <v>2145</v>
      </c>
      <c r="AB625" s="24">
        <v>19</v>
      </c>
      <c r="AC625" s="28"/>
    </row>
    <row r="626" spans="1:29" x14ac:dyDescent="0.2">
      <c r="A626" s="10" t="s">
        <v>637</v>
      </c>
      <c r="B626" s="10" t="s">
        <v>0</v>
      </c>
      <c r="C626" s="10">
        <v>26</v>
      </c>
      <c r="D626" s="20">
        <v>0.68500000000000005</v>
      </c>
      <c r="E626" s="20">
        <v>0.85881601362862015</v>
      </c>
      <c r="F626" s="20">
        <v>0.92065761258041456</v>
      </c>
      <c r="G626" s="20">
        <v>0.154</v>
      </c>
      <c r="H626" s="20">
        <v>0.21523825702879471</v>
      </c>
      <c r="I626" s="20">
        <v>0.18599024527806085</v>
      </c>
      <c r="J626" s="20">
        <v>0.24199999999999999</v>
      </c>
      <c r="K626" s="20">
        <v>0.33762201303403327</v>
      </c>
      <c r="L626" s="20">
        <v>0.25369689604979612</v>
      </c>
      <c r="M626" s="21">
        <v>772.34</v>
      </c>
      <c r="N626" s="22">
        <v>612.42680502373673</v>
      </c>
      <c r="O626" s="21">
        <v>678.0878623719841</v>
      </c>
      <c r="P626" s="21">
        <v>491.34</v>
      </c>
      <c r="Q626" s="22">
        <v>390.42974978570186</v>
      </c>
      <c r="R626" s="21">
        <v>497.11971177560912</v>
      </c>
      <c r="S626" s="21">
        <v>281</v>
      </c>
      <c r="T626" s="22">
        <v>221.99705523803493</v>
      </c>
      <c r="U626" s="21">
        <v>180.96815059637504</v>
      </c>
      <c r="V626" s="21">
        <v>119.1</v>
      </c>
      <c r="W626" s="22">
        <v>131.81767807102258</v>
      </c>
      <c r="X626" s="21">
        <v>126.1177278426413</v>
      </c>
      <c r="Y626" s="23">
        <v>1974</v>
      </c>
      <c r="Z626" s="23">
        <v>2030</v>
      </c>
      <c r="AA626" s="23">
        <v>2068</v>
      </c>
      <c r="AB626" s="24">
        <v>20</v>
      </c>
      <c r="AC626" s="25">
        <v>0.13404255319148936</v>
      </c>
    </row>
    <row r="627" spans="1:29" x14ac:dyDescent="0.2">
      <c r="A627" s="10" t="s">
        <v>638</v>
      </c>
      <c r="B627" s="10" t="s">
        <v>0</v>
      </c>
      <c r="C627" s="10">
        <v>17</v>
      </c>
      <c r="D627" s="20">
        <v>0.622</v>
      </c>
      <c r="E627" s="20">
        <v>0.70051340559041642</v>
      </c>
      <c r="F627" s="20">
        <v>0.80649267982176953</v>
      </c>
      <c r="G627" s="20">
        <v>0.41700000000000004</v>
      </c>
      <c r="H627" s="20">
        <v>0.41178529900851452</v>
      </c>
      <c r="I627" s="20">
        <v>0.83172131368375679</v>
      </c>
      <c r="J627" s="20">
        <v>0.60399999999999998</v>
      </c>
      <c r="K627" s="20">
        <v>0.41178529900851452</v>
      </c>
      <c r="L627" s="20">
        <v>0.83172131368375668</v>
      </c>
      <c r="M627" s="21">
        <v>485.07</v>
      </c>
      <c r="N627" s="22">
        <v>504.72344050736757</v>
      </c>
      <c r="O627" s="21">
        <v>241.43650721375883</v>
      </c>
      <c r="P627" s="21">
        <v>335.07</v>
      </c>
      <c r="Q627" s="22">
        <v>504.72344050736757</v>
      </c>
      <c r="R627" s="21">
        <v>241.43650721375883</v>
      </c>
      <c r="S627" s="21">
        <v>150</v>
      </c>
      <c r="T627" s="22">
        <v>0</v>
      </c>
      <c r="U627" s="21">
        <v>0</v>
      </c>
      <c r="V627" s="21">
        <v>202.48</v>
      </c>
      <c r="W627" s="22">
        <v>207.83769286593255</v>
      </c>
      <c r="X627" s="21">
        <v>200.8078889510453</v>
      </c>
      <c r="Y627" s="23">
        <v>3670</v>
      </c>
      <c r="Z627" s="23">
        <v>3780</v>
      </c>
      <c r="AA627" s="23">
        <v>3850</v>
      </c>
      <c r="AB627" s="24">
        <v>23</v>
      </c>
      <c r="AC627" s="25">
        <v>0.30655737704918035</v>
      </c>
    </row>
    <row r="628" spans="1:29" x14ac:dyDescent="0.2">
      <c r="A628" s="10" t="s">
        <v>734</v>
      </c>
      <c r="B628" s="10" t="s">
        <v>0</v>
      </c>
      <c r="C628" s="10">
        <v>27</v>
      </c>
      <c r="D628" s="20">
        <v>0.95299999999999996</v>
      </c>
      <c r="E628" s="20">
        <v>0.95810249307479223</v>
      </c>
      <c r="F628" s="20">
        <v>0.94831460674157309</v>
      </c>
      <c r="G628" s="20">
        <v>0.20300000000000001</v>
      </c>
      <c r="H628" s="20">
        <v>0.20470778611883597</v>
      </c>
      <c r="I628" s="20">
        <v>0.19843365185695991</v>
      </c>
      <c r="J628" s="20">
        <v>0.36799999999999999</v>
      </c>
      <c r="K628" s="20">
        <v>0.3610725188314573</v>
      </c>
      <c r="L628" s="20">
        <v>0.34027062182205181</v>
      </c>
      <c r="M628" s="21">
        <v>440.02</v>
      </c>
      <c r="N628" s="22">
        <v>508.55230709281506</v>
      </c>
      <c r="O628" s="21">
        <v>565.01955109026892</v>
      </c>
      <c r="P628" s="21">
        <v>242.36</v>
      </c>
      <c r="Q628" s="22">
        <v>288.32052144957311</v>
      </c>
      <c r="R628" s="21">
        <v>329.49918595104572</v>
      </c>
      <c r="S628" s="21">
        <v>197.66</v>
      </c>
      <c r="T628" s="22">
        <v>220.23178564324195</v>
      </c>
      <c r="U628" s="21">
        <v>235.52036513922323</v>
      </c>
      <c r="V628" s="21">
        <v>89.15</v>
      </c>
      <c r="W628" s="22">
        <v>104.10461691059658</v>
      </c>
      <c r="X628" s="21">
        <v>112.1188928934222</v>
      </c>
      <c r="Y628" s="23">
        <v>1310</v>
      </c>
      <c r="Z628" s="23">
        <v>1533</v>
      </c>
      <c r="AA628" s="23">
        <v>1650</v>
      </c>
      <c r="AB628" s="24">
        <v>5</v>
      </c>
      <c r="AC628" s="25">
        <v>0.45714285714285713</v>
      </c>
    </row>
    <row r="629" spans="1:29" x14ac:dyDescent="0.2">
      <c r="A629" s="10" t="s">
        <v>432</v>
      </c>
      <c r="B629" s="10" t="s">
        <v>0</v>
      </c>
      <c r="C629" s="10">
        <v>27</v>
      </c>
      <c r="D629" s="20">
        <v>0.9</v>
      </c>
      <c r="E629" s="20">
        <v>0.91661107404936626</v>
      </c>
      <c r="F629" s="20">
        <v>0.92649371069182385</v>
      </c>
      <c r="G629" s="20">
        <v>0.495</v>
      </c>
      <c r="H629" s="20">
        <v>0.77164308931923276</v>
      </c>
      <c r="I629" s="20">
        <v>0.507141863083716</v>
      </c>
      <c r="J629" s="20">
        <v>0.496</v>
      </c>
      <c r="K629" s="20">
        <v>0.77164308931923264</v>
      </c>
      <c r="L629" s="20">
        <v>0.507141863083716</v>
      </c>
      <c r="M629" s="21">
        <v>309.61</v>
      </c>
      <c r="N629" s="22">
        <v>231.10372846925389</v>
      </c>
      <c r="O629" s="21">
        <v>332.02133915819542</v>
      </c>
      <c r="P629" s="21">
        <v>308.88</v>
      </c>
      <c r="Q629" s="22">
        <v>231.10372846925389</v>
      </c>
      <c r="R629" s="21">
        <v>332.02133915819542</v>
      </c>
      <c r="S629" s="21">
        <v>0.73</v>
      </c>
      <c r="T629" s="22">
        <v>0</v>
      </c>
      <c r="U629" s="21">
        <v>0</v>
      </c>
      <c r="V629" s="21">
        <v>153.30000000000001</v>
      </c>
      <c r="W629" s="22">
        <v>178.32959498920818</v>
      </c>
      <c r="X629" s="21">
        <v>168.38192052423759</v>
      </c>
      <c r="Y629" s="23">
        <v>3150</v>
      </c>
      <c r="Z629" s="23">
        <v>3240</v>
      </c>
      <c r="AA629" s="23">
        <v>3300</v>
      </c>
      <c r="AB629" s="24">
        <v>33</v>
      </c>
      <c r="AC629" s="25">
        <v>0.24859943977591037</v>
      </c>
    </row>
    <row r="630" spans="1:29" x14ac:dyDescent="0.2">
      <c r="A630" s="10" t="s">
        <v>639</v>
      </c>
      <c r="B630" s="10" t="s">
        <v>0</v>
      </c>
      <c r="C630" s="10">
        <v>27</v>
      </c>
      <c r="D630" s="20">
        <v>0.95</v>
      </c>
      <c r="E630" s="20">
        <v>0.96818382677861248</v>
      </c>
      <c r="F630" s="20">
        <v>0.97559760956175301</v>
      </c>
      <c r="G630" s="20">
        <v>0.66900000000000004</v>
      </c>
      <c r="H630" s="20">
        <v>0.80764985362576192</v>
      </c>
      <c r="I630" s="20">
        <v>0.61739668114233126</v>
      </c>
      <c r="J630" s="20">
        <v>0.98099999999999998</v>
      </c>
      <c r="K630" s="20">
        <v>1.212172869147659</v>
      </c>
      <c r="L630" s="20">
        <v>0.86164683216600779</v>
      </c>
      <c r="M630" s="21">
        <v>317.5</v>
      </c>
      <c r="N630" s="22">
        <v>276.82149705292341</v>
      </c>
      <c r="O630" s="21">
        <v>344.1923541406822</v>
      </c>
      <c r="P630" s="21">
        <v>216.59</v>
      </c>
      <c r="Q630" s="22">
        <v>184.44138395249252</v>
      </c>
      <c r="R630" s="21">
        <v>246.62449763417868</v>
      </c>
      <c r="S630" s="21">
        <v>100.92</v>
      </c>
      <c r="T630" s="22">
        <v>92.380113100430876</v>
      </c>
      <c r="U630" s="21">
        <v>97.567856506503531</v>
      </c>
      <c r="V630" s="21">
        <v>212.47</v>
      </c>
      <c r="W630" s="22">
        <v>223.57484157525784</v>
      </c>
      <c r="X630" s="21">
        <v>212.50321712102314</v>
      </c>
      <c r="Y630" s="23">
        <v>3780</v>
      </c>
      <c r="Z630" s="23">
        <v>3888</v>
      </c>
      <c r="AA630" s="23">
        <v>3960</v>
      </c>
      <c r="AB630" s="24">
        <v>24</v>
      </c>
      <c r="AC630" s="25">
        <v>0.27909090909090911</v>
      </c>
    </row>
    <row r="631" spans="1:29" x14ac:dyDescent="0.2">
      <c r="A631" s="10" t="s">
        <v>640</v>
      </c>
      <c r="B631" s="10" t="s">
        <v>0</v>
      </c>
      <c r="C631" s="10">
        <v>24</v>
      </c>
      <c r="D631" s="20">
        <v>0.73699999999999999</v>
      </c>
      <c r="E631" s="20">
        <v>0.78484609313338594</v>
      </c>
      <c r="F631" s="20">
        <v>0.83660698765861286</v>
      </c>
      <c r="G631" s="20">
        <v>1.167</v>
      </c>
      <c r="H631" s="20">
        <v>0.73871997778703313</v>
      </c>
      <c r="I631" s="20">
        <v>0.67775464947008968</v>
      </c>
      <c r="J631" s="20">
        <v>1.4850000000000001</v>
      </c>
      <c r="K631" s="20">
        <v>1.1878798948724973</v>
      </c>
      <c r="L631" s="20">
        <v>0.92712976317870943</v>
      </c>
      <c r="M631" s="21">
        <v>154.99</v>
      </c>
      <c r="N631" s="22">
        <v>253.00356516199693</v>
      </c>
      <c r="O631" s="21">
        <v>245.57441185658371</v>
      </c>
      <c r="P631" s="21">
        <v>121.86</v>
      </c>
      <c r="Q631" s="22">
        <v>157.33811881425234</v>
      </c>
      <c r="R631" s="21">
        <v>179.52093227601438</v>
      </c>
      <c r="S631" s="21">
        <v>33.130000000000003</v>
      </c>
      <c r="T631" s="22">
        <v>95.665446347744592</v>
      </c>
      <c r="U631" s="21">
        <v>66.053479580569345</v>
      </c>
      <c r="V631" s="21">
        <v>180.92</v>
      </c>
      <c r="W631" s="22">
        <v>186.89878803651058</v>
      </c>
      <c r="X631" s="21">
        <v>166.43919942668234</v>
      </c>
      <c r="Y631" s="23">
        <v>3255</v>
      </c>
      <c r="Z631" s="23">
        <v>3348</v>
      </c>
      <c r="AA631" s="23">
        <v>3410</v>
      </c>
      <c r="AB631" s="24">
        <v>25</v>
      </c>
      <c r="AC631" s="25">
        <v>0.3595141700404858</v>
      </c>
    </row>
    <row r="632" spans="1:29" x14ac:dyDescent="0.2">
      <c r="A632" s="10" t="s">
        <v>289</v>
      </c>
      <c r="B632" s="10" t="s">
        <v>0</v>
      </c>
      <c r="C632" s="10">
        <v>23</v>
      </c>
      <c r="D632" s="20">
        <v>0.755</v>
      </c>
      <c r="E632" s="20">
        <v>0.83447561364360856</v>
      </c>
      <c r="F632" s="20">
        <v>0.87435606391338516</v>
      </c>
      <c r="G632" s="20">
        <v>0.628</v>
      </c>
      <c r="H632" s="20">
        <v>1</v>
      </c>
      <c r="I632" s="20">
        <v>1.0114884455289221</v>
      </c>
      <c r="J632" s="20">
        <v>1.9990000000000001</v>
      </c>
      <c r="K632" s="20">
        <v>1.4488287171007306</v>
      </c>
      <c r="L632" s="20">
        <v>1.5496310109157438</v>
      </c>
      <c r="M632" s="21">
        <v>232.35</v>
      </c>
      <c r="N632" s="22">
        <v>162.76265305222063</v>
      </c>
      <c r="O632" s="21">
        <v>157.20304486976988</v>
      </c>
      <c r="P632" s="21">
        <v>72.989999999999995</v>
      </c>
      <c r="Q632" s="22">
        <v>112.34085239415121</v>
      </c>
      <c r="R632" s="21">
        <v>102.61091986909298</v>
      </c>
      <c r="S632" s="21">
        <v>159.35</v>
      </c>
      <c r="T632" s="22">
        <v>50.421800658069401</v>
      </c>
      <c r="U632" s="21">
        <v>54.592125000676916</v>
      </c>
      <c r="V632" s="21">
        <v>145.88999999999999</v>
      </c>
      <c r="W632" s="22">
        <v>162.76265305222063</v>
      </c>
      <c r="X632" s="21">
        <v>159.00906348773694</v>
      </c>
      <c r="Y632" s="23">
        <v>3570</v>
      </c>
      <c r="Z632" s="23">
        <v>3672</v>
      </c>
      <c r="AA632" s="23">
        <v>3740</v>
      </c>
      <c r="AB632" s="24">
        <v>27</v>
      </c>
      <c r="AC632" s="28"/>
    </row>
    <row r="633" spans="1:29" x14ac:dyDescent="0.2">
      <c r="A633" s="10" t="s">
        <v>433</v>
      </c>
      <c r="B633" s="10" t="s">
        <v>0</v>
      </c>
      <c r="C633" s="10">
        <v>22</v>
      </c>
      <c r="D633" s="20">
        <v>0.59499999999999997</v>
      </c>
      <c r="E633" s="20">
        <v>0.63908848285772946</v>
      </c>
      <c r="F633" s="20">
        <v>0.72031403336604516</v>
      </c>
      <c r="G633" s="20">
        <v>1.018</v>
      </c>
      <c r="H633" s="20">
        <v>0.88542818528074707</v>
      </c>
      <c r="I633" s="20">
        <v>0.80204542687463642</v>
      </c>
      <c r="J633" s="20">
        <v>1.6780000000000002</v>
      </c>
      <c r="K633" s="20">
        <v>1.5875533526091146</v>
      </c>
      <c r="L633" s="20">
        <v>1.4083663919044114</v>
      </c>
      <c r="M633" s="21">
        <v>133.12</v>
      </c>
      <c r="N633" s="22">
        <v>155.13679781371289</v>
      </c>
      <c r="O633" s="21">
        <v>154.50389912235784</v>
      </c>
      <c r="P633" s="21">
        <v>80.75</v>
      </c>
      <c r="Q633" s="22">
        <v>86.524646956090791</v>
      </c>
      <c r="R633" s="21">
        <v>87.987860572149955</v>
      </c>
      <c r="S633" s="21">
        <v>52.38</v>
      </c>
      <c r="T633" s="22">
        <v>68.612150857622098</v>
      </c>
      <c r="U633" s="21">
        <v>66.516038550207867</v>
      </c>
      <c r="V633" s="21">
        <v>135.47</v>
      </c>
      <c r="W633" s="22">
        <v>137.36249335846196</v>
      </c>
      <c r="X633" s="21">
        <v>123.91914572538725</v>
      </c>
      <c r="Y633" s="23">
        <v>3400</v>
      </c>
      <c r="Z633" s="23">
        <v>2468</v>
      </c>
      <c r="AA633" s="23">
        <v>3562</v>
      </c>
      <c r="AB633" s="24">
        <v>23</v>
      </c>
      <c r="AC633" s="25">
        <v>0.68173758865248224</v>
      </c>
    </row>
    <row r="634" spans="1:29" x14ac:dyDescent="0.2">
      <c r="A634" s="10" t="s">
        <v>641</v>
      </c>
      <c r="B634" s="10" t="s">
        <v>0</v>
      </c>
      <c r="C634" s="10">
        <v>25</v>
      </c>
      <c r="D634" s="20">
        <v>0.83299999999999996</v>
      </c>
      <c r="E634" s="20">
        <v>0.86210004506534477</v>
      </c>
      <c r="F634" s="20">
        <v>0.87454260324098276</v>
      </c>
      <c r="G634" s="20">
        <v>0.34100000000000003</v>
      </c>
      <c r="H634" s="20">
        <v>0.42211284149294043</v>
      </c>
      <c r="I634" s="20">
        <v>0.3647290613434398</v>
      </c>
      <c r="J634" s="20">
        <v>1.0170000000000001</v>
      </c>
      <c r="K634" s="20">
        <v>1.1619523139187049</v>
      </c>
      <c r="L634" s="20">
        <v>1.039400319725504</v>
      </c>
      <c r="M634" s="21">
        <v>517.15</v>
      </c>
      <c r="N634" s="22">
        <v>452.38448108211668</v>
      </c>
      <c r="O634" s="21">
        <v>526.05876086831347</v>
      </c>
      <c r="P634" s="21">
        <v>173.42</v>
      </c>
      <c r="Q634" s="22">
        <v>164.34176899469713</v>
      </c>
      <c r="R634" s="21">
        <v>184.59578510969078</v>
      </c>
      <c r="S634" s="21">
        <v>343.74</v>
      </c>
      <c r="T634" s="22">
        <v>288.04271208741955</v>
      </c>
      <c r="U634" s="21">
        <v>341.46297575862269</v>
      </c>
      <c r="V634" s="21">
        <v>176.33</v>
      </c>
      <c r="W634" s="22">
        <v>190.95729875688161</v>
      </c>
      <c r="X634" s="21">
        <v>191.86891806299303</v>
      </c>
      <c r="Y634" s="23">
        <v>4410</v>
      </c>
      <c r="Z634" s="23">
        <v>4536</v>
      </c>
      <c r="AA634" s="23">
        <v>4620</v>
      </c>
      <c r="AB634" s="24">
        <v>26</v>
      </c>
      <c r="AC634" s="25">
        <v>0.46097560975609758</v>
      </c>
    </row>
    <row r="635" spans="1:29" x14ac:dyDescent="0.2">
      <c r="A635" s="10" t="s">
        <v>642</v>
      </c>
      <c r="B635" s="10" t="s">
        <v>0</v>
      </c>
      <c r="C635" s="10">
        <v>24</v>
      </c>
      <c r="D635" s="20">
        <v>0.92099999999999993</v>
      </c>
      <c r="E635" s="20">
        <v>0.94897959183673475</v>
      </c>
      <c r="F635" s="20">
        <v>0.9470404984423676</v>
      </c>
      <c r="G635" s="20">
        <v>0.46200000000000002</v>
      </c>
      <c r="H635" s="20">
        <v>0.51392405063291136</v>
      </c>
      <c r="I635" s="20">
        <v>0.73589640634410758</v>
      </c>
      <c r="J635" s="20">
        <v>0.46200000000000002</v>
      </c>
      <c r="K635" s="20">
        <v>0.51392405063291147</v>
      </c>
      <c r="L635" s="20">
        <v>0.73589640634410758</v>
      </c>
      <c r="M635" s="21">
        <v>239.47</v>
      </c>
      <c r="N635" s="22">
        <v>223.66930917327292</v>
      </c>
      <c r="O635" s="21">
        <v>160.3128369353567</v>
      </c>
      <c r="P635" s="21">
        <v>239.47</v>
      </c>
      <c r="Q635" s="22">
        <v>223.66930917327292</v>
      </c>
      <c r="R635" s="21">
        <v>160.3128369353567</v>
      </c>
      <c r="S635" s="21">
        <v>0</v>
      </c>
      <c r="T635" s="22">
        <v>0</v>
      </c>
      <c r="U635" s="21">
        <v>0</v>
      </c>
      <c r="V635" s="21">
        <v>110.58</v>
      </c>
      <c r="W635" s="22">
        <v>114.94903737259344</v>
      </c>
      <c r="X635" s="21">
        <v>117.97364059155791</v>
      </c>
      <c r="Y635" s="23">
        <v>2052</v>
      </c>
      <c r="Z635" s="23">
        <v>2052</v>
      </c>
      <c r="AA635" s="23">
        <v>2090</v>
      </c>
      <c r="AB635" s="24">
        <v>15</v>
      </c>
      <c r="AC635" s="25">
        <v>0.43265306122448982</v>
      </c>
    </row>
    <row r="636" spans="1:29" x14ac:dyDescent="0.2">
      <c r="A636" s="10" t="s">
        <v>291</v>
      </c>
      <c r="B636" s="10" t="s">
        <v>0</v>
      </c>
      <c r="C636" s="10">
        <v>20</v>
      </c>
      <c r="D636" s="20">
        <v>0.624</v>
      </c>
      <c r="E636" s="20">
        <v>0.54911838790931988</v>
      </c>
      <c r="F636" s="20">
        <v>0.5452196382428941</v>
      </c>
      <c r="G636" s="20">
        <v>0.11599999999999999</v>
      </c>
      <c r="H636" s="20">
        <v>0.10396107456140351</v>
      </c>
      <c r="I636" s="20">
        <v>0.29888119339371338</v>
      </c>
      <c r="J636" s="20">
        <v>0.73299999999999998</v>
      </c>
      <c r="K636" s="20">
        <v>0.43723879521544895</v>
      </c>
      <c r="L636" s="20">
        <v>0.29888119339371338</v>
      </c>
      <c r="M636" s="21">
        <v>1250.71</v>
      </c>
      <c r="N636" s="22">
        <v>1481.1205846528624</v>
      </c>
      <c r="O636" s="21">
        <v>513.62740805604199</v>
      </c>
      <c r="P636" s="21">
        <v>198.24</v>
      </c>
      <c r="Q636" s="22">
        <v>352.16199756394639</v>
      </c>
      <c r="R636" s="21">
        <v>513.62740805604199</v>
      </c>
      <c r="S636" s="21">
        <v>1052.47</v>
      </c>
      <c r="T636" s="22">
        <v>1128.9585870889159</v>
      </c>
      <c r="U636" s="21">
        <v>0</v>
      </c>
      <c r="V636" s="21">
        <v>145.38999999999999</v>
      </c>
      <c r="W636" s="22">
        <v>153.97888753552579</v>
      </c>
      <c r="X636" s="21">
        <v>153.51357267950962</v>
      </c>
      <c r="Y636" s="23">
        <v>2520</v>
      </c>
      <c r="Z636" s="23">
        <v>2592</v>
      </c>
      <c r="AA636" s="23">
        <v>2640</v>
      </c>
      <c r="AB636" s="24">
        <v>20</v>
      </c>
      <c r="AC636" s="28"/>
    </row>
    <row r="637" spans="1:29" x14ac:dyDescent="0.2">
      <c r="A637" s="10" t="s">
        <v>292</v>
      </c>
      <c r="B637" s="10" t="s">
        <v>0</v>
      </c>
      <c r="C637" s="10">
        <v>20</v>
      </c>
      <c r="D637" s="20">
        <v>0.81900000000000006</v>
      </c>
      <c r="E637" s="20">
        <v>0.8188405797101449</v>
      </c>
      <c r="F637" s="20">
        <v>0.80672268907563027</v>
      </c>
      <c r="G637" s="20">
        <v>0.80700000000000005</v>
      </c>
      <c r="H637" s="20">
        <v>0.86037040628333172</v>
      </c>
      <c r="I637" s="20">
        <v>0.75257218718884833</v>
      </c>
      <c r="J637" s="20">
        <v>0.80700000000000005</v>
      </c>
      <c r="K637" s="20">
        <v>0.86037040628333172</v>
      </c>
      <c r="L637" s="20">
        <v>0.75257218718884833</v>
      </c>
      <c r="M637" s="21">
        <v>221</v>
      </c>
      <c r="N637" s="22">
        <v>227.62487032908822</v>
      </c>
      <c r="O637" s="21">
        <v>259.43386072543319</v>
      </c>
      <c r="P637" s="21">
        <v>221</v>
      </c>
      <c r="Q637" s="22">
        <v>227.62487032908822</v>
      </c>
      <c r="R637" s="21">
        <v>259.43386072543319</v>
      </c>
      <c r="S637" s="21">
        <v>0</v>
      </c>
      <c r="T637" s="22">
        <v>0</v>
      </c>
      <c r="U637" s="21">
        <v>0</v>
      </c>
      <c r="V637" s="21">
        <v>178.38</v>
      </c>
      <c r="W637" s="22">
        <v>195.84170216522833</v>
      </c>
      <c r="X637" s="21">
        <v>195.24270799698633</v>
      </c>
      <c r="Y637" s="23">
        <v>2730</v>
      </c>
      <c r="Z637" s="23">
        <v>2808</v>
      </c>
      <c r="AA637" s="23">
        <v>2860</v>
      </c>
      <c r="AB637" s="24">
        <v>21</v>
      </c>
      <c r="AC637" s="28"/>
    </row>
    <row r="638" spans="1:29" x14ac:dyDescent="0.2">
      <c r="A638" s="10" t="s">
        <v>293</v>
      </c>
      <c r="B638" s="10" t="s">
        <v>0</v>
      </c>
      <c r="C638" s="10">
        <v>24</v>
      </c>
      <c r="D638" s="20">
        <v>0.80200000000000005</v>
      </c>
      <c r="E638" s="20">
        <v>0.80557648831951767</v>
      </c>
      <c r="F638" s="20">
        <v>0.85425812115891131</v>
      </c>
      <c r="G638" s="20">
        <v>0.375</v>
      </c>
      <c r="H638" s="20">
        <v>0.38941216738714296</v>
      </c>
      <c r="I638" s="20">
        <v>0.64570508152953376</v>
      </c>
      <c r="J638" s="20">
        <v>0.625</v>
      </c>
      <c r="K638" s="20">
        <v>0.67377333245596727</v>
      </c>
      <c r="L638" s="20">
        <v>0.68022593617070737</v>
      </c>
      <c r="M638" s="21">
        <v>306.13</v>
      </c>
      <c r="N638" s="22">
        <v>307.73161892352641</v>
      </c>
      <c r="O638" s="21">
        <v>198.70833662168207</v>
      </c>
      <c r="P638" s="21">
        <v>183.68</v>
      </c>
      <c r="Q638" s="22">
        <v>177.8557133773119</v>
      </c>
      <c r="R638" s="21">
        <v>188.62406720507897</v>
      </c>
      <c r="S638" s="21">
        <v>122.45</v>
      </c>
      <c r="T638" s="22">
        <v>129.87590554621454</v>
      </c>
      <c r="U638" s="21">
        <v>10.084269416603092</v>
      </c>
      <c r="V638" s="21">
        <v>114.86</v>
      </c>
      <c r="W638" s="22">
        <v>119.83443669856479</v>
      </c>
      <c r="X638" s="21">
        <v>128.30698269890127</v>
      </c>
      <c r="Y638" s="23">
        <v>1890</v>
      </c>
      <c r="Z638" s="23">
        <v>1940</v>
      </c>
      <c r="AA638" s="23">
        <v>1980</v>
      </c>
      <c r="AB638" s="24">
        <v>19</v>
      </c>
      <c r="AC638" s="25">
        <v>0.32137365453613531</v>
      </c>
    </row>
    <row r="639" spans="1:29" x14ac:dyDescent="0.2">
      <c r="A639" s="10" t="s">
        <v>361</v>
      </c>
      <c r="B639" s="10" t="s">
        <v>0</v>
      </c>
      <c r="C639" s="10">
        <v>25</v>
      </c>
      <c r="D639" s="20">
        <v>0.84400000000000008</v>
      </c>
      <c r="E639" s="20">
        <v>0.79914529914529919</v>
      </c>
      <c r="F639" s="20">
        <v>0.75714285714285712</v>
      </c>
      <c r="G639" s="20">
        <v>0.64800000000000002</v>
      </c>
      <c r="H639" s="20">
        <v>1</v>
      </c>
      <c r="I639" s="20">
        <v>0.86586046511627912</v>
      </c>
      <c r="J639" s="20">
        <v>1.0569999999999999</v>
      </c>
      <c r="K639" s="20">
        <v>1.131379164909321</v>
      </c>
      <c r="L639" s="20">
        <v>0.86586046511627912</v>
      </c>
      <c r="M639" s="21">
        <v>263.93</v>
      </c>
      <c r="N639" s="22">
        <v>169.58528258945506</v>
      </c>
      <c r="O639" s="21">
        <v>217.05770706295684</v>
      </c>
      <c r="P639" s="21">
        <v>161.68</v>
      </c>
      <c r="Q639" s="22">
        <v>149.89252750031611</v>
      </c>
      <c r="R639" s="21">
        <v>217.05770706295684</v>
      </c>
      <c r="S639" s="21">
        <v>102.25</v>
      </c>
      <c r="T639" s="22">
        <v>19.692755089138956</v>
      </c>
      <c r="U639" s="21">
        <v>0</v>
      </c>
      <c r="V639" s="21">
        <v>170.93</v>
      </c>
      <c r="W639" s="22">
        <v>169.58528258945506</v>
      </c>
      <c r="X639" s="21">
        <v>187.94168719460487</v>
      </c>
      <c r="Y639" s="23">
        <v>3500</v>
      </c>
      <c r="Z639" s="23">
        <v>3780</v>
      </c>
      <c r="AA639" s="23">
        <v>3850</v>
      </c>
      <c r="AB639" s="24">
        <v>20</v>
      </c>
      <c r="AC639" s="25">
        <v>0.23448275862068965</v>
      </c>
    </row>
    <row r="640" spans="1:29" x14ac:dyDescent="0.2">
      <c r="A640" s="10" t="s">
        <v>436</v>
      </c>
      <c r="B640" s="10" t="s">
        <v>0</v>
      </c>
      <c r="C640" s="10">
        <v>24</v>
      </c>
      <c r="D640" s="20">
        <v>0.65700000000000003</v>
      </c>
      <c r="E640" s="20">
        <v>0.82443531827515404</v>
      </c>
      <c r="F640" s="20">
        <v>0.98117386489479508</v>
      </c>
      <c r="G640" s="20">
        <v>1.0959999999999999</v>
      </c>
      <c r="H640" s="20">
        <v>0.96102478489790677</v>
      </c>
      <c r="I640" s="20">
        <v>1.0878066680645837</v>
      </c>
      <c r="J640" s="20">
        <v>2.3340000000000001</v>
      </c>
      <c r="K640" s="20">
        <v>2.1032883642495785</v>
      </c>
      <c r="L640" s="20">
        <v>3.1555656934306571</v>
      </c>
      <c r="M640" s="21">
        <v>208.67</v>
      </c>
      <c r="N640" s="22">
        <v>255.1316285241551</v>
      </c>
      <c r="O640" s="21">
        <v>230.41151816018649</v>
      </c>
      <c r="P640" s="21">
        <v>97.95</v>
      </c>
      <c r="Q640" s="22">
        <v>116.57356289828482</v>
      </c>
      <c r="R640" s="21">
        <v>79.428923433706558</v>
      </c>
      <c r="S640" s="21">
        <v>110.72</v>
      </c>
      <c r="T640" s="22">
        <v>138.55806562587028</v>
      </c>
      <c r="U640" s="21">
        <v>150.98259472647993</v>
      </c>
      <c r="V640" s="21">
        <v>228.63</v>
      </c>
      <c r="W640" s="22">
        <v>245.18781842307882</v>
      </c>
      <c r="X640" s="21">
        <v>250.64318585353482</v>
      </c>
      <c r="Y640" s="23">
        <v>4200</v>
      </c>
      <c r="Z640" s="23">
        <v>4536</v>
      </c>
      <c r="AA640" s="23">
        <v>4620</v>
      </c>
      <c r="AB640" s="24">
        <v>20</v>
      </c>
      <c r="AC640" s="28"/>
    </row>
    <row r="641" spans="1:29" x14ac:dyDescent="0.2">
      <c r="A641" s="10" t="s">
        <v>646</v>
      </c>
      <c r="B641" s="10" t="s">
        <v>0</v>
      </c>
      <c r="C641" s="10">
        <v>23</v>
      </c>
      <c r="D641" s="20">
        <v>0.80299999999999994</v>
      </c>
      <c r="E641" s="20">
        <v>0.86552567237163813</v>
      </c>
      <c r="F641" s="20">
        <v>0.84944751381215466</v>
      </c>
      <c r="G641" s="20">
        <v>0.624</v>
      </c>
      <c r="H641" s="20">
        <v>0.65677949048174833</v>
      </c>
      <c r="I641" s="20">
        <v>0.48791254992642424</v>
      </c>
      <c r="J641" s="20">
        <v>0.64900000000000002</v>
      </c>
      <c r="K641" s="20">
        <v>0.662108978780379</v>
      </c>
      <c r="L641" s="20">
        <v>0.51044644820760943</v>
      </c>
      <c r="M641" s="21">
        <v>312.91000000000003</v>
      </c>
      <c r="N641" s="22">
        <v>313.2777728745603</v>
      </c>
      <c r="O641" s="21">
        <v>340.86674883201005</v>
      </c>
      <c r="P641" s="21">
        <v>301.14</v>
      </c>
      <c r="Q641" s="22">
        <v>310.75611816473969</v>
      </c>
      <c r="R641" s="21">
        <v>325.81902605405713</v>
      </c>
      <c r="S641" s="21">
        <v>11.77</v>
      </c>
      <c r="T641" s="22">
        <v>2.5216547098205844</v>
      </c>
      <c r="U641" s="21">
        <v>15.047722777952936</v>
      </c>
      <c r="V641" s="21">
        <v>195.4</v>
      </c>
      <c r="W641" s="22">
        <v>205.75441604781057</v>
      </c>
      <c r="X641" s="21">
        <v>166.31316460775602</v>
      </c>
      <c r="Y641" s="23">
        <v>3500</v>
      </c>
      <c r="Z641" s="23">
        <v>3600</v>
      </c>
      <c r="AA641" s="23">
        <v>3630</v>
      </c>
      <c r="AB641" s="24">
        <v>3</v>
      </c>
      <c r="AC641" s="25">
        <v>0.21625</v>
      </c>
    </row>
    <row r="642" spans="1:29" x14ac:dyDescent="0.2">
      <c r="A642" s="10" t="s">
        <v>437</v>
      </c>
      <c r="B642" s="10" t="s">
        <v>0</v>
      </c>
      <c r="C642" s="10">
        <v>27</v>
      </c>
      <c r="D642" s="20">
        <v>0.85400000000000009</v>
      </c>
      <c r="E642" s="20">
        <v>0.92301618634030791</v>
      </c>
      <c r="F642" s="20">
        <v>0.92176386913229014</v>
      </c>
      <c r="G642" s="20">
        <v>1.59</v>
      </c>
      <c r="H642" s="20">
        <v>0.59502852392935635</v>
      </c>
      <c r="I642" s="20">
        <v>0.5652183135187876</v>
      </c>
      <c r="J642" s="20">
        <v>1.59</v>
      </c>
      <c r="K642" s="20">
        <v>1.4693097146070575</v>
      </c>
      <c r="L642" s="20">
        <v>1.2999731687684466</v>
      </c>
      <c r="M642" s="21">
        <v>130.28</v>
      </c>
      <c r="N642" s="22">
        <v>365.41990354888503</v>
      </c>
      <c r="O642" s="21">
        <v>440.2706311926263</v>
      </c>
      <c r="P642" s="21">
        <v>130.28</v>
      </c>
      <c r="Q642" s="22">
        <v>147.98463772578424</v>
      </c>
      <c r="R642" s="21">
        <v>191.42627681331302</v>
      </c>
      <c r="S642" s="21">
        <v>0</v>
      </c>
      <c r="T642" s="22">
        <v>217.43526582310082</v>
      </c>
      <c r="U642" s="21">
        <v>248.84435437931324</v>
      </c>
      <c r="V642" s="21">
        <v>207.21</v>
      </c>
      <c r="W642" s="22">
        <v>217.43526582310082</v>
      </c>
      <c r="X642" s="21">
        <v>248.84902365454835</v>
      </c>
      <c r="Y642" s="23">
        <v>3780</v>
      </c>
      <c r="Z642" s="23">
        <v>3888</v>
      </c>
      <c r="AA642" s="23">
        <v>3960</v>
      </c>
      <c r="AB642" s="24">
        <v>14</v>
      </c>
      <c r="AC642" s="25">
        <v>0.52013888888888893</v>
      </c>
    </row>
    <row r="643" spans="1:29" x14ac:dyDescent="0.2">
      <c r="A643" s="10" t="s">
        <v>648</v>
      </c>
      <c r="B643" s="10" t="s">
        <v>0</v>
      </c>
      <c r="C643" s="10">
        <v>25</v>
      </c>
      <c r="D643" s="20">
        <v>0.86599999999999999</v>
      </c>
      <c r="E643" s="20">
        <v>0.86017140279657189</v>
      </c>
      <c r="F643" s="20">
        <v>0.9027921406411582</v>
      </c>
      <c r="G643" s="20">
        <v>0.65</v>
      </c>
      <c r="H643" s="20">
        <v>0.57485348961108151</v>
      </c>
      <c r="I643" s="20">
        <v>0.94617660724329344</v>
      </c>
      <c r="J643" s="20">
        <v>0.67</v>
      </c>
      <c r="K643" s="20">
        <v>0.83580525368509784</v>
      </c>
      <c r="L643" s="20">
        <v>1.0273757998990998</v>
      </c>
      <c r="M643" s="21">
        <v>306.76</v>
      </c>
      <c r="N643" s="22">
        <v>339.24992690641363</v>
      </c>
      <c r="O643" s="21">
        <v>228.71956642112858</v>
      </c>
      <c r="P643" s="21">
        <v>297.5</v>
      </c>
      <c r="Q643" s="22">
        <v>233.33067538473807</v>
      </c>
      <c r="R643" s="21">
        <v>210.64259386658165</v>
      </c>
      <c r="S643" s="21">
        <v>9.26</v>
      </c>
      <c r="T643" s="22">
        <v>105.91925152167558</v>
      </c>
      <c r="U643" s="21">
        <v>18.076972554546931</v>
      </c>
      <c r="V643" s="21">
        <v>199.34</v>
      </c>
      <c r="W643" s="22">
        <v>195.01900433245621</v>
      </c>
      <c r="X643" s="21">
        <v>216.40910336650055</v>
      </c>
      <c r="Y643" s="23">
        <v>3770</v>
      </c>
      <c r="Z643" s="23">
        <v>3860</v>
      </c>
      <c r="AA643" s="23">
        <v>4180</v>
      </c>
      <c r="AB643" s="24">
        <v>2</v>
      </c>
      <c r="AC643" s="25">
        <v>0.37071428571428572</v>
      </c>
    </row>
    <row r="644" spans="1:29" x14ac:dyDescent="0.2">
      <c r="A644" s="10" t="s">
        <v>649</v>
      </c>
      <c r="B644" s="10" t="s">
        <v>0</v>
      </c>
      <c r="C644" s="10">
        <v>24</v>
      </c>
      <c r="D644" s="20">
        <v>0.87599999999999989</v>
      </c>
      <c r="E644" s="20">
        <v>0.91787540436189086</v>
      </c>
      <c r="F644" s="20">
        <v>0.92713063681486962</v>
      </c>
      <c r="G644" s="20">
        <v>0.76</v>
      </c>
      <c r="H644" s="20">
        <v>0.70636413668884779</v>
      </c>
      <c r="I644" s="20">
        <v>0.65548780487804881</v>
      </c>
      <c r="J644" s="20">
        <v>1.121</v>
      </c>
      <c r="K644" s="20">
        <v>1.1268157583884046</v>
      </c>
      <c r="L644" s="20">
        <v>1.06392259780751</v>
      </c>
      <c r="M644" s="21">
        <v>222.77</v>
      </c>
      <c r="N644" s="22">
        <v>245.80264950832088</v>
      </c>
      <c r="O644" s="21">
        <v>267.21260717594691</v>
      </c>
      <c r="P644" s="21">
        <v>150.94999999999999</v>
      </c>
      <c r="Q644" s="22">
        <v>154.08568350526113</v>
      </c>
      <c r="R644" s="21">
        <v>164.63096626996506</v>
      </c>
      <c r="S644" s="21">
        <v>71.81</v>
      </c>
      <c r="T644" s="22">
        <v>91.716966003059767</v>
      </c>
      <c r="U644" s="21">
        <v>102.58164090598184</v>
      </c>
      <c r="V644" s="21">
        <v>169.2</v>
      </c>
      <c r="W644" s="22">
        <v>173.62617631577652</v>
      </c>
      <c r="X644" s="21">
        <v>175.15460531350178</v>
      </c>
      <c r="Y644" s="23">
        <v>3045</v>
      </c>
      <c r="Z644" s="23">
        <v>3130</v>
      </c>
      <c r="AA644" s="23">
        <v>3190</v>
      </c>
      <c r="AB644" s="24">
        <v>24</v>
      </c>
      <c r="AC644" s="25">
        <v>0.60370370370370374</v>
      </c>
    </row>
    <row r="645" spans="1:29" x14ac:dyDescent="0.2">
      <c r="A645" s="10" t="s">
        <v>650</v>
      </c>
      <c r="B645" s="10" t="s">
        <v>0</v>
      </c>
      <c r="C645" s="10">
        <v>30</v>
      </c>
      <c r="D645" s="20">
        <v>0.89500000000000002</v>
      </c>
      <c r="E645" s="20">
        <v>0.93817261025532817</v>
      </c>
      <c r="F645" s="20">
        <v>0.94871794871794868</v>
      </c>
      <c r="G645" s="20">
        <v>0.82799999999999996</v>
      </c>
      <c r="H645" s="20">
        <v>0.95689491009004601</v>
      </c>
      <c r="I645" s="20">
        <v>1</v>
      </c>
      <c r="J645" s="20">
        <v>1.42</v>
      </c>
      <c r="K645" s="20">
        <v>1.2671157621715088</v>
      </c>
      <c r="L645" s="20">
        <v>1.1701308698999231</v>
      </c>
      <c r="M645" s="21">
        <v>209.15</v>
      </c>
      <c r="N645" s="22">
        <v>188.32660902977906</v>
      </c>
      <c r="O645" s="21">
        <v>159.39554456111102</v>
      </c>
      <c r="P645" s="21">
        <v>121.96</v>
      </c>
      <c r="Q645" s="22">
        <v>142.21966058277297</v>
      </c>
      <c r="R645" s="21">
        <v>136.22027130584422</v>
      </c>
      <c r="S645" s="21">
        <v>87.2</v>
      </c>
      <c r="T645" s="22">
        <v>46.106948447006083</v>
      </c>
      <c r="U645" s="21">
        <v>23.175273255266802</v>
      </c>
      <c r="V645" s="21">
        <v>173.23</v>
      </c>
      <c r="W645" s="22">
        <v>180.20877361511367</v>
      </c>
      <c r="X645" s="21">
        <v>159.39554456111102</v>
      </c>
      <c r="Y645" s="23">
        <v>3170</v>
      </c>
      <c r="Z645" s="23">
        <v>3260</v>
      </c>
      <c r="AA645" s="23">
        <v>3540</v>
      </c>
      <c r="AB645" s="24">
        <v>5</v>
      </c>
      <c r="AC645" s="25">
        <v>7.6470588235294124E-2</v>
      </c>
    </row>
    <row r="646" spans="1:29" x14ac:dyDescent="0.2">
      <c r="A646" s="10" t="s">
        <v>652</v>
      </c>
      <c r="B646" s="10" t="s">
        <v>0</v>
      </c>
      <c r="C646" s="10">
        <v>29</v>
      </c>
      <c r="D646" s="20">
        <v>0.86099999999999999</v>
      </c>
      <c r="E646" s="20">
        <v>0.94271604938271603</v>
      </c>
      <c r="F646" s="20">
        <v>0.94376004284949111</v>
      </c>
      <c r="G646" s="20">
        <v>0.99199999999999999</v>
      </c>
      <c r="H646" s="20">
        <v>0.89350917893887427</v>
      </c>
      <c r="I646" s="20">
        <v>0.38817699115044246</v>
      </c>
      <c r="J646" s="20">
        <v>0.99199999999999999</v>
      </c>
      <c r="K646" s="20">
        <v>0.89350917893887438</v>
      </c>
      <c r="L646" s="20">
        <v>0.71270732595018971</v>
      </c>
      <c r="M646" s="21">
        <v>191.72</v>
      </c>
      <c r="N646" s="22">
        <v>223.13626414436109</v>
      </c>
      <c r="O646" s="21">
        <v>539.21680905807887</v>
      </c>
      <c r="P646" s="21">
        <v>191.72</v>
      </c>
      <c r="Q646" s="22">
        <v>223.13626414436109</v>
      </c>
      <c r="R646" s="21">
        <v>293.68515082800798</v>
      </c>
      <c r="S646" s="21">
        <v>0</v>
      </c>
      <c r="T646" s="22">
        <v>0</v>
      </c>
      <c r="U646" s="21">
        <v>245.53165823007092</v>
      </c>
      <c r="V646" s="21">
        <v>190.24</v>
      </c>
      <c r="W646" s="22">
        <v>199.37430016711588</v>
      </c>
      <c r="X646" s="21">
        <v>209.31155851790771</v>
      </c>
      <c r="Y646" s="23">
        <v>3500</v>
      </c>
      <c r="Z646" s="23">
        <v>3500</v>
      </c>
      <c r="AA646" s="23">
        <v>3700</v>
      </c>
      <c r="AB646" s="24">
        <v>4</v>
      </c>
      <c r="AC646" s="25">
        <v>0.45573770491803278</v>
      </c>
    </row>
    <row r="647" spans="1:29" x14ac:dyDescent="0.2">
      <c r="A647" s="10" t="s">
        <v>294</v>
      </c>
      <c r="B647" s="10" t="s">
        <v>0</v>
      </c>
      <c r="C647" s="10">
        <v>22</v>
      </c>
      <c r="D647" s="20">
        <v>0.91299999999999992</v>
      </c>
      <c r="E647" s="20">
        <v>0.85297845373891001</v>
      </c>
      <c r="F647" s="20">
        <v>0.89950106913756234</v>
      </c>
      <c r="G647" s="20">
        <v>0.41</v>
      </c>
      <c r="H647" s="20">
        <v>0.35473625020896338</v>
      </c>
      <c r="I647" s="20">
        <v>0.27011543083253425</v>
      </c>
      <c r="J647" s="20">
        <v>0.41</v>
      </c>
      <c r="K647" s="20">
        <v>0.35969427065676335</v>
      </c>
      <c r="L647" s="20">
        <v>0.27312223858615609</v>
      </c>
      <c r="M647" s="21">
        <v>430.75</v>
      </c>
      <c r="N647" s="22">
        <v>529.49176001030003</v>
      </c>
      <c r="O647" s="21">
        <v>710.85168983338951</v>
      </c>
      <c r="P647" s="21">
        <v>430.75</v>
      </c>
      <c r="Q647" s="22">
        <v>522.19325350843314</v>
      </c>
      <c r="R647" s="21">
        <v>703.02591049103103</v>
      </c>
      <c r="S647" s="21">
        <v>0</v>
      </c>
      <c r="T647" s="22">
        <v>7.2985065018668731</v>
      </c>
      <c r="U647" s="21">
        <v>7.825779342358433</v>
      </c>
      <c r="V647" s="21">
        <v>176.5</v>
      </c>
      <c r="W647" s="22">
        <v>187.82992146259818</v>
      </c>
      <c r="X647" s="21">
        <v>192.012010457381</v>
      </c>
      <c r="Y647" s="23">
        <v>3255</v>
      </c>
      <c r="Z647" s="23">
        <v>3348</v>
      </c>
      <c r="AA647" s="23">
        <v>3410</v>
      </c>
      <c r="AB647" s="24">
        <v>13</v>
      </c>
      <c r="AC647" s="25">
        <v>0.15603864734299516</v>
      </c>
    </row>
    <row r="648" spans="1:29" x14ac:dyDescent="0.2">
      <c r="A648" s="10" t="s">
        <v>653</v>
      </c>
      <c r="B648" s="10" t="s">
        <v>0</v>
      </c>
      <c r="C648" s="10">
        <v>20</v>
      </c>
      <c r="D648" s="20">
        <v>0.39899999999999997</v>
      </c>
      <c r="E648" s="20">
        <v>0.43785946486621657</v>
      </c>
      <c r="F648" s="20">
        <v>0.51894896412329461</v>
      </c>
      <c r="G648" s="20">
        <v>0.503</v>
      </c>
      <c r="H648" s="20">
        <v>0.70930814968008793</v>
      </c>
      <c r="I648" s="20">
        <v>0.79142879734324345</v>
      </c>
      <c r="J648" s="20">
        <v>1.1719999999999999</v>
      </c>
      <c r="K648" s="20">
        <v>1.3809965711409606</v>
      </c>
      <c r="L648" s="20">
        <v>1.247423322823066</v>
      </c>
      <c r="M648" s="21">
        <v>334.63</v>
      </c>
      <c r="N648" s="22">
        <v>243.30385660906944</v>
      </c>
      <c r="O648" s="21">
        <v>219.88740485223192</v>
      </c>
      <c r="P648" s="21">
        <v>143.58000000000001</v>
      </c>
      <c r="Q648" s="22">
        <v>124.96584853851401</v>
      </c>
      <c r="R648" s="21">
        <v>139.50775265231468</v>
      </c>
      <c r="S648" s="21">
        <v>191.04</v>
      </c>
      <c r="T648" s="22">
        <v>118.33800807055545</v>
      </c>
      <c r="U648" s="21">
        <v>80.379652199917246</v>
      </c>
      <c r="V648" s="21">
        <v>168.34</v>
      </c>
      <c r="W648" s="22">
        <v>172.57740834140847</v>
      </c>
      <c r="X648" s="21">
        <v>174.02522437312876</v>
      </c>
      <c r="Y648" s="23">
        <v>3140</v>
      </c>
      <c r="Z648" s="23">
        <v>3240</v>
      </c>
      <c r="AA648" s="23">
        <v>3300</v>
      </c>
      <c r="AB648" s="24">
        <v>20</v>
      </c>
      <c r="AC648" s="25">
        <v>0.421875</v>
      </c>
    </row>
    <row r="649" spans="1:29" x14ac:dyDescent="0.2">
      <c r="A649" s="10" t="s">
        <v>654</v>
      </c>
      <c r="B649" s="10" t="s">
        <v>0</v>
      </c>
      <c r="C649" s="10">
        <v>29</v>
      </c>
      <c r="D649" s="20">
        <v>0.85799999999999998</v>
      </c>
      <c r="E649" s="20">
        <v>0.90851063829787237</v>
      </c>
      <c r="F649" s="20">
        <v>0.9221789883268483</v>
      </c>
      <c r="G649" s="20">
        <v>0.502</v>
      </c>
      <c r="H649" s="20">
        <v>0.50376006058364597</v>
      </c>
      <c r="I649" s="20">
        <v>0.51308934303272735</v>
      </c>
      <c r="J649" s="20">
        <v>0.53799999999999992</v>
      </c>
      <c r="K649" s="20">
        <v>0.50376006058364597</v>
      </c>
      <c r="L649" s="20">
        <v>0.51308934303272735</v>
      </c>
      <c r="M649" s="21">
        <v>230.42</v>
      </c>
      <c r="N649" s="22">
        <v>253.6972664802023</v>
      </c>
      <c r="O649" s="21">
        <v>270.32554002319682</v>
      </c>
      <c r="P649" s="21">
        <v>215.08</v>
      </c>
      <c r="Q649" s="22">
        <v>253.6972664802023</v>
      </c>
      <c r="R649" s="21">
        <v>270.32554002319682</v>
      </c>
      <c r="S649" s="21">
        <v>15.34</v>
      </c>
      <c r="T649" s="22">
        <v>0</v>
      </c>
      <c r="U649" s="21">
        <v>0</v>
      </c>
      <c r="V649" s="21">
        <v>115.65</v>
      </c>
      <c r="W649" s="22">
        <v>127.80255033197209</v>
      </c>
      <c r="X649" s="21">
        <v>138.70115373546929</v>
      </c>
      <c r="Y649" s="23">
        <v>2500</v>
      </c>
      <c r="Z649" s="23">
        <v>2580</v>
      </c>
      <c r="AA649" s="23">
        <v>2627</v>
      </c>
      <c r="AB649" s="24">
        <v>30</v>
      </c>
      <c r="AC649" s="25">
        <v>0.57160493827160497</v>
      </c>
    </row>
    <row r="650" spans="1:29" x14ac:dyDescent="0.2">
      <c r="A650" s="10" t="s">
        <v>656</v>
      </c>
      <c r="B650" s="10" t="s">
        <v>0</v>
      </c>
      <c r="C650" s="10">
        <v>27</v>
      </c>
      <c r="D650" s="20">
        <v>0.94299999999999995</v>
      </c>
      <c r="E650" s="20">
        <v>0.94693877551020411</v>
      </c>
      <c r="F650" s="20">
        <v>0.955153422501967</v>
      </c>
      <c r="G650" s="20">
        <v>0.90500000000000003</v>
      </c>
      <c r="H650" s="20">
        <v>0.6574097054405329</v>
      </c>
      <c r="I650" s="20">
        <v>0.67005334010668016</v>
      </c>
      <c r="J650" s="20">
        <v>0.90500000000000003</v>
      </c>
      <c r="K650" s="20">
        <v>0.65740970544053301</v>
      </c>
      <c r="L650" s="20">
        <v>0.67005334010668027</v>
      </c>
      <c r="M650" s="21">
        <v>222.95</v>
      </c>
      <c r="N650" s="22">
        <v>279.78276679957457</v>
      </c>
      <c r="O650" s="21">
        <v>240.66829052675138</v>
      </c>
      <c r="P650" s="21">
        <v>222.95</v>
      </c>
      <c r="Q650" s="22">
        <v>279.78276679957457</v>
      </c>
      <c r="R650" s="21">
        <v>240.66829052675138</v>
      </c>
      <c r="S650" s="21">
        <v>0</v>
      </c>
      <c r="T650" s="22">
        <v>0</v>
      </c>
      <c r="U650" s="21">
        <v>0</v>
      </c>
      <c r="V650" s="21">
        <v>201.66</v>
      </c>
      <c r="W650" s="22">
        <v>183.93190630904564</v>
      </c>
      <c r="X650" s="21">
        <v>161.26059192521467</v>
      </c>
      <c r="Y650" s="23">
        <v>2100</v>
      </c>
      <c r="Z650" s="23">
        <v>2160</v>
      </c>
      <c r="AA650" s="23">
        <v>2200</v>
      </c>
      <c r="AB650" s="24">
        <v>27</v>
      </c>
      <c r="AC650" s="25">
        <v>0.21103448275862069</v>
      </c>
    </row>
    <row r="651" spans="1:29" x14ac:dyDescent="0.2">
      <c r="A651" s="10" t="s">
        <v>295</v>
      </c>
      <c r="B651" s="10" t="s">
        <v>0</v>
      </c>
      <c r="C651" s="10">
        <v>29</v>
      </c>
      <c r="D651" s="20">
        <v>0.96099999999999997</v>
      </c>
      <c r="E651" s="20">
        <v>0.96180555555555558</v>
      </c>
      <c r="F651" s="20">
        <v>0.98204667863554762</v>
      </c>
      <c r="G651" s="20">
        <v>0.30099999999999999</v>
      </c>
      <c r="H651" s="20">
        <v>0.41550156101533869</v>
      </c>
      <c r="I651" s="20">
        <v>0.57444845875932049</v>
      </c>
      <c r="J651" s="20">
        <v>0.30099999999999999</v>
      </c>
      <c r="K651" s="20">
        <v>0.41550156101533869</v>
      </c>
      <c r="L651" s="20">
        <v>0.57444845875932049</v>
      </c>
      <c r="M651" s="21">
        <v>235</v>
      </c>
      <c r="N651" s="22">
        <v>233.6616077517167</v>
      </c>
      <c r="O651" s="21">
        <v>198.36840500152485</v>
      </c>
      <c r="P651" s="21">
        <v>235</v>
      </c>
      <c r="Q651" s="22">
        <v>233.6616077517167</v>
      </c>
      <c r="R651" s="21">
        <v>198.36840500152485</v>
      </c>
      <c r="S651" s="21">
        <v>0</v>
      </c>
      <c r="T651" s="22">
        <v>0</v>
      </c>
      <c r="U651" s="21">
        <v>0</v>
      </c>
      <c r="V651" s="21">
        <v>70.66</v>
      </c>
      <c r="W651" s="22">
        <v>97.086762770192053</v>
      </c>
      <c r="X651" s="21">
        <v>113.95242451967063</v>
      </c>
      <c r="Y651" s="23">
        <v>1400</v>
      </c>
      <c r="Z651" s="23">
        <v>1600</v>
      </c>
      <c r="AA651" s="23">
        <v>2002</v>
      </c>
      <c r="AB651" s="24">
        <v>4</v>
      </c>
      <c r="AC651" s="25">
        <v>7.1999999999999995E-2</v>
      </c>
    </row>
    <row r="652" spans="1:29" x14ac:dyDescent="0.2">
      <c r="A652" s="10" t="s">
        <v>659</v>
      </c>
      <c r="B652" s="10" t="s">
        <v>0</v>
      </c>
      <c r="C652" s="10">
        <v>24</v>
      </c>
      <c r="D652" s="20">
        <v>0.76200000000000001</v>
      </c>
      <c r="E652" s="20">
        <v>0.8789864569681084</v>
      </c>
      <c r="F652" s="20">
        <v>0.94931312174324967</v>
      </c>
      <c r="G652" s="20">
        <v>0.98799999999999999</v>
      </c>
      <c r="H652" s="20">
        <v>0.616690319169658</v>
      </c>
      <c r="I652" s="20">
        <v>0.59847081017011405</v>
      </c>
      <c r="J652" s="20">
        <v>1.1179999999999999</v>
      </c>
      <c r="K652" s="20">
        <v>0.63087477582624041</v>
      </c>
      <c r="L652" s="20">
        <v>0.60865209935652553</v>
      </c>
      <c r="M652" s="21">
        <v>161.85</v>
      </c>
      <c r="N652" s="22">
        <v>268.24361897866339</v>
      </c>
      <c r="O652" s="21">
        <v>241.05127183610398</v>
      </c>
      <c r="P652" s="21">
        <v>143.04</v>
      </c>
      <c r="Q652" s="22">
        <v>262.21248549131718</v>
      </c>
      <c r="R652" s="21">
        <v>237.01906245095554</v>
      </c>
      <c r="S652" s="21">
        <v>18.809999999999999</v>
      </c>
      <c r="T652" s="22">
        <v>6.0311334873461897</v>
      </c>
      <c r="U652" s="21">
        <v>4.0322093851484313</v>
      </c>
      <c r="V652" s="21">
        <v>159.87</v>
      </c>
      <c r="W652" s="22">
        <v>165.42324300317605</v>
      </c>
      <c r="X652" s="21">
        <v>144.26214994828953</v>
      </c>
      <c r="Y652" s="23">
        <v>2830</v>
      </c>
      <c r="Z652" s="23">
        <v>2910</v>
      </c>
      <c r="AA652" s="23">
        <v>2970</v>
      </c>
      <c r="AB652" s="24">
        <v>12</v>
      </c>
      <c r="AC652" s="25">
        <v>0.36611111111111111</v>
      </c>
    </row>
    <row r="653" spans="1:29" x14ac:dyDescent="0.2">
      <c r="A653" s="10" t="s">
        <v>660</v>
      </c>
      <c r="B653" s="10" t="s">
        <v>0</v>
      </c>
      <c r="C653" s="10">
        <v>24</v>
      </c>
      <c r="D653" s="20">
        <v>0.67</v>
      </c>
      <c r="E653" s="20">
        <v>0.73783557046979864</v>
      </c>
      <c r="F653" s="20">
        <v>0.77285714285714291</v>
      </c>
      <c r="G653" s="20">
        <v>0.308</v>
      </c>
      <c r="H653" s="20">
        <v>0.54393587401798227</v>
      </c>
      <c r="I653" s="20">
        <v>0.3603594404166241</v>
      </c>
      <c r="J653" s="20">
        <v>0.59699999999999998</v>
      </c>
      <c r="K653" s="20">
        <v>0.54393587401798227</v>
      </c>
      <c r="L653" s="20">
        <v>0.3603594404166241</v>
      </c>
      <c r="M653" s="21">
        <v>449.73</v>
      </c>
      <c r="N653" s="22">
        <v>266.10383849442678</v>
      </c>
      <c r="O653" s="21">
        <v>381.97420109770707</v>
      </c>
      <c r="P653" s="21">
        <v>231.89</v>
      </c>
      <c r="Q653" s="22">
        <v>266.10383849442678</v>
      </c>
      <c r="R653" s="21">
        <v>381.97420109770707</v>
      </c>
      <c r="S653" s="21">
        <v>217.83</v>
      </c>
      <c r="T653" s="22">
        <v>0</v>
      </c>
      <c r="U653" s="21">
        <v>0</v>
      </c>
      <c r="V653" s="21">
        <v>138.38999999999999</v>
      </c>
      <c r="W653" s="22">
        <v>144.74342397100602</v>
      </c>
      <c r="X653" s="21">
        <v>137.64800936115677</v>
      </c>
      <c r="Y653" s="23">
        <v>2625</v>
      </c>
      <c r="Z653" s="23">
        <v>2700</v>
      </c>
      <c r="AA653" s="23">
        <v>2750</v>
      </c>
      <c r="AB653" s="24">
        <v>26</v>
      </c>
      <c r="AC653" s="25">
        <v>0.4037593984962406</v>
      </c>
    </row>
    <row r="654" spans="1:29" x14ac:dyDescent="0.2">
      <c r="A654" s="10" t="s">
        <v>438</v>
      </c>
      <c r="B654" s="10" t="s">
        <v>0</v>
      </c>
      <c r="C654" s="10">
        <v>28</v>
      </c>
      <c r="D654" s="20">
        <v>0.64300000000000002</v>
      </c>
      <c r="E654" s="20">
        <v>0.76371681415929205</v>
      </c>
      <c r="F654" s="20">
        <v>0.8096605551873941</v>
      </c>
      <c r="G654" s="20">
        <v>0.36700000000000005</v>
      </c>
      <c r="H654" s="20">
        <v>0.72453773288126111</v>
      </c>
      <c r="I654" s="20">
        <v>0.57529918174013095</v>
      </c>
      <c r="J654" s="20">
        <v>0.82</v>
      </c>
      <c r="K654" s="20">
        <v>0.73793766353975687</v>
      </c>
      <c r="L654" s="20">
        <v>0.58622126205907388</v>
      </c>
      <c r="M654" s="21">
        <v>379.94</v>
      </c>
      <c r="N654" s="22">
        <v>229.13064266944525</v>
      </c>
      <c r="O654" s="21">
        <v>290.02871202432476</v>
      </c>
      <c r="P654" s="21">
        <v>170</v>
      </c>
      <c r="Q654" s="22">
        <v>224.9699460751296</v>
      </c>
      <c r="R654" s="21">
        <v>284.62509210715768</v>
      </c>
      <c r="S654" s="21">
        <v>209.95</v>
      </c>
      <c r="T654" s="22">
        <v>4.1606965943156631</v>
      </c>
      <c r="U654" s="21">
        <v>5.40361991716708</v>
      </c>
      <c r="V654" s="21">
        <v>139.44</v>
      </c>
      <c r="W654" s="22">
        <v>166.01379637334622</v>
      </c>
      <c r="X654" s="21">
        <v>166.85328070873811</v>
      </c>
      <c r="Y654" s="23">
        <v>2400</v>
      </c>
      <c r="Z654" s="23">
        <v>2900</v>
      </c>
      <c r="AA654" s="23">
        <v>3355</v>
      </c>
      <c r="AB654" s="24">
        <v>1</v>
      </c>
      <c r="AC654" s="28"/>
    </row>
    <row r="655" spans="1:29" x14ac:dyDescent="0.2">
      <c r="A655" s="10" t="s">
        <v>661</v>
      </c>
      <c r="B655" s="10" t="s">
        <v>0</v>
      </c>
      <c r="C655" s="10">
        <v>27</v>
      </c>
      <c r="D655" s="20">
        <v>0.93900000000000006</v>
      </c>
      <c r="E655" s="20">
        <v>0.95918981249373303</v>
      </c>
      <c r="F655" s="20">
        <v>0.9668631157566997</v>
      </c>
      <c r="G655" s="20">
        <v>0.97299999999999998</v>
      </c>
      <c r="H655" s="20">
        <v>1</v>
      </c>
      <c r="I655" s="20">
        <v>0.99914314144615612</v>
      </c>
      <c r="J655" s="20">
        <v>1.167</v>
      </c>
      <c r="K655" s="20">
        <v>1.2113785440818183</v>
      </c>
      <c r="L655" s="20">
        <v>1.4405669651159703</v>
      </c>
      <c r="M655" s="21">
        <v>182.19</v>
      </c>
      <c r="N655" s="22">
        <v>191.31197337221062</v>
      </c>
      <c r="O655" s="21">
        <v>202.8388013119411</v>
      </c>
      <c r="P655" s="21">
        <v>151.87</v>
      </c>
      <c r="Q655" s="22">
        <v>157.92914139586173</v>
      </c>
      <c r="R655" s="21">
        <v>140.68419036227888</v>
      </c>
      <c r="S655" s="21">
        <v>30.32</v>
      </c>
      <c r="T655" s="22">
        <v>33.382831976348896</v>
      </c>
      <c r="U655" s="21">
        <v>62.154610949662207</v>
      </c>
      <c r="V655" s="21">
        <v>177.23</v>
      </c>
      <c r="W655" s="22">
        <v>191.31197337221062</v>
      </c>
      <c r="X655" s="21">
        <v>202.66499714998551</v>
      </c>
      <c r="Y655" s="23">
        <v>3900</v>
      </c>
      <c r="Z655" s="23">
        <v>4013</v>
      </c>
      <c r="AA655" s="23">
        <v>4087</v>
      </c>
      <c r="AB655" s="24">
        <v>16</v>
      </c>
      <c r="AC655" s="25">
        <v>0.41593172119487909</v>
      </c>
    </row>
    <row r="656" spans="1:29" x14ac:dyDescent="0.2">
      <c r="A656" s="10" t="s">
        <v>662</v>
      </c>
      <c r="B656" s="10" t="s">
        <v>0</v>
      </c>
      <c r="C656" s="10">
        <v>30</v>
      </c>
      <c r="D656" s="20">
        <v>1</v>
      </c>
      <c r="E656" s="20">
        <v>1</v>
      </c>
      <c r="F656" s="20">
        <v>1</v>
      </c>
      <c r="G656" s="20">
        <v>0.69099999999999995</v>
      </c>
      <c r="H656" s="20">
        <v>0.87256830601092894</v>
      </c>
      <c r="I656" s="20">
        <v>0.56877439500390325</v>
      </c>
      <c r="J656" s="20">
        <v>0.89700000000000002</v>
      </c>
      <c r="K656" s="20">
        <v>0.87256830601092894</v>
      </c>
      <c r="L656" s="20">
        <v>0.56877439500390314</v>
      </c>
      <c r="M656" s="21">
        <v>449</v>
      </c>
      <c r="N656" s="22">
        <v>365.00718046912397</v>
      </c>
      <c r="O656" s="21">
        <v>654.03859899928523</v>
      </c>
      <c r="P656" s="21">
        <v>345.72</v>
      </c>
      <c r="Q656" s="22">
        <v>365.00718046912397</v>
      </c>
      <c r="R656" s="21">
        <v>654.03859899928523</v>
      </c>
      <c r="S656" s="21">
        <v>103.28</v>
      </c>
      <c r="T656" s="22">
        <v>0</v>
      </c>
      <c r="U656" s="21">
        <v>0</v>
      </c>
      <c r="V656" s="21">
        <v>310.22000000000003</v>
      </c>
      <c r="W656" s="22">
        <v>318.49369714376894</v>
      </c>
      <c r="X656" s="21">
        <v>372.00040845501888</v>
      </c>
      <c r="Y656" s="23">
        <v>4200</v>
      </c>
      <c r="Z656" s="23">
        <v>4320</v>
      </c>
      <c r="AA656" s="23">
        <v>4400</v>
      </c>
      <c r="AB656" s="24">
        <v>30</v>
      </c>
      <c r="AC656" s="25">
        <v>0.17532467532467533</v>
      </c>
    </row>
    <row r="657" spans="1:29" x14ac:dyDescent="0.2">
      <c r="A657" s="10" t="s">
        <v>297</v>
      </c>
      <c r="B657" s="10" t="s">
        <v>0</v>
      </c>
      <c r="C657" s="10">
        <v>16</v>
      </c>
      <c r="D657" s="20">
        <v>0.10199999999999999</v>
      </c>
      <c r="E657" s="20">
        <v>0.30603448275862066</v>
      </c>
      <c r="F657" s="20">
        <v>0.45614035087719296</v>
      </c>
      <c r="G657" s="20">
        <v>1.9E-2</v>
      </c>
      <c r="H657" s="20">
        <v>0.31400282885431402</v>
      </c>
      <c r="I657" s="20">
        <v>9.8196392785571143E-2</v>
      </c>
      <c r="J657" s="20">
        <v>0.32299999999999995</v>
      </c>
      <c r="K657" s="20">
        <v>0.31400282885431396</v>
      </c>
      <c r="L657" s="20">
        <v>9.8196392785571129E-2</v>
      </c>
      <c r="M657" s="21">
        <v>5605.18</v>
      </c>
      <c r="N657" s="22">
        <v>348.87737478411054</v>
      </c>
      <c r="O657" s="21">
        <v>937.82302270947537</v>
      </c>
      <c r="P657" s="21">
        <v>322.14</v>
      </c>
      <c r="Q657" s="22">
        <v>348.87737478411054</v>
      </c>
      <c r="R657" s="21">
        <v>937.82302270947537</v>
      </c>
      <c r="S657" s="21">
        <v>5283.04</v>
      </c>
      <c r="T657" s="22">
        <v>0</v>
      </c>
      <c r="U657" s="21">
        <v>0</v>
      </c>
      <c r="V657" s="21">
        <v>104.07</v>
      </c>
      <c r="W657" s="22">
        <v>109.54848260547742</v>
      </c>
      <c r="X657" s="21">
        <v>92.090837901331241</v>
      </c>
      <c r="Y657" s="23">
        <v>2100</v>
      </c>
      <c r="Z657" s="23">
        <v>2160</v>
      </c>
      <c r="AA657" s="23">
        <v>2200</v>
      </c>
      <c r="AB657" s="24">
        <v>25</v>
      </c>
      <c r="AC657" s="28"/>
    </row>
    <row r="658" spans="1:29" x14ac:dyDescent="0.2">
      <c r="A658" s="10" t="s">
        <v>440</v>
      </c>
      <c r="B658" s="10" t="s">
        <v>0</v>
      </c>
      <c r="C658" s="10">
        <v>17</v>
      </c>
      <c r="D658" s="20">
        <v>0.48599999999999999</v>
      </c>
      <c r="E658" s="20">
        <v>0.91333333333333333</v>
      </c>
      <c r="F658" s="20">
        <v>0.6428571428571429</v>
      </c>
      <c r="G658" s="20">
        <v>0.188</v>
      </c>
      <c r="H658" s="20">
        <v>0.86349924585218707</v>
      </c>
      <c r="I658" s="20">
        <v>0.88872180451127825</v>
      </c>
      <c r="J658" s="20">
        <v>1.161</v>
      </c>
      <c r="K658" s="20">
        <v>1.0296762589928057</v>
      </c>
      <c r="L658" s="20">
        <v>1.2402938090241344</v>
      </c>
      <c r="M658" s="21">
        <v>661.06</v>
      </c>
      <c r="N658" s="22">
        <v>149.96607102465507</v>
      </c>
      <c r="O658" s="21">
        <v>150.0282007896221</v>
      </c>
      <c r="P658" s="21">
        <v>106.87</v>
      </c>
      <c r="Q658" s="22">
        <v>125.76340194526125</v>
      </c>
      <c r="R658" s="21">
        <v>107.5014100394811</v>
      </c>
      <c r="S658" s="21">
        <v>554.19000000000005</v>
      </c>
      <c r="T658" s="22">
        <v>24.202669079393804</v>
      </c>
      <c r="U658" s="21">
        <v>42.526790750141004</v>
      </c>
      <c r="V658" s="21">
        <v>124.08</v>
      </c>
      <c r="W658" s="22">
        <v>129.49558923320515</v>
      </c>
      <c r="X658" s="21">
        <v>133.33333333333334</v>
      </c>
      <c r="Y658" s="23">
        <v>2520</v>
      </c>
      <c r="Z658" s="23">
        <v>2592</v>
      </c>
      <c r="AA658" s="23">
        <v>2640</v>
      </c>
      <c r="AB658" s="24">
        <v>15</v>
      </c>
      <c r="AC658" s="28"/>
    </row>
    <row r="659" spans="1:29" x14ac:dyDescent="0.2">
      <c r="A659" s="10" t="s">
        <v>663</v>
      </c>
      <c r="B659" s="10" t="s">
        <v>0</v>
      </c>
      <c r="C659" s="10">
        <v>25</v>
      </c>
      <c r="D659" s="20">
        <v>0.96799999999999997</v>
      </c>
      <c r="E659" s="20">
        <v>0.96797153024911031</v>
      </c>
      <c r="F659" s="20">
        <v>0.96273291925465843</v>
      </c>
      <c r="G659" s="20">
        <v>0.26600000000000001</v>
      </c>
      <c r="H659" s="20">
        <v>0.42051834192109511</v>
      </c>
      <c r="I659" s="20">
        <v>0.48660297711619638</v>
      </c>
      <c r="J659" s="20">
        <v>0.36200000000000004</v>
      </c>
      <c r="K659" s="20">
        <v>0.42051834192109516</v>
      </c>
      <c r="L659" s="20">
        <v>0.48660297711619643</v>
      </c>
      <c r="M659" s="21">
        <v>434.93</v>
      </c>
      <c r="N659" s="22">
        <v>271.82172608781997</v>
      </c>
      <c r="O659" s="21">
        <v>165.86577438422194</v>
      </c>
      <c r="P659" s="21">
        <v>319.58</v>
      </c>
      <c r="Q659" s="22">
        <v>271.82172608781997</v>
      </c>
      <c r="R659" s="21">
        <v>165.86577438422194</v>
      </c>
      <c r="S659" s="21">
        <v>115.35</v>
      </c>
      <c r="T659" s="22">
        <v>0</v>
      </c>
      <c r="U659" s="21">
        <v>0</v>
      </c>
      <c r="V659" s="21">
        <v>115.77</v>
      </c>
      <c r="W659" s="22">
        <v>114.30602155258015</v>
      </c>
      <c r="X659" s="21">
        <v>80.710779617045745</v>
      </c>
      <c r="Y659" s="23">
        <v>2415</v>
      </c>
      <c r="Z659" s="23">
        <v>2484</v>
      </c>
      <c r="AA659" s="23">
        <v>2530</v>
      </c>
      <c r="AB659" s="24">
        <v>13</v>
      </c>
      <c r="AC659" s="25">
        <v>0.42465753424657532</v>
      </c>
    </row>
    <row r="660" spans="1:29" x14ac:dyDescent="0.2">
      <c r="A660" s="10" t="s">
        <v>735</v>
      </c>
      <c r="B660" s="10" t="s">
        <v>0</v>
      </c>
      <c r="C660" s="10">
        <v>28</v>
      </c>
      <c r="D660" s="20">
        <v>1</v>
      </c>
      <c r="E660" s="20">
        <v>1</v>
      </c>
      <c r="F660" s="20">
        <v>1</v>
      </c>
      <c r="G660" s="20">
        <v>0.49700000000000005</v>
      </c>
      <c r="H660" s="20">
        <v>0.42392375944791322</v>
      </c>
      <c r="I660" s="20">
        <v>0.33048524907302917</v>
      </c>
      <c r="J660" s="20">
        <v>0.64300000000000002</v>
      </c>
      <c r="K660" s="20">
        <v>0.53401407478956808</v>
      </c>
      <c r="L660" s="20">
        <v>0.43044619422572178</v>
      </c>
      <c r="M660" s="21">
        <v>308.02</v>
      </c>
      <c r="N660" s="22">
        <v>373.03857469761363</v>
      </c>
      <c r="O660" s="21">
        <v>446.37138847911348</v>
      </c>
      <c r="P660" s="21">
        <v>237.84</v>
      </c>
      <c r="Q660" s="22">
        <v>296.13435763321348</v>
      </c>
      <c r="R660" s="21">
        <v>342.71219371784264</v>
      </c>
      <c r="S660" s="21">
        <v>70.19</v>
      </c>
      <c r="T660" s="22">
        <v>76.904217064400129</v>
      </c>
      <c r="U660" s="21">
        <v>103.65919476127083</v>
      </c>
      <c r="V660" s="21">
        <v>153.03</v>
      </c>
      <c r="W660" s="22">
        <v>158.13991500490357</v>
      </c>
      <c r="X660" s="21">
        <v>147.51915950059367</v>
      </c>
      <c r="Y660" s="23">
        <v>2730</v>
      </c>
      <c r="Z660" s="23">
        <v>2808</v>
      </c>
      <c r="AA660" s="23">
        <v>2860</v>
      </c>
      <c r="AB660" s="24">
        <v>28</v>
      </c>
      <c r="AC660" s="25">
        <v>0.62380952380952381</v>
      </c>
    </row>
    <row r="661" spans="1:29" x14ac:dyDescent="0.2">
      <c r="A661" s="10" t="s">
        <v>736</v>
      </c>
      <c r="B661" s="10" t="s">
        <v>0</v>
      </c>
      <c r="C661" s="10">
        <v>26</v>
      </c>
      <c r="D661" s="20">
        <v>0.68599999999999994</v>
      </c>
      <c r="E661" s="20">
        <v>0.65384615384615385</v>
      </c>
      <c r="F661" s="20">
        <v>0.62222222222222223</v>
      </c>
      <c r="G661" s="20">
        <v>0.17699999999999999</v>
      </c>
      <c r="H661" s="20">
        <v>0.14526820314093411</v>
      </c>
      <c r="I661" s="20">
        <v>0.1167102559312535</v>
      </c>
      <c r="J661" s="20">
        <v>0.17699999999999999</v>
      </c>
      <c r="K661" s="20">
        <v>0.14526820314093411</v>
      </c>
      <c r="L661" s="20">
        <v>0.11671025593125349</v>
      </c>
      <c r="M661" s="21">
        <v>941.55</v>
      </c>
      <c r="N661" s="22">
        <v>1124.9283010209936</v>
      </c>
      <c r="O661" s="21">
        <v>1452.8429909078573</v>
      </c>
      <c r="P661" s="21">
        <v>941.55</v>
      </c>
      <c r="Q661" s="22">
        <v>1124.9283010209936</v>
      </c>
      <c r="R661" s="21">
        <v>1452.8429909078573</v>
      </c>
      <c r="S661" s="21">
        <v>0</v>
      </c>
      <c r="T661" s="22">
        <v>0</v>
      </c>
      <c r="U661" s="21">
        <v>0</v>
      </c>
      <c r="V661" s="21">
        <v>166.36</v>
      </c>
      <c r="W661" s="22">
        <v>163.41631295170356</v>
      </c>
      <c r="X661" s="21">
        <v>169.56167729678381</v>
      </c>
      <c r="Y661" s="23">
        <v>2520</v>
      </c>
      <c r="Z661" s="23">
        <v>2590</v>
      </c>
      <c r="AA661" s="23">
        <v>2640</v>
      </c>
      <c r="AB661" s="24">
        <v>26</v>
      </c>
      <c r="AC661" s="25">
        <v>0.1</v>
      </c>
    </row>
    <row r="662" spans="1:29" x14ac:dyDescent="0.2">
      <c r="A662" s="10" t="s">
        <v>737</v>
      </c>
      <c r="B662" s="10" t="s">
        <v>0</v>
      </c>
      <c r="C662" s="10">
        <v>30</v>
      </c>
      <c r="D662" s="20">
        <v>1</v>
      </c>
      <c r="E662" s="20">
        <v>1</v>
      </c>
      <c r="F662" s="20">
        <v>1</v>
      </c>
      <c r="G662" s="20">
        <v>1.0090000000000001</v>
      </c>
      <c r="H662" s="20">
        <v>0.62331219168428476</v>
      </c>
      <c r="I662" s="20">
        <v>0.843009962436714</v>
      </c>
      <c r="J662" s="20">
        <v>1.0090000000000001</v>
      </c>
      <c r="K662" s="20">
        <v>0.62331219168428464</v>
      </c>
      <c r="L662" s="20">
        <v>0.84300996243671389</v>
      </c>
      <c r="M662" s="21">
        <v>175.64</v>
      </c>
      <c r="N662" s="22">
        <v>285.36838464199241</v>
      </c>
      <c r="O662" s="21">
        <v>211.99688392625293</v>
      </c>
      <c r="P662" s="21">
        <v>175.64</v>
      </c>
      <c r="Q662" s="22">
        <v>285.36838464199241</v>
      </c>
      <c r="R662" s="21">
        <v>211.99688392625293</v>
      </c>
      <c r="S662" s="21">
        <v>0</v>
      </c>
      <c r="T662" s="22">
        <v>0</v>
      </c>
      <c r="U662" s="21">
        <v>0</v>
      </c>
      <c r="V662" s="21">
        <v>177.14</v>
      </c>
      <c r="W662" s="22">
        <v>177.87359326860425</v>
      </c>
      <c r="X662" s="21">
        <v>178.71548515537089</v>
      </c>
      <c r="Y662" s="23">
        <v>2730</v>
      </c>
      <c r="Z662" s="23">
        <v>2808</v>
      </c>
      <c r="AA662" s="23">
        <v>3300</v>
      </c>
      <c r="AB662" s="24">
        <v>5</v>
      </c>
      <c r="AC662" s="25">
        <v>0.38300000000000001</v>
      </c>
    </row>
    <row r="663" spans="1:29" x14ac:dyDescent="0.2">
      <c r="A663" s="10" t="s">
        <v>664</v>
      </c>
      <c r="B663" s="10" t="s">
        <v>0</v>
      </c>
      <c r="C663" s="10">
        <v>26</v>
      </c>
      <c r="D663" s="20">
        <v>0.81200000000000006</v>
      </c>
      <c r="E663" s="20">
        <v>0.89653846153846151</v>
      </c>
      <c r="F663" s="20">
        <v>0.96519823788546255</v>
      </c>
      <c r="G663" s="20">
        <v>0.48100000000000004</v>
      </c>
      <c r="H663" s="20">
        <v>0.88031657571887456</v>
      </c>
      <c r="I663" s="20">
        <v>0.95045262787836171</v>
      </c>
      <c r="J663" s="20">
        <v>0.98499999999999999</v>
      </c>
      <c r="K663" s="20">
        <v>0.88701060676961474</v>
      </c>
      <c r="L663" s="20">
        <v>0.96090365861785554</v>
      </c>
      <c r="M663" s="21">
        <v>286.68</v>
      </c>
      <c r="N663" s="22">
        <v>173.9379211459883</v>
      </c>
      <c r="O663" s="21">
        <v>173.11986245354572</v>
      </c>
      <c r="P663" s="21">
        <v>140.12</v>
      </c>
      <c r="Q663" s="22">
        <v>172.62525832531151</v>
      </c>
      <c r="R663" s="21">
        <v>171.23696713111417</v>
      </c>
      <c r="S663" s="21">
        <v>146.56</v>
      </c>
      <c r="T663" s="22">
        <v>1.3126628206767954</v>
      </c>
      <c r="U663" s="21">
        <v>1.8828953224315597</v>
      </c>
      <c r="V663" s="21">
        <v>138</v>
      </c>
      <c r="W663" s="22">
        <v>153.12043513089606</v>
      </c>
      <c r="X663" s="21">
        <v>164.54222820691308</v>
      </c>
      <c r="Y663" s="23">
        <v>3675</v>
      </c>
      <c r="Z663" s="23">
        <v>3780</v>
      </c>
      <c r="AA663" s="23">
        <v>3780</v>
      </c>
      <c r="AB663" s="24">
        <v>27</v>
      </c>
      <c r="AC663" s="25">
        <v>0.35610859728506788</v>
      </c>
    </row>
    <row r="664" spans="1:29" x14ac:dyDescent="0.2">
      <c r="A664" s="10" t="s">
        <v>298</v>
      </c>
      <c r="B664" s="10" t="s">
        <v>0</v>
      </c>
      <c r="C664" s="10">
        <v>26</v>
      </c>
      <c r="D664" s="20">
        <v>0.86799999999999999</v>
      </c>
      <c r="E664" s="20">
        <v>0.9</v>
      </c>
      <c r="F664" s="20">
        <v>0.9304</v>
      </c>
      <c r="G664" s="20">
        <v>0.55000000000000004</v>
      </c>
      <c r="H664" s="20">
        <v>0.70970344315724931</v>
      </c>
      <c r="I664" s="20">
        <v>0.5189021785561726</v>
      </c>
      <c r="J664" s="20">
        <v>0.81499999999999995</v>
      </c>
      <c r="K664" s="20">
        <v>0.71893694223791305</v>
      </c>
      <c r="L664" s="20">
        <v>0.78835077472215465</v>
      </c>
      <c r="M664" s="21">
        <v>282.66000000000003</v>
      </c>
      <c r="N664" s="22">
        <v>226.19542923044358</v>
      </c>
      <c r="O664" s="21">
        <v>327.25239393303974</v>
      </c>
      <c r="P664" s="21">
        <v>190.6</v>
      </c>
      <c r="Q664" s="22">
        <v>223.29034094641645</v>
      </c>
      <c r="R664" s="21">
        <v>215.40155168798489</v>
      </c>
      <c r="S664" s="21">
        <v>92.06</v>
      </c>
      <c r="T664" s="22">
        <v>2.9050882840271237</v>
      </c>
      <c r="U664" s="21">
        <v>111.85084224505486</v>
      </c>
      <c r="V664" s="21">
        <v>155.33000000000001</v>
      </c>
      <c r="W664" s="22">
        <v>160.53167495127772</v>
      </c>
      <c r="X664" s="21">
        <v>169.81198014957712</v>
      </c>
      <c r="Y664" s="23">
        <v>3460</v>
      </c>
      <c r="Z664" s="23">
        <v>3620</v>
      </c>
      <c r="AA664" s="23">
        <v>3685</v>
      </c>
      <c r="AB664" s="24">
        <v>4</v>
      </c>
      <c r="AC664" s="25">
        <v>0.34799999999999998</v>
      </c>
    </row>
    <row r="665" spans="1:29" x14ac:dyDescent="0.2">
      <c r="A665" s="10" t="s">
        <v>666</v>
      </c>
      <c r="B665" s="10" t="s">
        <v>0</v>
      </c>
      <c r="C665" s="10">
        <v>26</v>
      </c>
      <c r="D665" s="20">
        <v>0.78500000000000003</v>
      </c>
      <c r="E665" s="20">
        <v>0.85442176870748299</v>
      </c>
      <c r="F665" s="20">
        <v>0.87691131498470953</v>
      </c>
      <c r="G665" s="20">
        <v>0.627</v>
      </c>
      <c r="H665" s="20">
        <v>0.96047986683121434</v>
      </c>
      <c r="I665" s="20">
        <v>0.89066099075720906</v>
      </c>
      <c r="J665" s="20">
        <v>0.90300000000000002</v>
      </c>
      <c r="K665" s="20">
        <v>1.1067530921357234</v>
      </c>
      <c r="L665" s="20">
        <v>0.9065198682375285</v>
      </c>
      <c r="M665" s="21">
        <v>315.77999999999997</v>
      </c>
      <c r="N665" s="22">
        <v>222.35056125281582</v>
      </c>
      <c r="O665" s="21">
        <v>208.11033846676619</v>
      </c>
      <c r="P665" s="21">
        <v>219.14</v>
      </c>
      <c r="Q665" s="22">
        <v>192.96375946854877</v>
      </c>
      <c r="R665" s="21">
        <v>204.4696059513841</v>
      </c>
      <c r="S665" s="21">
        <v>96.64</v>
      </c>
      <c r="T665" s="22">
        <v>29.386801784267053</v>
      </c>
      <c r="U665" s="21">
        <v>3.6407325153820951</v>
      </c>
      <c r="V665" s="21">
        <v>197.97</v>
      </c>
      <c r="W665" s="22">
        <v>213.56323746195031</v>
      </c>
      <c r="X665" s="21">
        <v>185.35576024562809</v>
      </c>
      <c r="Y665" s="23">
        <v>4050</v>
      </c>
      <c r="Z665" s="23">
        <v>4050</v>
      </c>
      <c r="AA665" s="23">
        <v>4120</v>
      </c>
      <c r="AB665" s="24">
        <v>18</v>
      </c>
      <c r="AC665" s="25">
        <v>0.32142857142857145</v>
      </c>
    </row>
    <row r="666" spans="1:29" x14ac:dyDescent="0.2">
      <c r="A666" s="10" t="s">
        <v>441</v>
      </c>
      <c r="B666" s="10" t="s">
        <v>0</v>
      </c>
      <c r="C666" s="10">
        <v>26</v>
      </c>
      <c r="D666" s="20">
        <v>0.95499999999999996</v>
      </c>
      <c r="E666" s="20">
        <v>0.88235294117647056</v>
      </c>
      <c r="F666" s="20">
        <v>0.91262848751835535</v>
      </c>
      <c r="G666" s="20">
        <v>0.64599999999999991</v>
      </c>
      <c r="H666" s="20">
        <v>0.96588783659412758</v>
      </c>
      <c r="I666" s="20">
        <v>0.80991635642798432</v>
      </c>
      <c r="J666" s="20">
        <v>1.07</v>
      </c>
      <c r="K666" s="20">
        <v>1.219095439727208</v>
      </c>
      <c r="L666" s="20">
        <v>1.5772055362018642</v>
      </c>
      <c r="M666" s="21">
        <v>272.11</v>
      </c>
      <c r="N666" s="22">
        <v>209.94926262512934</v>
      </c>
      <c r="O666" s="21">
        <v>280.1454703065848</v>
      </c>
      <c r="P666" s="21">
        <v>164.28</v>
      </c>
      <c r="Q666" s="22">
        <v>166.34254584439708</v>
      </c>
      <c r="R666" s="21">
        <v>143.85848475203002</v>
      </c>
      <c r="S666" s="21">
        <v>107.83</v>
      </c>
      <c r="T666" s="22">
        <v>43.606716780732263</v>
      </c>
      <c r="U666" s="21">
        <v>136.28698555455475</v>
      </c>
      <c r="V666" s="21">
        <v>175.73</v>
      </c>
      <c r="W666" s="22">
        <v>202.78743907151852</v>
      </c>
      <c r="X666" s="21">
        <v>226.89439858051321</v>
      </c>
      <c r="Y666" s="23">
        <v>3300</v>
      </c>
      <c r="Z666" s="23">
        <v>3390</v>
      </c>
      <c r="AA666" s="23">
        <v>3630</v>
      </c>
      <c r="AB666" s="24">
        <v>4</v>
      </c>
      <c r="AC666" s="25">
        <v>0.40600000000000003</v>
      </c>
    </row>
    <row r="667" spans="1:29" x14ac:dyDescent="0.2">
      <c r="A667" s="10" t="s">
        <v>668</v>
      </c>
      <c r="B667" s="10" t="s">
        <v>0</v>
      </c>
      <c r="C667" s="10">
        <v>25</v>
      </c>
      <c r="D667" s="20">
        <v>0.8859999999999999</v>
      </c>
      <c r="E667" s="20">
        <v>0.90695187165775404</v>
      </c>
      <c r="F667" s="20">
        <v>0.90807692307692311</v>
      </c>
      <c r="G667" s="20">
        <v>0.51400000000000001</v>
      </c>
      <c r="H667" s="20">
        <v>0.70712138996736618</v>
      </c>
      <c r="I667" s="20">
        <v>0.75685220400051467</v>
      </c>
      <c r="J667" s="20">
        <v>0.53400000000000003</v>
      </c>
      <c r="K667" s="20">
        <v>0.70712138996736618</v>
      </c>
      <c r="L667" s="20">
        <v>0.75685220400051478</v>
      </c>
      <c r="M667" s="21">
        <v>263.88</v>
      </c>
      <c r="N667" s="22">
        <v>240.76708074534162</v>
      </c>
      <c r="O667" s="21">
        <v>225.10202505246082</v>
      </c>
      <c r="P667" s="21">
        <v>254.06</v>
      </c>
      <c r="Q667" s="22">
        <v>240.76708074534162</v>
      </c>
      <c r="R667" s="21">
        <v>225.10202505246082</v>
      </c>
      <c r="S667" s="21">
        <v>9.82</v>
      </c>
      <c r="T667" s="22">
        <v>0</v>
      </c>
      <c r="U667" s="21">
        <v>0</v>
      </c>
      <c r="V667" s="21">
        <v>135.6</v>
      </c>
      <c r="W667" s="22">
        <v>170.25155279503105</v>
      </c>
      <c r="X667" s="21">
        <v>170.36896378593406</v>
      </c>
      <c r="Y667" s="23">
        <v>3150</v>
      </c>
      <c r="Z667" s="23">
        <v>3240</v>
      </c>
      <c r="AA667" s="23">
        <v>3300</v>
      </c>
      <c r="AB667" s="24">
        <v>25</v>
      </c>
      <c r="AC667" s="25">
        <v>0.3273076923076923</v>
      </c>
    </row>
    <row r="668" spans="1:29" x14ac:dyDescent="0.2">
      <c r="A668" s="10" t="s">
        <v>669</v>
      </c>
      <c r="B668" s="10" t="s">
        <v>0</v>
      </c>
      <c r="C668" s="10">
        <v>26</v>
      </c>
      <c r="D668" s="20">
        <v>0.623</v>
      </c>
      <c r="E668" s="20">
        <v>0.64491882140709555</v>
      </c>
      <c r="F668" s="20">
        <v>0.68473380372033354</v>
      </c>
      <c r="G668" s="20">
        <v>0.77700000000000002</v>
      </c>
      <c r="H668" s="20">
        <v>0.71027414041869708</v>
      </c>
      <c r="I668" s="20">
        <v>0.86776810476515343</v>
      </c>
      <c r="J668" s="20">
        <v>1.2270000000000001</v>
      </c>
      <c r="K668" s="20">
        <v>1.0544598472295195</v>
      </c>
      <c r="L668" s="20">
        <v>0.87705544646470701</v>
      </c>
      <c r="M668" s="21">
        <v>249.48</v>
      </c>
      <c r="N668" s="22">
        <v>304.75850711224865</v>
      </c>
      <c r="O668" s="21">
        <v>266.15851010918391</v>
      </c>
      <c r="P668" s="21">
        <v>157.91999999999999</v>
      </c>
      <c r="Q668" s="22">
        <v>205.282436541485</v>
      </c>
      <c r="R668" s="21">
        <v>263.34009647343032</v>
      </c>
      <c r="S668" s="21">
        <v>91.56</v>
      </c>
      <c r="T668" s="22">
        <v>99.476070570763653</v>
      </c>
      <c r="U668" s="21">
        <v>2.8184136357535903</v>
      </c>
      <c r="V668" s="21">
        <v>193.73</v>
      </c>
      <c r="W668" s="22">
        <v>216.46208667443781</v>
      </c>
      <c r="X668" s="21">
        <v>230.96386588456346</v>
      </c>
      <c r="Y668" s="23">
        <v>3045</v>
      </c>
      <c r="Z668" s="23">
        <v>3132</v>
      </c>
      <c r="AA668" s="23">
        <v>3190</v>
      </c>
      <c r="AB668" s="24">
        <v>10</v>
      </c>
      <c r="AC668" s="25">
        <v>0.40584795321637429</v>
      </c>
    </row>
    <row r="669" spans="1:29" x14ac:dyDescent="0.2">
      <c r="A669" s="10" t="s">
        <v>670</v>
      </c>
      <c r="B669" s="10" t="s">
        <v>0</v>
      </c>
      <c r="C669" s="10">
        <v>22</v>
      </c>
      <c r="D669" s="20">
        <v>0.79099999999999993</v>
      </c>
      <c r="E669" s="20">
        <v>0.85624563852058622</v>
      </c>
      <c r="F669" s="20">
        <v>0.84729429206819862</v>
      </c>
      <c r="G669" s="20">
        <v>0.73</v>
      </c>
      <c r="H669" s="20">
        <v>0.72069090676174818</v>
      </c>
      <c r="I669" s="20">
        <v>0.87975081286373946</v>
      </c>
      <c r="J669" s="20">
        <v>0.73</v>
      </c>
      <c r="K669" s="20">
        <v>0.72069090676174818</v>
      </c>
      <c r="L669" s="20">
        <v>0.87975081286373935</v>
      </c>
      <c r="M669" s="21">
        <v>244.5</v>
      </c>
      <c r="N669" s="22">
        <v>307.69483441620298</v>
      </c>
      <c r="O669" s="21">
        <v>227.99137845111133</v>
      </c>
      <c r="P669" s="21">
        <v>244.5</v>
      </c>
      <c r="Q669" s="22">
        <v>307.69483441620298</v>
      </c>
      <c r="R669" s="21">
        <v>227.99137845111133</v>
      </c>
      <c r="S669" s="21">
        <v>0</v>
      </c>
      <c r="T669" s="22">
        <v>0</v>
      </c>
      <c r="U669" s="21">
        <v>0</v>
      </c>
      <c r="V669" s="21">
        <v>178.43</v>
      </c>
      <c r="W669" s="22">
        <v>221.75286922131929</v>
      </c>
      <c r="X669" s="21">
        <v>200.57560051828963</v>
      </c>
      <c r="Y669" s="23">
        <v>4100</v>
      </c>
      <c r="Z669" s="23">
        <v>4210</v>
      </c>
      <c r="AA669" s="23">
        <v>4210</v>
      </c>
      <c r="AB669" s="24">
        <v>25</v>
      </c>
      <c r="AC669" s="25">
        <v>0.53058823529411769</v>
      </c>
    </row>
    <row r="670" spans="1:29" x14ac:dyDescent="0.2">
      <c r="A670" s="10" t="s">
        <v>671</v>
      </c>
      <c r="B670" s="10" t="s">
        <v>0</v>
      </c>
      <c r="C670" s="10">
        <v>17</v>
      </c>
      <c r="D670" s="20">
        <v>0.51800000000000002</v>
      </c>
      <c r="E670" s="20">
        <v>0.66346153846153844</v>
      </c>
      <c r="F670" s="20">
        <v>0.73905723905723908</v>
      </c>
      <c r="G670" s="20">
        <v>0.182</v>
      </c>
      <c r="H670" s="20">
        <v>0.81815814599427128</v>
      </c>
      <c r="I670" s="20">
        <v>0.72924292043922168</v>
      </c>
      <c r="J670" s="20">
        <v>0.76</v>
      </c>
      <c r="K670" s="20">
        <v>0.81815814599427139</v>
      </c>
      <c r="L670" s="20">
        <v>0.72924292043922179</v>
      </c>
      <c r="M670" s="21">
        <v>1093.51</v>
      </c>
      <c r="N670" s="22">
        <v>212.05205131508714</v>
      </c>
      <c r="O670" s="21">
        <v>200</v>
      </c>
      <c r="P670" s="21">
        <v>261.38</v>
      </c>
      <c r="Q670" s="22">
        <v>212.05205131508714</v>
      </c>
      <c r="R670" s="21">
        <v>200</v>
      </c>
      <c r="S670" s="21">
        <v>832.13</v>
      </c>
      <c r="T670" s="22">
        <v>0</v>
      </c>
      <c r="U670" s="21">
        <v>0</v>
      </c>
      <c r="V670" s="21">
        <v>198.53</v>
      </c>
      <c r="W670" s="22">
        <v>173.49211315823379</v>
      </c>
      <c r="X670" s="21">
        <v>145.84858408784436</v>
      </c>
      <c r="Y670" s="23">
        <v>3360</v>
      </c>
      <c r="Z670" s="23">
        <v>3454</v>
      </c>
      <c r="AA670" s="23">
        <v>3525</v>
      </c>
      <c r="AB670" s="24">
        <v>5</v>
      </c>
      <c r="AC670" s="25">
        <v>0.4</v>
      </c>
    </row>
    <row r="671" spans="1:29" x14ac:dyDescent="0.2">
      <c r="A671" s="10" t="s">
        <v>304</v>
      </c>
      <c r="B671" s="10" t="s">
        <v>0</v>
      </c>
      <c r="C671" s="10">
        <v>26</v>
      </c>
      <c r="D671" s="20">
        <v>0.91200000000000003</v>
      </c>
      <c r="E671" s="20">
        <v>0.44103773584905659</v>
      </c>
      <c r="F671" s="20">
        <v>0.4604221635883905</v>
      </c>
      <c r="G671" s="20">
        <v>0.19699999999999998</v>
      </c>
      <c r="H671" s="20">
        <v>0.17211146479030548</v>
      </c>
      <c r="I671" s="20">
        <v>0.37881785283474068</v>
      </c>
      <c r="J671" s="20">
        <v>0.19699999999999998</v>
      </c>
      <c r="K671" s="20">
        <v>0.17211146479030548</v>
      </c>
      <c r="L671" s="20">
        <v>0.37881785283474068</v>
      </c>
      <c r="M671" s="21">
        <v>1038.5999999999999</v>
      </c>
      <c r="N671" s="22">
        <v>1164.228593719524</v>
      </c>
      <c r="O671" s="21">
        <v>519.61890435000623</v>
      </c>
      <c r="P671" s="21">
        <v>1038.5999999999999</v>
      </c>
      <c r="Q671" s="22">
        <v>1164.228593719524</v>
      </c>
      <c r="R671" s="21">
        <v>519.61890435000623</v>
      </c>
      <c r="S671" s="21">
        <v>0</v>
      </c>
      <c r="T671" s="22">
        <v>0</v>
      </c>
      <c r="U671" s="21">
        <v>0</v>
      </c>
      <c r="V671" s="21">
        <v>204.53</v>
      </c>
      <c r="W671" s="22">
        <v>200.37708861582473</v>
      </c>
      <c r="X671" s="21">
        <v>196.84091763820985</v>
      </c>
      <c r="Y671" s="23">
        <v>3670</v>
      </c>
      <c r="Z671" s="23">
        <v>3781</v>
      </c>
      <c r="AA671" s="23">
        <v>3848</v>
      </c>
      <c r="AB671" s="24">
        <v>18</v>
      </c>
      <c r="AC671" s="25">
        <v>0.23170731707317074</v>
      </c>
    </row>
    <row r="672" spans="1:29" x14ac:dyDescent="0.2">
      <c r="A672" s="10" t="s">
        <v>673</v>
      </c>
      <c r="B672" s="10" t="s">
        <v>0</v>
      </c>
      <c r="C672" s="10">
        <v>19</v>
      </c>
      <c r="D672" s="20">
        <v>0.61799999999999999</v>
      </c>
      <c r="E672" s="20">
        <v>0.67897053843548938</v>
      </c>
      <c r="F672" s="20">
        <v>0.75255102040816324</v>
      </c>
      <c r="G672" s="20">
        <v>0.89200000000000002</v>
      </c>
      <c r="H672" s="20">
        <v>1.0630100539793803</v>
      </c>
      <c r="I672" s="20">
        <v>1.265825491873396</v>
      </c>
      <c r="J672" s="20">
        <v>0.89200000000000002</v>
      </c>
      <c r="K672" s="20">
        <v>1.0630100539793805</v>
      </c>
      <c r="L672" s="20">
        <v>1.265825491873396</v>
      </c>
      <c r="M672" s="21">
        <v>194.95</v>
      </c>
      <c r="N672" s="22">
        <v>171.43696712396056</v>
      </c>
      <c r="O672" s="21">
        <v>151.99513348100061</v>
      </c>
      <c r="P672" s="21">
        <v>194.95</v>
      </c>
      <c r="Q672" s="22">
        <v>171.43696712396056</v>
      </c>
      <c r="R672" s="21">
        <v>151.99513348100061</v>
      </c>
      <c r="S672" s="21">
        <v>0</v>
      </c>
      <c r="T672" s="22">
        <v>0</v>
      </c>
      <c r="U672" s="21">
        <v>0</v>
      </c>
      <c r="V672" s="21">
        <v>173.87</v>
      </c>
      <c r="W672" s="22">
        <v>182.23921967650259</v>
      </c>
      <c r="X672" s="21">
        <v>192.39931460095008</v>
      </c>
      <c r="Y672" s="23">
        <v>3450</v>
      </c>
      <c r="Z672" s="23">
        <v>3564</v>
      </c>
      <c r="AA672" s="23">
        <v>3630</v>
      </c>
      <c r="AB672" s="24">
        <v>19</v>
      </c>
      <c r="AC672" s="25">
        <v>0.57799999999999996</v>
      </c>
    </row>
    <row r="673" spans="1:29" x14ac:dyDescent="0.2">
      <c r="A673" s="10" t="s">
        <v>674</v>
      </c>
      <c r="B673" s="10" t="s">
        <v>0</v>
      </c>
      <c r="C673" s="10">
        <v>21</v>
      </c>
      <c r="D673" s="20">
        <v>0.61499999999999999</v>
      </c>
      <c r="E673" s="20">
        <v>0.66370370370370368</v>
      </c>
      <c r="F673" s="20">
        <v>0.77249602543720186</v>
      </c>
      <c r="G673" s="20">
        <v>0.34</v>
      </c>
      <c r="H673" s="20">
        <v>0.31936894843750685</v>
      </c>
      <c r="I673" s="20">
        <v>1.2269914596935036</v>
      </c>
      <c r="J673" s="20">
        <v>0.81299999999999994</v>
      </c>
      <c r="K673" s="20">
        <v>0.73805661448617088</v>
      </c>
      <c r="L673" s="20">
        <v>2.1208969296953266</v>
      </c>
      <c r="M673" s="21">
        <v>438.95</v>
      </c>
      <c r="N673" s="22">
        <v>497.39884519200973</v>
      </c>
      <c r="O673" s="21">
        <v>124.17788747510113</v>
      </c>
      <c r="P673" s="21">
        <v>183.56</v>
      </c>
      <c r="Q673" s="22">
        <v>215.23246730007986</v>
      </c>
      <c r="R673" s="21">
        <v>71.839986791162787</v>
      </c>
      <c r="S673" s="21">
        <v>255.39</v>
      </c>
      <c r="T673" s="22">
        <v>282.16637789192987</v>
      </c>
      <c r="U673" s="21">
        <v>52.337900683938351</v>
      </c>
      <c r="V673" s="21">
        <v>149.26</v>
      </c>
      <c r="W673" s="22">
        <v>158.85374614300241</v>
      </c>
      <c r="X673" s="21">
        <v>152.36520741472998</v>
      </c>
      <c r="Y673" s="23">
        <v>3150</v>
      </c>
      <c r="Z673" s="23">
        <v>3240</v>
      </c>
      <c r="AA673" s="23">
        <v>3300</v>
      </c>
      <c r="AB673" s="24">
        <v>22</v>
      </c>
      <c r="AC673" s="25">
        <v>0.31444444444444447</v>
      </c>
    </row>
    <row r="674" spans="1:29" x14ac:dyDescent="0.2">
      <c r="A674" s="10" t="s">
        <v>675</v>
      </c>
      <c r="B674" s="10" t="s">
        <v>0</v>
      </c>
      <c r="C674" s="10">
        <v>23</v>
      </c>
      <c r="D674" s="20">
        <v>0.7659999999999999</v>
      </c>
      <c r="E674" s="20">
        <v>0.81796875000000002</v>
      </c>
      <c r="F674" s="20">
        <v>0.854537559704733</v>
      </c>
      <c r="G674" s="20">
        <v>0.255</v>
      </c>
      <c r="H674" s="20">
        <v>0.46173843211603899</v>
      </c>
      <c r="I674" s="20">
        <v>0.58033526354399168</v>
      </c>
      <c r="J674" s="20">
        <v>0.57899999999999996</v>
      </c>
      <c r="K674" s="20">
        <v>0.46173843211603899</v>
      </c>
      <c r="L674" s="20">
        <v>0.58033526354399168</v>
      </c>
      <c r="M674" s="21">
        <v>1005.11</v>
      </c>
      <c r="N674" s="22">
        <v>483.10741897680595</v>
      </c>
      <c r="O674" s="21">
        <v>515.39491836972741</v>
      </c>
      <c r="P674" s="21">
        <v>443.05</v>
      </c>
      <c r="Q674" s="22">
        <v>483.10741897680595</v>
      </c>
      <c r="R674" s="21">
        <v>515.39491836972741</v>
      </c>
      <c r="S674" s="21">
        <v>562.05999999999995</v>
      </c>
      <c r="T674" s="22">
        <v>0</v>
      </c>
      <c r="U674" s="21">
        <v>0</v>
      </c>
      <c r="V674" s="21">
        <v>256.33999999999997</v>
      </c>
      <c r="W674" s="22">
        <v>223.06926218197671</v>
      </c>
      <c r="X674" s="21">
        <v>299.10184578132981</v>
      </c>
      <c r="Y674" s="23">
        <v>3744</v>
      </c>
      <c r="Z674" s="23">
        <v>3584</v>
      </c>
      <c r="AA674" s="23">
        <v>3918</v>
      </c>
      <c r="AB674" s="24">
        <v>14</v>
      </c>
      <c r="AC674" s="25">
        <v>0.3201834862385321</v>
      </c>
    </row>
    <row r="675" spans="1:29" x14ac:dyDescent="0.2">
      <c r="A675" s="10" t="s">
        <v>676</v>
      </c>
      <c r="B675" s="10" t="s">
        <v>0</v>
      </c>
      <c r="C675" s="10">
        <v>20</v>
      </c>
      <c r="D675" s="20">
        <v>0.64599999999999991</v>
      </c>
      <c r="E675" s="20">
        <v>0.80008312551953453</v>
      </c>
      <c r="F675" s="20">
        <v>0.83438914027149325</v>
      </c>
      <c r="G675" s="20">
        <v>0.65799999999999992</v>
      </c>
      <c r="H675" s="20">
        <v>1</v>
      </c>
      <c r="I675" s="20">
        <v>1</v>
      </c>
      <c r="J675" s="20">
        <v>0.8</v>
      </c>
      <c r="K675" s="20">
        <v>1.0225324854852087</v>
      </c>
      <c r="L675" s="20">
        <v>1.0844032374766528</v>
      </c>
      <c r="M675" s="21">
        <v>381.82</v>
      </c>
      <c r="N675" s="22">
        <v>276.34645110373265</v>
      </c>
      <c r="O675" s="21">
        <v>326.10070690152463</v>
      </c>
      <c r="P675" s="21">
        <v>314.07</v>
      </c>
      <c r="Q675" s="22">
        <v>270.2568916161149</v>
      </c>
      <c r="R675" s="21">
        <v>300.71904586004666</v>
      </c>
      <c r="S675" s="21">
        <v>67.75</v>
      </c>
      <c r="T675" s="22">
        <v>6.0895594876177404</v>
      </c>
      <c r="U675" s="21">
        <v>25.381661041477965</v>
      </c>
      <c r="V675" s="21">
        <v>251.15</v>
      </c>
      <c r="W675" s="22">
        <v>276.34645110373265</v>
      </c>
      <c r="X675" s="21">
        <v>326.10070690152463</v>
      </c>
      <c r="Y675" s="23">
        <v>3465</v>
      </c>
      <c r="Z675" s="23">
        <v>3564</v>
      </c>
      <c r="AA675" s="23">
        <v>4270</v>
      </c>
      <c r="AB675" s="24">
        <v>2</v>
      </c>
      <c r="AC675" s="25">
        <v>0.59888888888888892</v>
      </c>
    </row>
    <row r="676" spans="1:29" x14ac:dyDescent="0.2">
      <c r="A676" s="10" t="s">
        <v>677</v>
      </c>
      <c r="B676" s="10" t="s">
        <v>0</v>
      </c>
      <c r="C676" s="10">
        <v>23</v>
      </c>
      <c r="D676" s="20">
        <v>0.44799999999999995</v>
      </c>
      <c r="E676" s="20">
        <v>0.49508081517919889</v>
      </c>
      <c r="F676" s="20">
        <v>0.48686131386861314</v>
      </c>
      <c r="G676" s="20">
        <v>0.504</v>
      </c>
      <c r="H676" s="20">
        <v>0.45613384153539988</v>
      </c>
      <c r="I676" s="20">
        <v>0.36196725258849027</v>
      </c>
      <c r="J676" s="20">
        <v>0.504</v>
      </c>
      <c r="K676" s="20">
        <v>0.45613384153539993</v>
      </c>
      <c r="L676" s="20">
        <v>0.36196725258849022</v>
      </c>
      <c r="M676" s="21">
        <v>267.01</v>
      </c>
      <c r="N676" s="22">
        <v>309.68746082814522</v>
      </c>
      <c r="O676" s="21">
        <v>367.51602572966158</v>
      </c>
      <c r="P676" s="21">
        <v>267.01</v>
      </c>
      <c r="Q676" s="22">
        <v>309.68746082814522</v>
      </c>
      <c r="R676" s="21">
        <v>367.51602572966158</v>
      </c>
      <c r="S676" s="21">
        <v>0</v>
      </c>
      <c r="T676" s="22">
        <v>0</v>
      </c>
      <c r="U676" s="21">
        <v>0</v>
      </c>
      <c r="V676" s="21">
        <v>134.65</v>
      </c>
      <c r="W676" s="22">
        <v>141.25893118288556</v>
      </c>
      <c r="X676" s="21">
        <v>133.02876611560649</v>
      </c>
      <c r="Y676" s="23">
        <v>2400</v>
      </c>
      <c r="Z676" s="23">
        <v>2460</v>
      </c>
      <c r="AA676" s="23">
        <v>2500</v>
      </c>
      <c r="AB676" s="24">
        <v>18</v>
      </c>
      <c r="AC676" s="25">
        <v>0.22669789227166276</v>
      </c>
    </row>
    <row r="677" spans="1:29" x14ac:dyDescent="0.2">
      <c r="A677" s="10" t="s">
        <v>679</v>
      </c>
      <c r="B677" s="10" t="s">
        <v>0</v>
      </c>
      <c r="C677" s="10">
        <v>25</v>
      </c>
      <c r="D677" s="20">
        <v>0.96499999999999997</v>
      </c>
      <c r="E677" s="20">
        <v>0.97505197505197505</v>
      </c>
      <c r="F677" s="20">
        <v>0.98157700810611648</v>
      </c>
      <c r="G677" s="20">
        <v>0.70499999999999996</v>
      </c>
      <c r="H677" s="20">
        <v>1.0001763823970369</v>
      </c>
      <c r="I677" s="20">
        <v>0.91733842065216198</v>
      </c>
      <c r="J677" s="20">
        <v>1.5169999999999999</v>
      </c>
      <c r="K677" s="20">
        <v>1.6286183198276747</v>
      </c>
      <c r="L677" s="20">
        <v>1.1153913195049678</v>
      </c>
      <c r="M677" s="21">
        <v>351.5</v>
      </c>
      <c r="N677" s="22">
        <v>262.5506508112399</v>
      </c>
      <c r="O677" s="21">
        <v>294.13787175520031</v>
      </c>
      <c r="P677" s="21">
        <v>163.33000000000001</v>
      </c>
      <c r="Q677" s="22">
        <v>161.23910490713328</v>
      </c>
      <c r="R677" s="21">
        <v>241.9096921515013</v>
      </c>
      <c r="S677" s="21">
        <v>188.16</v>
      </c>
      <c r="T677" s="22">
        <v>101.31154590410664</v>
      </c>
      <c r="U677" s="21">
        <v>52.228179603698983</v>
      </c>
      <c r="V677" s="21">
        <v>247.82</v>
      </c>
      <c r="W677" s="22">
        <v>262.5969601243736</v>
      </c>
      <c r="X677" s="21">
        <v>269.82397072990358</v>
      </c>
      <c r="Y677" s="23">
        <v>4300</v>
      </c>
      <c r="Z677" s="23">
        <v>4420</v>
      </c>
      <c r="AA677" s="23">
        <v>4510</v>
      </c>
      <c r="AB677" s="24">
        <v>26</v>
      </c>
      <c r="AC677" s="25">
        <v>0.69357142857142862</v>
      </c>
    </row>
    <row r="678" spans="1:29" x14ac:dyDescent="0.2">
      <c r="A678" s="10" t="s">
        <v>680</v>
      </c>
      <c r="B678" s="10" t="s">
        <v>0</v>
      </c>
      <c r="C678" s="10">
        <v>25</v>
      </c>
      <c r="D678" s="20">
        <v>0.76900000000000002</v>
      </c>
      <c r="E678" s="20">
        <v>0.80653447035857395</v>
      </c>
      <c r="F678" s="20">
        <v>0.82244224422442247</v>
      </c>
      <c r="G678" s="20">
        <v>0.88800000000000001</v>
      </c>
      <c r="H678" s="20">
        <v>1</v>
      </c>
      <c r="I678" s="20">
        <v>0.88294093647250826</v>
      </c>
      <c r="J678" s="20">
        <v>1.234</v>
      </c>
      <c r="K678" s="20">
        <v>1.365328009043463</v>
      </c>
      <c r="L678" s="20">
        <v>0.88294093647250815</v>
      </c>
      <c r="M678" s="21">
        <v>181.64</v>
      </c>
      <c r="N678" s="22">
        <v>169.22705995278019</v>
      </c>
      <c r="O678" s="21">
        <v>160.35899601960085</v>
      </c>
      <c r="P678" s="21">
        <v>130.68</v>
      </c>
      <c r="Q678" s="22">
        <v>123.94608389476988</v>
      </c>
      <c r="R678" s="21">
        <v>160.35899601960085</v>
      </c>
      <c r="S678" s="21">
        <v>50.96</v>
      </c>
      <c r="T678" s="22">
        <v>45.28097605801031</v>
      </c>
      <c r="U678" s="21">
        <v>0</v>
      </c>
      <c r="V678" s="21">
        <v>161.30000000000001</v>
      </c>
      <c r="W678" s="22">
        <v>169.22705995278019</v>
      </c>
      <c r="X678" s="21">
        <v>141.58752211733758</v>
      </c>
      <c r="Y678" s="23">
        <v>2520</v>
      </c>
      <c r="Z678" s="23">
        <v>2592</v>
      </c>
      <c r="AA678" s="23">
        <v>2640</v>
      </c>
      <c r="AB678" s="24">
        <v>16</v>
      </c>
      <c r="AC678" s="28"/>
    </row>
    <row r="679" spans="1:29" x14ac:dyDescent="0.2">
      <c r="A679" s="10" t="s">
        <v>682</v>
      </c>
      <c r="B679" s="10" t="s">
        <v>0</v>
      </c>
      <c r="C679" s="10">
        <v>26</v>
      </c>
      <c r="D679" s="20">
        <v>0.95499999999999996</v>
      </c>
      <c r="E679" s="20">
        <v>0.95325478076105852</v>
      </c>
      <c r="F679" s="20">
        <v>0.95830618892508146</v>
      </c>
      <c r="G679" s="20">
        <v>0.51900000000000002</v>
      </c>
      <c r="H679" s="20">
        <v>0.42750869720595419</v>
      </c>
      <c r="I679" s="20">
        <v>0.35549873959537781</v>
      </c>
      <c r="J679" s="20">
        <v>0.55399999999999994</v>
      </c>
      <c r="K679" s="20">
        <v>0.45765927545284196</v>
      </c>
      <c r="L679" s="20">
        <v>0.37996545768566492</v>
      </c>
      <c r="M679" s="21">
        <v>203.48</v>
      </c>
      <c r="N679" s="22">
        <v>280.34939140711418</v>
      </c>
      <c r="O679" s="21">
        <v>303.11757803741267</v>
      </c>
      <c r="P679" s="21">
        <v>190.41</v>
      </c>
      <c r="Q679" s="22">
        <v>261.87998257950147</v>
      </c>
      <c r="R679" s="21">
        <v>283.59924504150314</v>
      </c>
      <c r="S679" s="21">
        <v>13.07</v>
      </c>
      <c r="T679" s="22">
        <v>18.469408827612718</v>
      </c>
      <c r="U679" s="21">
        <v>19.518332995909553</v>
      </c>
      <c r="V679" s="21">
        <v>105.52</v>
      </c>
      <c r="W679" s="22">
        <v>119.85180308293752</v>
      </c>
      <c r="X679" s="21">
        <v>107.75791694150378</v>
      </c>
      <c r="Y679" s="23">
        <v>2100</v>
      </c>
      <c r="Z679" s="23">
        <v>2160</v>
      </c>
      <c r="AA679" s="23">
        <v>2200</v>
      </c>
      <c r="AB679" s="24">
        <v>19</v>
      </c>
      <c r="AC679" s="25">
        <v>0.40419161676646709</v>
      </c>
    </row>
    <row r="680" spans="1:29" x14ac:dyDescent="0.2">
      <c r="A680" s="10" t="s">
        <v>683</v>
      </c>
      <c r="B680" s="10" t="s">
        <v>0</v>
      </c>
      <c r="C680" s="10">
        <v>18</v>
      </c>
      <c r="D680" s="20">
        <v>0.68200000000000005</v>
      </c>
      <c r="E680" s="20">
        <v>0.65200617283950613</v>
      </c>
      <c r="F680" s="20">
        <v>0.65016305959086862</v>
      </c>
      <c r="G680" s="20">
        <v>0.47100000000000003</v>
      </c>
      <c r="H680" s="20">
        <v>0.45585364173002274</v>
      </c>
      <c r="I680" s="20">
        <v>1.163407568350534</v>
      </c>
      <c r="J680" s="20">
        <v>0.47100000000000003</v>
      </c>
      <c r="K680" s="20">
        <v>0.45585364173002274</v>
      </c>
      <c r="L680" s="20">
        <v>1.163407568350534</v>
      </c>
      <c r="M680" s="21">
        <v>283.33999999999997</v>
      </c>
      <c r="N680" s="22">
        <v>317.93452463541627</v>
      </c>
      <c r="O680" s="21">
        <v>128.53452489003701</v>
      </c>
      <c r="P680" s="21">
        <v>283.33999999999997</v>
      </c>
      <c r="Q680" s="22">
        <v>317.93452463541627</v>
      </c>
      <c r="R680" s="21">
        <v>128.53452489003701</v>
      </c>
      <c r="S680" s="21">
        <v>0</v>
      </c>
      <c r="T680" s="22">
        <v>0</v>
      </c>
      <c r="U680" s="21">
        <v>0</v>
      </c>
      <c r="V680" s="21">
        <v>133.33000000000001</v>
      </c>
      <c r="W680" s="22">
        <v>144.93161088675814</v>
      </c>
      <c r="X680" s="21">
        <v>149.53803905140916</v>
      </c>
      <c r="Y680" s="23">
        <v>2300</v>
      </c>
      <c r="Z680" s="23">
        <v>2480</v>
      </c>
      <c r="AA680" s="23">
        <v>2530</v>
      </c>
      <c r="AB680" s="24">
        <v>6</v>
      </c>
      <c r="AC680" s="25">
        <v>0.27913043478260868</v>
      </c>
    </row>
    <row r="681" spans="1:29" x14ac:dyDescent="0.2">
      <c r="A681" s="10" t="s">
        <v>684</v>
      </c>
      <c r="B681" s="10" t="s">
        <v>0</v>
      </c>
      <c r="C681" s="10">
        <v>23</v>
      </c>
      <c r="D681" s="20">
        <v>0.78599999999999992</v>
      </c>
      <c r="E681" s="20">
        <v>0.95687732342007437</v>
      </c>
      <c r="F681" s="20">
        <v>0.6883759274525969</v>
      </c>
      <c r="G681" s="20">
        <v>0.51600000000000001</v>
      </c>
      <c r="H681" s="20">
        <v>0.49518464399574919</v>
      </c>
      <c r="I681" s="20">
        <v>0.38956549917636574</v>
      </c>
      <c r="J681" s="20">
        <v>0.51600000000000001</v>
      </c>
      <c r="K681" s="20">
        <v>0.49518464399574919</v>
      </c>
      <c r="L681" s="20">
        <v>0.38956549917636574</v>
      </c>
      <c r="M681" s="21">
        <v>229.57</v>
      </c>
      <c r="N681" s="22">
        <v>254.90345463934108</v>
      </c>
      <c r="O681" s="21">
        <v>332.96468134081425</v>
      </c>
      <c r="P681" s="21">
        <v>229.57</v>
      </c>
      <c r="Q681" s="22">
        <v>254.90345463934108</v>
      </c>
      <c r="R681" s="21">
        <v>332.96468134081425</v>
      </c>
      <c r="S681" s="21">
        <v>0</v>
      </c>
      <c r="T681" s="22">
        <v>0</v>
      </c>
      <c r="U681" s="21">
        <v>0</v>
      </c>
      <c r="V681" s="21">
        <v>118.56</v>
      </c>
      <c r="W681" s="22">
        <v>126.22427643886871</v>
      </c>
      <c r="X681" s="21">
        <v>129.71155229463386</v>
      </c>
      <c r="Y681" s="23">
        <v>2100</v>
      </c>
      <c r="Z681" s="23">
        <v>2160</v>
      </c>
      <c r="AA681" s="23">
        <v>2200</v>
      </c>
      <c r="AB681" s="24">
        <v>23</v>
      </c>
      <c r="AC681" s="25">
        <v>0.40133333333333332</v>
      </c>
    </row>
    <row r="682" spans="1:29" x14ac:dyDescent="0.2">
      <c r="A682" s="10" t="s">
        <v>685</v>
      </c>
      <c r="B682" s="10" t="s">
        <v>0</v>
      </c>
      <c r="C682" s="10">
        <v>23</v>
      </c>
      <c r="D682" s="20">
        <v>0.69900000000000007</v>
      </c>
      <c r="E682" s="20">
        <v>0.75577654284878615</v>
      </c>
      <c r="F682" s="20">
        <v>0.77509917607567902</v>
      </c>
      <c r="G682" s="20">
        <v>1.8009999999999999</v>
      </c>
      <c r="H682" s="20">
        <v>0.97079858079616588</v>
      </c>
      <c r="I682" s="20">
        <v>0.78735328905468105</v>
      </c>
      <c r="J682" s="20">
        <v>1.8009999999999999</v>
      </c>
      <c r="K682" s="20">
        <v>1.3563364563598141</v>
      </c>
      <c r="L682" s="20">
        <v>0.78735328905468116</v>
      </c>
      <c r="M682" s="21">
        <v>78.540000000000006</v>
      </c>
      <c r="N682" s="22">
        <v>149.99944272307795</v>
      </c>
      <c r="O682" s="21">
        <v>161.76747636260876</v>
      </c>
      <c r="P682" s="21">
        <v>78.540000000000006</v>
      </c>
      <c r="Q682" s="22">
        <v>107.3621854171775</v>
      </c>
      <c r="R682" s="21">
        <v>161.76747636260876</v>
      </c>
      <c r="S682" s="21">
        <v>0</v>
      </c>
      <c r="T682" s="22">
        <v>42.637257305900448</v>
      </c>
      <c r="U682" s="21">
        <v>0</v>
      </c>
      <c r="V682" s="21">
        <v>141.44</v>
      </c>
      <c r="W682" s="22">
        <v>145.61924611577984</v>
      </c>
      <c r="X682" s="21">
        <v>127.3681545761754</v>
      </c>
      <c r="Y682" s="23">
        <v>2100</v>
      </c>
      <c r="Z682" s="23">
        <v>2160</v>
      </c>
      <c r="AA682" s="23">
        <v>2200</v>
      </c>
      <c r="AB682" s="24">
        <v>24</v>
      </c>
      <c r="AC682" s="25">
        <v>0.41422222222222221</v>
      </c>
    </row>
    <row r="683" spans="1:29" x14ac:dyDescent="0.2">
      <c r="A683" s="10" t="s">
        <v>688</v>
      </c>
      <c r="B683" s="10" t="s">
        <v>0</v>
      </c>
      <c r="C683" s="10">
        <v>19</v>
      </c>
      <c r="D683" s="20">
        <v>0.77900000000000003</v>
      </c>
      <c r="E683" s="20">
        <v>0.84807864164432534</v>
      </c>
      <c r="F683" s="20">
        <v>0.92082940622054665</v>
      </c>
      <c r="G683" s="20">
        <v>0.74099999999999999</v>
      </c>
      <c r="H683" s="20">
        <v>0.6500702299105493</v>
      </c>
      <c r="I683" s="20">
        <v>0.53086462044395721</v>
      </c>
      <c r="J683" s="20">
        <v>0.74099999999999999</v>
      </c>
      <c r="K683" s="20">
        <v>0.65007022991054919</v>
      </c>
      <c r="L683" s="20">
        <v>0.53086462044395732</v>
      </c>
      <c r="M683" s="21">
        <v>175.81</v>
      </c>
      <c r="N683" s="22">
        <v>205.02444015005116</v>
      </c>
      <c r="O683" s="21">
        <v>232.27613424783971</v>
      </c>
      <c r="P683" s="21">
        <v>175.81</v>
      </c>
      <c r="Q683" s="22">
        <v>205.02444015005116</v>
      </c>
      <c r="R683" s="21">
        <v>232.27613424783971</v>
      </c>
      <c r="S683" s="21">
        <v>0</v>
      </c>
      <c r="T683" s="22">
        <v>0</v>
      </c>
      <c r="U683" s="21">
        <v>0</v>
      </c>
      <c r="V683" s="21">
        <v>130.32</v>
      </c>
      <c r="W683" s="22">
        <v>133.2802849456254</v>
      </c>
      <c r="X683" s="21">
        <v>123.30718184566909</v>
      </c>
      <c r="Y683" s="23">
        <v>2200</v>
      </c>
      <c r="Z683" s="23">
        <v>2200</v>
      </c>
      <c r="AA683" s="23">
        <v>2200</v>
      </c>
      <c r="AB683" s="24">
        <v>19</v>
      </c>
      <c r="AC683" s="25">
        <v>0.42625000000000002</v>
      </c>
    </row>
    <row r="684" spans="1:29" x14ac:dyDescent="0.2">
      <c r="A684" s="10" t="s">
        <v>689</v>
      </c>
      <c r="B684" s="10" t="s">
        <v>0</v>
      </c>
      <c r="C684" s="10">
        <v>22</v>
      </c>
      <c r="D684" s="20">
        <v>0.84299999999999997</v>
      </c>
      <c r="E684" s="20">
        <v>0.98650051921079962</v>
      </c>
      <c r="F684" s="20">
        <v>0.99156626506024093</v>
      </c>
      <c r="G684" s="20">
        <v>0.42899999999999999</v>
      </c>
      <c r="H684" s="20">
        <v>0.41934747145187601</v>
      </c>
      <c r="I684" s="20">
        <v>0.46000948247565554</v>
      </c>
      <c r="J684" s="20">
        <v>0.42899999999999999</v>
      </c>
      <c r="K684" s="20">
        <v>0.41934747145187606</v>
      </c>
      <c r="L684" s="20">
        <v>0.4600094824756556</v>
      </c>
      <c r="M684" s="21">
        <v>288.35000000000002</v>
      </c>
      <c r="N684" s="22">
        <v>316.75985159310051</v>
      </c>
      <c r="O684" s="21">
        <v>315.7597742845627</v>
      </c>
      <c r="P684" s="21">
        <v>288.35000000000002</v>
      </c>
      <c r="Q684" s="22">
        <v>316.75985159310051</v>
      </c>
      <c r="R684" s="21">
        <v>315.7597742845627</v>
      </c>
      <c r="S684" s="21">
        <v>0</v>
      </c>
      <c r="T684" s="22">
        <v>0</v>
      </c>
      <c r="U684" s="21">
        <v>0</v>
      </c>
      <c r="V684" s="21">
        <v>123.7</v>
      </c>
      <c r="W684" s="22">
        <v>132.83244282303821</v>
      </c>
      <c r="X684" s="21">
        <v>145.2524903552715</v>
      </c>
      <c r="Y684" s="23">
        <v>2100</v>
      </c>
      <c r="Z684" s="23">
        <v>2100</v>
      </c>
      <c r="AA684" s="23">
        <v>2610</v>
      </c>
      <c r="AB684" s="24">
        <v>5</v>
      </c>
      <c r="AC684" s="25">
        <v>0.59499999999999997</v>
      </c>
    </row>
    <row r="685" spans="1:29" x14ac:dyDescent="0.2">
      <c r="A685" s="10" t="s">
        <v>300</v>
      </c>
      <c r="B685" s="10" t="s">
        <v>0</v>
      </c>
      <c r="C685" s="10">
        <v>18</v>
      </c>
      <c r="D685" s="20">
        <v>0.60299999999999998</v>
      </c>
      <c r="E685" s="20">
        <v>0.70694864048338368</v>
      </c>
      <c r="F685" s="20">
        <v>0.81206817134960851</v>
      </c>
      <c r="G685" s="20">
        <v>0.83</v>
      </c>
      <c r="H685" s="20">
        <v>0.86940622054665406</v>
      </c>
      <c r="I685" s="20">
        <v>0.89457639659637445</v>
      </c>
      <c r="J685" s="20">
        <v>0.877</v>
      </c>
      <c r="K685" s="20">
        <v>0.99995663862631168</v>
      </c>
      <c r="L685" s="20">
        <v>1.3045382938777272</v>
      </c>
      <c r="M685" s="21">
        <v>186.26</v>
      </c>
      <c r="N685" s="22">
        <v>199.47733553930325</v>
      </c>
      <c r="O685" s="21">
        <v>184.39888555671681</v>
      </c>
      <c r="P685" s="21">
        <v>176.2</v>
      </c>
      <c r="Q685" s="22">
        <v>173.43435672789488</v>
      </c>
      <c r="R685" s="21">
        <v>126.45001787366186</v>
      </c>
      <c r="S685" s="21">
        <v>10.07</v>
      </c>
      <c r="T685" s="22">
        <v>26.042978811408375</v>
      </c>
      <c r="U685" s="21">
        <v>57.948867683054949</v>
      </c>
      <c r="V685" s="21">
        <v>154.57</v>
      </c>
      <c r="W685" s="22">
        <v>173.4268363759424</v>
      </c>
      <c r="X685" s="21">
        <v>164.95889057771495</v>
      </c>
      <c r="Y685" s="23">
        <v>3670</v>
      </c>
      <c r="Z685" s="23">
        <v>3780</v>
      </c>
      <c r="AA685" s="23">
        <v>3850</v>
      </c>
      <c r="AB685" s="24">
        <v>18</v>
      </c>
      <c r="AC685" s="28"/>
    </row>
    <row r="686" spans="1:29" x14ac:dyDescent="0.2">
      <c r="A686" s="10" t="s">
        <v>691</v>
      </c>
      <c r="B686" s="10" t="s">
        <v>0</v>
      </c>
      <c r="C686" s="10">
        <v>21</v>
      </c>
      <c r="D686" s="20">
        <v>0.66200000000000003</v>
      </c>
      <c r="E686" s="20">
        <v>0.76836461126005362</v>
      </c>
      <c r="F686" s="20">
        <v>0.82961460446247459</v>
      </c>
      <c r="G686" s="20">
        <v>1.004</v>
      </c>
      <c r="H686" s="20">
        <v>1</v>
      </c>
      <c r="I686" s="20">
        <v>0.93284091176401407</v>
      </c>
      <c r="J686" s="20">
        <v>1.113</v>
      </c>
      <c r="K686" s="20">
        <v>1.0231170575472672</v>
      </c>
      <c r="L686" s="20">
        <v>0.93284091176401396</v>
      </c>
      <c r="M686" s="21">
        <v>157.54</v>
      </c>
      <c r="N686" s="22">
        <v>160.6278968860629</v>
      </c>
      <c r="O686" s="21">
        <v>157.66566837581479</v>
      </c>
      <c r="P686" s="21">
        <v>142.08000000000001</v>
      </c>
      <c r="Q686" s="22">
        <v>156.99855231730609</v>
      </c>
      <c r="R686" s="21">
        <v>157.66566837581479</v>
      </c>
      <c r="S686" s="21">
        <v>15.46</v>
      </c>
      <c r="T686" s="22">
        <v>3.6293445687568178</v>
      </c>
      <c r="U686" s="21">
        <v>0</v>
      </c>
      <c r="V686" s="21">
        <v>158.11000000000001</v>
      </c>
      <c r="W686" s="22">
        <v>160.6278968860629</v>
      </c>
      <c r="X686" s="21">
        <v>147.07698584157774</v>
      </c>
      <c r="Y686" s="23">
        <v>2850</v>
      </c>
      <c r="Z686" s="23">
        <v>2930</v>
      </c>
      <c r="AA686" s="23">
        <v>2990</v>
      </c>
      <c r="AB686" s="24">
        <v>25</v>
      </c>
      <c r="AC686" s="25">
        <v>0.59204180064308687</v>
      </c>
    </row>
    <row r="687" spans="1:29" x14ac:dyDescent="0.2">
      <c r="A687" s="10" t="s">
        <v>692</v>
      </c>
      <c r="B687" s="10" t="s">
        <v>0</v>
      </c>
      <c r="C687" s="10">
        <v>20</v>
      </c>
      <c r="D687" s="20">
        <v>0.66299999999999992</v>
      </c>
      <c r="E687" s="20">
        <v>0.75946547884187088</v>
      </c>
      <c r="F687" s="20">
        <v>0.82961124896608762</v>
      </c>
      <c r="G687" s="20">
        <v>0.76800000000000002</v>
      </c>
      <c r="H687" s="20">
        <v>0.69577180947951789</v>
      </c>
      <c r="I687" s="20">
        <v>0.38543364681295716</v>
      </c>
      <c r="J687" s="20">
        <v>0.76800000000000002</v>
      </c>
      <c r="K687" s="20">
        <v>0.69577180947951789</v>
      </c>
      <c r="L687" s="20">
        <v>0.38543364681295716</v>
      </c>
      <c r="M687" s="21">
        <v>222.37</v>
      </c>
      <c r="N687" s="22">
        <v>254.25432329900971</v>
      </c>
      <c r="O687" s="21">
        <v>468.65358811373051</v>
      </c>
      <c r="P687" s="21">
        <v>222.37</v>
      </c>
      <c r="Q687" s="22">
        <v>254.25432329900971</v>
      </c>
      <c r="R687" s="21">
        <v>468.65358811373051</v>
      </c>
      <c r="S687" s="21">
        <v>0</v>
      </c>
      <c r="T687" s="22">
        <v>0</v>
      </c>
      <c r="U687" s="21">
        <v>0</v>
      </c>
      <c r="V687" s="21">
        <v>170.74</v>
      </c>
      <c r="W687" s="22">
        <v>176.90299058974233</v>
      </c>
      <c r="X687" s="21">
        <v>180.63486155865272</v>
      </c>
      <c r="Y687" s="23">
        <v>3040</v>
      </c>
      <c r="Z687" s="23">
        <v>3130</v>
      </c>
      <c r="AA687" s="23">
        <v>3190</v>
      </c>
      <c r="AB687" s="24">
        <v>10</v>
      </c>
      <c r="AC687" s="25">
        <v>0.50909090909090904</v>
      </c>
    </row>
    <row r="688" spans="1:29" x14ac:dyDescent="0.2">
      <c r="A688" s="10" t="s">
        <v>694</v>
      </c>
      <c r="B688" s="10" t="s">
        <v>0</v>
      </c>
      <c r="C688" s="10">
        <v>17</v>
      </c>
      <c r="D688" s="20">
        <v>0.67200000000000004</v>
      </c>
      <c r="E688" s="20">
        <v>0.68213866039952997</v>
      </c>
      <c r="F688" s="20">
        <v>0.74676524953789281</v>
      </c>
      <c r="G688" s="20">
        <v>0.99900000000000011</v>
      </c>
      <c r="H688" s="20">
        <v>1</v>
      </c>
      <c r="I688" s="20">
        <v>1</v>
      </c>
      <c r="J688" s="20">
        <v>1.141</v>
      </c>
      <c r="K688" s="20">
        <v>1.1559549066100918</v>
      </c>
      <c r="L688" s="20">
        <v>1.214724851959416</v>
      </c>
      <c r="M688" s="21">
        <v>220.79</v>
      </c>
      <c r="N688" s="22">
        <v>232.70693062673769</v>
      </c>
      <c r="O688" s="21">
        <v>243.57335713151267</v>
      </c>
      <c r="P688" s="21">
        <v>193.3</v>
      </c>
      <c r="Q688" s="22">
        <v>201.31142598733797</v>
      </c>
      <c r="R688" s="21">
        <v>200.51730788138221</v>
      </c>
      <c r="S688" s="21">
        <v>27.49</v>
      </c>
      <c r="T688" s="22">
        <v>31.395504639399725</v>
      </c>
      <c r="U688" s="21">
        <v>43.056049250130464</v>
      </c>
      <c r="V688" s="21">
        <v>220.53</v>
      </c>
      <c r="W688" s="22">
        <v>232.70693062673769</v>
      </c>
      <c r="X688" s="21">
        <v>243.57335713151267</v>
      </c>
      <c r="Y688" s="23">
        <v>4400</v>
      </c>
      <c r="Z688" s="23">
        <v>4530</v>
      </c>
      <c r="AA688" s="23">
        <v>4610</v>
      </c>
      <c r="AB688" s="24">
        <v>18</v>
      </c>
      <c r="AC688" s="25">
        <v>0.31818181818181818</v>
      </c>
    </row>
    <row r="689" spans="1:29" x14ac:dyDescent="0.2">
      <c r="A689" s="10" t="s">
        <v>695</v>
      </c>
      <c r="B689" s="10" t="s">
        <v>0</v>
      </c>
      <c r="C689" s="10">
        <v>25</v>
      </c>
      <c r="D689" s="20">
        <v>0.57700000000000007</v>
      </c>
      <c r="E689" s="20">
        <v>0.6833707865168539</v>
      </c>
      <c r="F689" s="20">
        <v>0.68361702127659574</v>
      </c>
      <c r="G689" s="20">
        <v>0.54100000000000004</v>
      </c>
      <c r="H689" s="20">
        <v>0.78191033695031409</v>
      </c>
      <c r="I689" s="20">
        <v>1</v>
      </c>
      <c r="J689" s="20">
        <v>1.298</v>
      </c>
      <c r="K689" s="20">
        <v>1.0764442842869077</v>
      </c>
      <c r="L689" s="20">
        <v>1.0344257462543098</v>
      </c>
      <c r="M689" s="21">
        <v>308.92</v>
      </c>
      <c r="N689" s="22">
        <v>227.91936262413154</v>
      </c>
      <c r="O689" s="21">
        <v>196.65073169305438</v>
      </c>
      <c r="P689" s="21">
        <v>128.72999999999999</v>
      </c>
      <c r="Q689" s="22">
        <v>165.55664629218845</v>
      </c>
      <c r="R689" s="21">
        <v>190.10618442660896</v>
      </c>
      <c r="S689" s="21">
        <v>180.18</v>
      </c>
      <c r="T689" s="22">
        <v>62.362716331943098</v>
      </c>
      <c r="U689" s="21">
        <v>6.5445472664454289</v>
      </c>
      <c r="V689" s="21">
        <v>167.04</v>
      </c>
      <c r="W689" s="22">
        <v>178.21250562693552</v>
      </c>
      <c r="X689" s="21">
        <v>196.65073169305441</v>
      </c>
      <c r="Y689" s="23">
        <v>4090</v>
      </c>
      <c r="Z689" s="23">
        <v>4210</v>
      </c>
      <c r="AA689" s="23">
        <v>4290</v>
      </c>
      <c r="AB689" s="24">
        <v>3</v>
      </c>
      <c r="AC689" s="28"/>
    </row>
    <row r="690" spans="1:29" x14ac:dyDescent="0.2">
      <c r="A690" s="10" t="s">
        <v>696</v>
      </c>
      <c r="B690" s="10" t="s">
        <v>0</v>
      </c>
      <c r="C690" s="10">
        <v>25</v>
      </c>
      <c r="D690" s="20">
        <v>0.71499999999999997</v>
      </c>
      <c r="E690" s="20">
        <v>0.7508521343937673</v>
      </c>
      <c r="F690" s="20">
        <v>0.85719443942949991</v>
      </c>
      <c r="G690" s="20">
        <v>1.056</v>
      </c>
      <c r="H690" s="20">
        <v>0.92086099635089302</v>
      </c>
      <c r="I690" s="20">
        <v>0.94895385311903757</v>
      </c>
      <c r="J690" s="20">
        <v>1.3459999999999999</v>
      </c>
      <c r="K690" s="20">
        <v>1.1759127159264693</v>
      </c>
      <c r="L690" s="20">
        <v>1.1274637876051792</v>
      </c>
      <c r="M690" s="21">
        <v>154.36000000000001</v>
      </c>
      <c r="N690" s="22">
        <v>190.13691679695083</v>
      </c>
      <c r="O690" s="21">
        <v>172.07813436874403</v>
      </c>
      <c r="P690" s="21">
        <v>121.02</v>
      </c>
      <c r="Q690" s="22">
        <v>148.89682565153538</v>
      </c>
      <c r="R690" s="21">
        <v>144.83321809705723</v>
      </c>
      <c r="S690" s="21">
        <v>33.340000000000003</v>
      </c>
      <c r="T690" s="22">
        <v>41.240091145415448</v>
      </c>
      <c r="U690" s="21">
        <v>27.244916271686794</v>
      </c>
      <c r="V690" s="21">
        <v>162.94999999999999</v>
      </c>
      <c r="W690" s="22">
        <v>175.08967064472697</v>
      </c>
      <c r="X690" s="21">
        <v>163.29420864675512</v>
      </c>
      <c r="Y690" s="23">
        <v>4090</v>
      </c>
      <c r="Z690" s="23">
        <v>4210</v>
      </c>
      <c r="AA690" s="23">
        <v>4290</v>
      </c>
      <c r="AB690" s="24">
        <v>26</v>
      </c>
      <c r="AC690" s="28"/>
    </row>
    <row r="691" spans="1:29" x14ac:dyDescent="0.2">
      <c r="A691" s="10" t="s">
        <v>697</v>
      </c>
      <c r="B691" s="10" t="s">
        <v>0</v>
      </c>
      <c r="C691" s="10">
        <v>23</v>
      </c>
      <c r="D691" s="20">
        <v>0.80799999999999994</v>
      </c>
      <c r="E691" s="20">
        <v>0.82362304998408153</v>
      </c>
      <c r="F691" s="20">
        <v>0.84734435455504753</v>
      </c>
      <c r="G691" s="20">
        <v>0.88500000000000001</v>
      </c>
      <c r="H691" s="20">
        <v>1</v>
      </c>
      <c r="I691" s="20">
        <v>1.0055239758370604</v>
      </c>
      <c r="J691" s="20">
        <v>1.31</v>
      </c>
      <c r="K691" s="20">
        <v>1.2765045813100131</v>
      </c>
      <c r="L691" s="20">
        <v>1.2028948434269147</v>
      </c>
      <c r="M691" s="21">
        <v>196.83</v>
      </c>
      <c r="N691" s="22">
        <v>182.85773639780174</v>
      </c>
      <c r="O691" s="21">
        <v>168.42841364738649</v>
      </c>
      <c r="P691" s="21">
        <v>132.96</v>
      </c>
      <c r="Q691" s="22">
        <v>143.24878976160349</v>
      </c>
      <c r="R691" s="21">
        <v>140.79269610314773</v>
      </c>
      <c r="S691" s="21">
        <v>63.87</v>
      </c>
      <c r="T691" s="22">
        <v>39.608946636198247</v>
      </c>
      <c r="U691" s="21">
        <v>27.635717544238759</v>
      </c>
      <c r="V691" s="21">
        <v>174.17</v>
      </c>
      <c r="W691" s="22">
        <v>182.85773639780174</v>
      </c>
      <c r="X691" s="21">
        <v>169.35880813464908</v>
      </c>
      <c r="Y691" s="23">
        <v>4090</v>
      </c>
      <c r="Z691" s="23">
        <v>4210</v>
      </c>
      <c r="AA691" s="23">
        <v>4290</v>
      </c>
      <c r="AB691" s="24">
        <v>24</v>
      </c>
      <c r="AC691" s="28"/>
    </row>
    <row r="692" spans="1:29" x14ac:dyDescent="0.2">
      <c r="A692" s="10" t="s">
        <v>698</v>
      </c>
      <c r="B692" s="10" t="s">
        <v>0</v>
      </c>
      <c r="C692" s="10">
        <v>23</v>
      </c>
      <c r="D692" s="20">
        <v>0.87599999999999989</v>
      </c>
      <c r="E692" s="20">
        <v>0.9213372664700098</v>
      </c>
      <c r="F692" s="20">
        <v>0.93114406779661019</v>
      </c>
      <c r="G692" s="20">
        <v>0.85299999999999998</v>
      </c>
      <c r="H692" s="20">
        <v>0.63193243514980901</v>
      </c>
      <c r="I692" s="20">
        <v>0.84608657630083073</v>
      </c>
      <c r="J692" s="20">
        <v>0.85299999999999998</v>
      </c>
      <c r="K692" s="20">
        <v>0.6319324351498089</v>
      </c>
      <c r="L692" s="20">
        <v>0.84608657630083084</v>
      </c>
      <c r="M692" s="21">
        <v>155.46</v>
      </c>
      <c r="N692" s="22">
        <v>204.14614121510672</v>
      </c>
      <c r="O692" s="21">
        <v>160.5503782095158</v>
      </c>
      <c r="P692" s="21">
        <v>155.46</v>
      </c>
      <c r="Q692" s="22">
        <v>204.14614121510672</v>
      </c>
      <c r="R692" s="21">
        <v>160.5503782095158</v>
      </c>
      <c r="S692" s="21">
        <v>0</v>
      </c>
      <c r="T692" s="22">
        <v>0</v>
      </c>
      <c r="U692" s="21">
        <v>0</v>
      </c>
      <c r="V692" s="21">
        <v>132.61000000000001</v>
      </c>
      <c r="W692" s="22">
        <v>129.00656814449917</v>
      </c>
      <c r="X692" s="21">
        <v>135.83951982309273</v>
      </c>
      <c r="Y692" s="23">
        <v>3000</v>
      </c>
      <c r="Z692" s="23">
        <v>3110</v>
      </c>
      <c r="AA692" s="23">
        <v>3160</v>
      </c>
      <c r="AB692" s="24">
        <v>23</v>
      </c>
      <c r="AC692" s="28"/>
    </row>
    <row r="693" spans="1:29" x14ac:dyDescent="0.2">
      <c r="A693" s="10" t="s">
        <v>699</v>
      </c>
      <c r="B693" s="10" t="s">
        <v>0</v>
      </c>
      <c r="C693" s="10">
        <v>25</v>
      </c>
      <c r="D693" s="20">
        <v>0.86299999999999999</v>
      </c>
      <c r="E693" s="20">
        <v>0.89844302901627737</v>
      </c>
      <c r="F693" s="20">
        <v>0.91396558623449375</v>
      </c>
      <c r="G693" s="20">
        <v>0.76900000000000002</v>
      </c>
      <c r="H693" s="20">
        <v>0.95373173124491661</v>
      </c>
      <c r="I693" s="20">
        <v>0.8911569050096626</v>
      </c>
      <c r="J693" s="20">
        <v>0.82299999999999995</v>
      </c>
      <c r="K693" s="20">
        <v>0.95373173124491661</v>
      </c>
      <c r="L693" s="20">
        <v>0.8911569050096626</v>
      </c>
      <c r="M693" s="21">
        <v>184.66</v>
      </c>
      <c r="N693" s="22">
        <v>192.11383043672265</v>
      </c>
      <c r="O693" s="21">
        <v>196.63661359421957</v>
      </c>
      <c r="P693" s="21">
        <v>172.69</v>
      </c>
      <c r="Q693" s="22">
        <v>192.11383043672265</v>
      </c>
      <c r="R693" s="21">
        <v>196.63661359421957</v>
      </c>
      <c r="S693" s="21">
        <v>11.97</v>
      </c>
      <c r="T693" s="22">
        <v>0</v>
      </c>
      <c r="U693" s="21">
        <v>0</v>
      </c>
      <c r="V693" s="21">
        <v>142.08000000000001</v>
      </c>
      <c r="W693" s="22">
        <v>183.22505609850785</v>
      </c>
      <c r="X693" s="21">
        <v>175.23407598220567</v>
      </c>
      <c r="Y693" s="23">
        <v>2670</v>
      </c>
      <c r="Z693" s="23">
        <v>3720</v>
      </c>
      <c r="AA693" s="23">
        <v>3790</v>
      </c>
      <c r="AB693" s="24">
        <v>8</v>
      </c>
      <c r="AC693" s="25">
        <v>0.39666666666666667</v>
      </c>
    </row>
    <row r="694" spans="1:29" x14ac:dyDescent="0.2">
      <c r="A694" s="10" t="s">
        <v>738</v>
      </c>
      <c r="B694" s="10" t="s">
        <v>0</v>
      </c>
      <c r="C694" s="10">
        <v>28</v>
      </c>
      <c r="D694" s="20">
        <v>0.92599999999999993</v>
      </c>
      <c r="E694" s="20">
        <v>0.94658753709198817</v>
      </c>
      <c r="F694" s="20">
        <v>0.95643294758339004</v>
      </c>
      <c r="G694" s="20">
        <v>0.51300000000000001</v>
      </c>
      <c r="H694" s="20">
        <v>0.58239505259973789</v>
      </c>
      <c r="I694" s="20">
        <v>0.4917428976843885</v>
      </c>
      <c r="J694" s="20">
        <v>0.51300000000000001</v>
      </c>
      <c r="K694" s="20">
        <v>0.58239505259973789</v>
      </c>
      <c r="L694" s="20">
        <v>0.4917428976843885</v>
      </c>
      <c r="M694" s="21">
        <v>223.3</v>
      </c>
      <c r="N694" s="22">
        <v>201.96994175706314</v>
      </c>
      <c r="O694" s="21">
        <v>246.47656749959074</v>
      </c>
      <c r="P694" s="21">
        <v>223.3</v>
      </c>
      <c r="Q694" s="22">
        <v>201.96994175706314</v>
      </c>
      <c r="R694" s="21">
        <v>246.47656749959074</v>
      </c>
      <c r="S694" s="21">
        <v>0</v>
      </c>
      <c r="T694" s="22">
        <v>0</v>
      </c>
      <c r="U694" s="21">
        <v>0</v>
      </c>
      <c r="V694" s="21">
        <v>114.49</v>
      </c>
      <c r="W694" s="22">
        <v>117.62629485317078</v>
      </c>
      <c r="X694" s="21">
        <v>121.20310151355052</v>
      </c>
      <c r="Y694" s="23">
        <v>2100</v>
      </c>
      <c r="Z694" s="23">
        <v>2160</v>
      </c>
      <c r="AA694" s="23">
        <v>2200</v>
      </c>
      <c r="AB694" s="24">
        <v>29</v>
      </c>
      <c r="AC694" s="25">
        <v>0.2638888888888889</v>
      </c>
    </row>
    <row r="695" spans="1:29" x14ac:dyDescent="0.2">
      <c r="A695" s="10" t="s">
        <v>700</v>
      </c>
      <c r="B695" s="10" t="s">
        <v>0</v>
      </c>
      <c r="C695" s="10">
        <v>23</v>
      </c>
      <c r="D695" s="20">
        <v>0.98199999999999998</v>
      </c>
      <c r="E695" s="20">
        <v>1</v>
      </c>
      <c r="F695" s="20">
        <v>1</v>
      </c>
      <c r="G695" s="20">
        <v>0.622</v>
      </c>
      <c r="H695" s="20">
        <v>0.62504415400918401</v>
      </c>
      <c r="I695" s="20">
        <v>0.39002030751378008</v>
      </c>
      <c r="J695" s="20">
        <v>0.622</v>
      </c>
      <c r="K695" s="20">
        <v>0.62504415400918401</v>
      </c>
      <c r="L695" s="20">
        <v>0.39002030751378008</v>
      </c>
      <c r="M695" s="21">
        <v>233.17</v>
      </c>
      <c r="N695" s="22">
        <v>239.89492415896959</v>
      </c>
      <c r="O695" s="21">
        <v>401.64526578266646</v>
      </c>
      <c r="P695" s="21">
        <v>233.17</v>
      </c>
      <c r="Q695" s="22">
        <v>239.89492415896959</v>
      </c>
      <c r="R695" s="21">
        <v>401.64526578266646</v>
      </c>
      <c r="S695" s="21">
        <v>0</v>
      </c>
      <c r="T695" s="22">
        <v>0</v>
      </c>
      <c r="U695" s="21">
        <v>0</v>
      </c>
      <c r="V695" s="21">
        <v>145.1</v>
      </c>
      <c r="W695" s="22">
        <v>149.9449199220405</v>
      </c>
      <c r="X695" s="21">
        <v>156.6498100720095</v>
      </c>
      <c r="Y695" s="23">
        <v>2430</v>
      </c>
      <c r="Z695" s="23">
        <v>2500</v>
      </c>
      <c r="AA695" s="23">
        <v>2500</v>
      </c>
      <c r="AB695" s="24">
        <v>24</v>
      </c>
      <c r="AC695" s="25">
        <v>0.44333333333333336</v>
      </c>
    </row>
    <row r="696" spans="1:29" x14ac:dyDescent="0.2">
      <c r="A696" s="10" t="s">
        <v>702</v>
      </c>
      <c r="B696" s="10" t="s">
        <v>0</v>
      </c>
      <c r="C696" s="10">
        <v>21</v>
      </c>
      <c r="D696" s="20">
        <v>1</v>
      </c>
      <c r="E696" s="20">
        <v>0.94117647058823528</v>
      </c>
      <c r="F696" s="20">
        <v>1</v>
      </c>
      <c r="G696" s="20">
        <v>0.13699999999999998</v>
      </c>
      <c r="H696" s="20">
        <v>0.18416238348288178</v>
      </c>
      <c r="I696" s="20">
        <v>0.33996088657105605</v>
      </c>
      <c r="J696" s="20">
        <v>0.20699999999999999</v>
      </c>
      <c r="K696" s="20">
        <v>0.25720890619296755</v>
      </c>
      <c r="L696" s="20">
        <v>0.33996088657105605</v>
      </c>
      <c r="M696" s="21">
        <v>733.4</v>
      </c>
      <c r="N696" s="22">
        <v>812.04018109790604</v>
      </c>
      <c r="O696" s="21">
        <v>334.67873895494711</v>
      </c>
      <c r="P696" s="21">
        <v>483.5</v>
      </c>
      <c r="Q696" s="22">
        <v>581.42331635540461</v>
      </c>
      <c r="R696" s="21">
        <v>334.67873895494711</v>
      </c>
      <c r="S696" s="21">
        <v>249.9</v>
      </c>
      <c r="T696" s="22">
        <v>230.61686474250141</v>
      </c>
      <c r="U696" s="21">
        <v>0</v>
      </c>
      <c r="V696" s="21">
        <v>100.27</v>
      </c>
      <c r="W696" s="22">
        <v>149.54725523486135</v>
      </c>
      <c r="X696" s="21">
        <v>113.77768081160686</v>
      </c>
      <c r="Y696" s="23">
        <v>2100</v>
      </c>
      <c r="Z696" s="23">
        <v>2160</v>
      </c>
      <c r="AA696" s="23">
        <v>2200</v>
      </c>
      <c r="AB696" s="24">
        <v>22</v>
      </c>
      <c r="AC696" s="25">
        <v>0.3</v>
      </c>
    </row>
    <row r="697" spans="1:29" x14ac:dyDescent="0.2">
      <c r="A697" s="10" t="s">
        <v>704</v>
      </c>
      <c r="B697" s="10" t="s">
        <v>0</v>
      </c>
      <c r="C697" s="10">
        <v>27</v>
      </c>
      <c r="D697" s="20">
        <v>0.95599999999999996</v>
      </c>
      <c r="E697" s="20">
        <v>0.91986644407345575</v>
      </c>
      <c r="F697" s="20">
        <v>0.91408934707903777</v>
      </c>
      <c r="G697" s="20">
        <v>0.157</v>
      </c>
      <c r="H697" s="20">
        <v>0.44180058967650843</v>
      </c>
      <c r="I697" s="20">
        <v>0.38310798946444247</v>
      </c>
      <c r="J697" s="20">
        <v>0.20800000000000002</v>
      </c>
      <c r="K697" s="20">
        <v>0.44180058967650843</v>
      </c>
      <c r="L697" s="20">
        <v>0.38310798946444247</v>
      </c>
      <c r="M697" s="21">
        <v>1096.95</v>
      </c>
      <c r="N697" s="22">
        <v>382.29877758374346</v>
      </c>
      <c r="O697" s="21">
        <v>387.17791828132437</v>
      </c>
      <c r="P697" s="21">
        <v>828.03</v>
      </c>
      <c r="Q697" s="22">
        <v>382.29877758374346</v>
      </c>
      <c r="R697" s="21">
        <v>387.17791828132437</v>
      </c>
      <c r="S697" s="21">
        <v>268.93</v>
      </c>
      <c r="T697" s="22">
        <v>0</v>
      </c>
      <c r="U697" s="21">
        <v>0</v>
      </c>
      <c r="V697" s="21">
        <v>172.04</v>
      </c>
      <c r="W697" s="22">
        <v>168.8998253691062</v>
      </c>
      <c r="X697" s="21">
        <v>148.33095383778638</v>
      </c>
      <c r="Y697" s="23">
        <v>2634</v>
      </c>
      <c r="Z697" s="23">
        <v>2634</v>
      </c>
      <c r="AA697" s="23">
        <v>2681</v>
      </c>
      <c r="AB697" s="24">
        <v>27</v>
      </c>
      <c r="AC697" s="25">
        <v>0.27333333333333332</v>
      </c>
    </row>
    <row r="698" spans="1:29" x14ac:dyDescent="0.2">
      <c r="A698" s="10" t="s">
        <v>705</v>
      </c>
      <c r="B698" s="10" t="s">
        <v>0</v>
      </c>
      <c r="C698" s="10">
        <v>29</v>
      </c>
      <c r="D698" s="20">
        <v>0.55700000000000005</v>
      </c>
      <c r="E698" s="20">
        <v>0.64825046040515655</v>
      </c>
      <c r="F698" s="20">
        <v>0.68871176217147778</v>
      </c>
      <c r="G698" s="20">
        <v>0.64</v>
      </c>
      <c r="H698" s="20">
        <v>0.60266379098321887</v>
      </c>
      <c r="I698" s="20">
        <v>0.38445290652704228</v>
      </c>
      <c r="J698" s="20">
        <v>0.64</v>
      </c>
      <c r="K698" s="20">
        <v>0.60266379098321887</v>
      </c>
      <c r="L698" s="20">
        <v>0.38445290652704234</v>
      </c>
      <c r="M698" s="21">
        <v>130.99</v>
      </c>
      <c r="N698" s="22">
        <v>145.81120707966554</v>
      </c>
      <c r="O698" s="21">
        <v>194.58739760919275</v>
      </c>
      <c r="P698" s="21">
        <v>130.99</v>
      </c>
      <c r="Q698" s="22">
        <v>145.81120707966554</v>
      </c>
      <c r="R698" s="21">
        <v>194.58739760919275</v>
      </c>
      <c r="S698" s="21">
        <v>0</v>
      </c>
      <c r="T698" s="22">
        <v>0</v>
      </c>
      <c r="U698" s="21">
        <v>0</v>
      </c>
      <c r="V698" s="21">
        <v>83.88</v>
      </c>
      <c r="W698" s="22">
        <v>87.875134826470401</v>
      </c>
      <c r="X698" s="21">
        <v>74.809690584387397</v>
      </c>
      <c r="Y698" s="23">
        <v>1444</v>
      </c>
      <c r="Z698" s="23">
        <v>1486</v>
      </c>
      <c r="AA698" s="23">
        <v>1513</v>
      </c>
      <c r="AB698" s="24">
        <v>13</v>
      </c>
      <c r="AC698" s="25">
        <v>0.42941176470588233</v>
      </c>
    </row>
    <row r="699" spans="1:29" x14ac:dyDescent="0.2">
      <c r="A699" s="10" t="s">
        <v>706</v>
      </c>
      <c r="B699" s="10" t="s">
        <v>0</v>
      </c>
      <c r="C699" s="10">
        <v>27</v>
      </c>
      <c r="D699" s="20">
        <v>1</v>
      </c>
      <c r="E699" s="20">
        <v>1</v>
      </c>
      <c r="F699" s="20">
        <v>1</v>
      </c>
      <c r="G699" s="20">
        <v>0.871</v>
      </c>
      <c r="H699" s="20">
        <v>0.16672318889729476</v>
      </c>
      <c r="I699" s="20">
        <v>0.30075687838805359</v>
      </c>
      <c r="J699" s="20">
        <v>0.871</v>
      </c>
      <c r="K699" s="20">
        <v>0.16672318889729476</v>
      </c>
      <c r="L699" s="20">
        <v>0.30075687838805359</v>
      </c>
      <c r="M699" s="21">
        <v>136.41999999999999</v>
      </c>
      <c r="N699" s="22">
        <v>752.83789622530344</v>
      </c>
      <c r="O699" s="21">
        <v>368.40816172730183</v>
      </c>
      <c r="P699" s="21">
        <v>136.41999999999999</v>
      </c>
      <c r="Q699" s="22">
        <v>752.83789622530344</v>
      </c>
      <c r="R699" s="21">
        <v>368.40816172730183</v>
      </c>
      <c r="S699" s="21">
        <v>0</v>
      </c>
      <c r="T699" s="22">
        <v>0</v>
      </c>
      <c r="U699" s="21">
        <v>0</v>
      </c>
      <c r="V699" s="21">
        <v>118.77</v>
      </c>
      <c r="W699" s="22">
        <v>125.51553478141325</v>
      </c>
      <c r="X699" s="21">
        <v>110.8012886937845</v>
      </c>
      <c r="Y699" s="23">
        <v>1827</v>
      </c>
      <c r="Z699" s="23">
        <v>1827</v>
      </c>
      <c r="AA699" s="23">
        <v>1914</v>
      </c>
      <c r="AB699" s="24">
        <v>27</v>
      </c>
      <c r="AC699" s="25">
        <v>0.86111111111111116</v>
      </c>
    </row>
    <row r="700" spans="1:29" x14ac:dyDescent="0.2">
      <c r="A700" s="5" t="s">
        <v>707</v>
      </c>
      <c r="B700" s="10"/>
      <c r="C700" s="12">
        <v>24.23</v>
      </c>
      <c r="D700" s="6">
        <v>0.76242685370741492</v>
      </c>
      <c r="E700" s="6">
        <v>0.80574973954405282</v>
      </c>
      <c r="F700" s="6">
        <v>0.83928106876873565</v>
      </c>
      <c r="G700" s="6">
        <v>0.621142284569138</v>
      </c>
      <c r="H700" s="6">
        <v>0.70267784175677295</v>
      </c>
      <c r="I700" s="6">
        <v>0.70475417064688251</v>
      </c>
      <c r="J700" s="6">
        <v>1.1357234468937876</v>
      </c>
      <c r="K700" s="6">
        <v>3.3377055372288771</v>
      </c>
      <c r="L700" s="6">
        <v>6.2758113453300117</v>
      </c>
      <c r="M700" s="9">
        <v>357.29893787575156</v>
      </c>
      <c r="N700" s="9">
        <v>306.39206907461039</v>
      </c>
      <c r="O700" s="9">
        <v>304.40812073444647</v>
      </c>
      <c r="P700" s="9">
        <v>214.88525050100213</v>
      </c>
      <c r="Q700" s="9">
        <v>227.82698750712157</v>
      </c>
      <c r="R700" s="9">
        <v>242.27725628419299</v>
      </c>
      <c r="S700" s="9">
        <v>142.41368737474946</v>
      </c>
      <c r="T700" s="9">
        <v>78.565081567488861</v>
      </c>
      <c r="U700" s="9">
        <v>62.13086445025332</v>
      </c>
      <c r="V700" s="9">
        <v>162.98138276553087</v>
      </c>
      <c r="W700" s="9">
        <v>169.74997933059944</v>
      </c>
      <c r="X700" s="9">
        <v>167.5262722669402</v>
      </c>
      <c r="Y700" s="7">
        <v>3004.2384769539076</v>
      </c>
      <c r="Z700" s="7">
        <v>3129.2660000000001</v>
      </c>
      <c r="AA700" s="7">
        <v>3253.402</v>
      </c>
      <c r="AB700" s="12">
        <v>14.593999999999999</v>
      </c>
      <c r="AC700" s="6">
        <v>0.45772776644434365</v>
      </c>
    </row>
    <row r="701" spans="1:29" ht="30" customHeight="1" x14ac:dyDescent="0.2">
      <c r="A701" s="4" t="s">
        <v>708</v>
      </c>
      <c r="B701" s="36" t="s">
        <v>448</v>
      </c>
      <c r="C701" s="36" t="s">
        <v>449</v>
      </c>
      <c r="D701" s="32" t="s">
        <v>450</v>
      </c>
      <c r="E701" s="32"/>
      <c r="F701" s="32"/>
      <c r="G701" s="32" t="s">
        <v>451</v>
      </c>
      <c r="H701" s="32"/>
      <c r="I701" s="32"/>
      <c r="J701" s="32" t="s">
        <v>452</v>
      </c>
      <c r="K701" s="32"/>
      <c r="L701" s="32"/>
      <c r="M701" s="32" t="s">
        <v>453</v>
      </c>
      <c r="N701" s="32"/>
      <c r="O701" s="32"/>
      <c r="P701" s="32" t="s">
        <v>454</v>
      </c>
      <c r="Q701" s="32"/>
      <c r="R701" s="32"/>
      <c r="S701" s="32" t="s">
        <v>455</v>
      </c>
      <c r="T701" s="32"/>
      <c r="U701" s="32"/>
      <c r="V701" s="32" t="s">
        <v>456</v>
      </c>
      <c r="W701" s="32"/>
      <c r="X701" s="32"/>
      <c r="Y701" s="33" t="s">
        <v>457</v>
      </c>
      <c r="Z701" s="34"/>
      <c r="AA701" s="35"/>
      <c r="AB701" s="36" t="s">
        <v>458</v>
      </c>
      <c r="AC701" s="36" t="s">
        <v>459</v>
      </c>
    </row>
    <row r="702" spans="1:29" x14ac:dyDescent="0.2">
      <c r="A702" s="2" t="s">
        <v>460</v>
      </c>
      <c r="B702" s="37"/>
      <c r="C702" s="37"/>
      <c r="D702" s="26" t="s">
        <v>468</v>
      </c>
      <c r="E702" s="26" t="s">
        <v>469</v>
      </c>
      <c r="F702" s="26" t="s">
        <v>470</v>
      </c>
      <c r="G702" s="26" t="s">
        <v>468</v>
      </c>
      <c r="H702" s="26" t="s">
        <v>469</v>
      </c>
      <c r="I702" s="26" t="s">
        <v>470</v>
      </c>
      <c r="J702" s="26" t="s">
        <v>468</v>
      </c>
      <c r="K702" s="26" t="s">
        <v>469</v>
      </c>
      <c r="L702" s="26" t="s">
        <v>470</v>
      </c>
      <c r="M702" s="26" t="s">
        <v>468</v>
      </c>
      <c r="N702" s="26" t="s">
        <v>469</v>
      </c>
      <c r="O702" s="26" t="s">
        <v>470</v>
      </c>
      <c r="P702" s="26" t="s">
        <v>468</v>
      </c>
      <c r="Q702" s="26" t="s">
        <v>469</v>
      </c>
      <c r="R702" s="26" t="s">
        <v>470</v>
      </c>
      <c r="S702" s="26" t="s">
        <v>468</v>
      </c>
      <c r="T702" s="26" t="s">
        <v>469</v>
      </c>
      <c r="U702" s="26" t="s">
        <v>470</v>
      </c>
      <c r="V702" s="26" t="s">
        <v>468</v>
      </c>
      <c r="W702" s="26" t="s">
        <v>469</v>
      </c>
      <c r="X702" s="26" t="s">
        <v>470</v>
      </c>
      <c r="Y702" s="26" t="s">
        <v>468</v>
      </c>
      <c r="Z702" s="26" t="s">
        <v>469</v>
      </c>
      <c r="AA702" s="26" t="s">
        <v>470</v>
      </c>
      <c r="AB702" s="36"/>
      <c r="AC702" s="36"/>
    </row>
    <row r="703" spans="1:29" x14ac:dyDescent="0.2">
      <c r="A703" s="10" t="s">
        <v>364</v>
      </c>
      <c r="B703" s="10" t="s">
        <v>1</v>
      </c>
      <c r="C703" s="10">
        <v>9</v>
      </c>
      <c r="D703" s="27"/>
      <c r="E703" s="20">
        <v>0.8</v>
      </c>
      <c r="F703" s="20">
        <v>0.375</v>
      </c>
      <c r="G703" s="27"/>
      <c r="H703" s="20">
        <v>0.18981481481481483</v>
      </c>
      <c r="I703" s="20">
        <v>0.1492063492063492</v>
      </c>
      <c r="J703" s="27"/>
      <c r="K703" s="20">
        <v>0.74772036474164127</v>
      </c>
      <c r="L703" s="20">
        <v>0.6176821983273596</v>
      </c>
      <c r="M703" s="27"/>
      <c r="N703" s="22">
        <v>934.72773169852144</v>
      </c>
      <c r="O703" s="21">
        <v>1158.4754262788365</v>
      </c>
      <c r="P703" s="27"/>
      <c r="Q703" s="22">
        <v>237.28813559322035</v>
      </c>
      <c r="R703" s="21">
        <v>279.83951855566698</v>
      </c>
      <c r="S703" s="27"/>
      <c r="T703" s="22">
        <v>697.43959610530112</v>
      </c>
      <c r="U703" s="21">
        <v>878.63590772316945</v>
      </c>
      <c r="V703" s="27"/>
      <c r="W703" s="22">
        <v>177.42517129462675</v>
      </c>
      <c r="X703" s="21">
        <v>172.85188900033432</v>
      </c>
      <c r="Y703" s="27"/>
      <c r="Z703" s="23">
        <v>3200</v>
      </c>
      <c r="AA703" s="23">
        <v>3400</v>
      </c>
      <c r="AB703" s="24">
        <v>5</v>
      </c>
      <c r="AC703" s="28"/>
    </row>
    <row r="704" spans="1:29" x14ac:dyDescent="0.2">
      <c r="A704" s="10" t="s">
        <v>712</v>
      </c>
      <c r="B704" s="10" t="s">
        <v>1</v>
      </c>
      <c r="C704" s="10">
        <v>10</v>
      </c>
      <c r="D704" s="20">
        <v>0.21899999999999997</v>
      </c>
      <c r="E704" s="20">
        <v>0.73548387096774193</v>
      </c>
      <c r="F704" s="20">
        <v>0.80225988700564976</v>
      </c>
      <c r="G704" s="20">
        <v>2.1000000000000001E-2</v>
      </c>
      <c r="H704" s="20">
        <v>0.29806310707511924</v>
      </c>
      <c r="I704" s="20">
        <v>0.32680790778543373</v>
      </c>
      <c r="J704" s="20">
        <v>2.4E-2</v>
      </c>
      <c r="K704" s="20">
        <v>0.30529228233354916</v>
      </c>
      <c r="L704" s="20">
        <v>0.32680790778543367</v>
      </c>
      <c r="M704" s="21">
        <v>10986.05</v>
      </c>
      <c r="N704" s="22">
        <v>1056.918964888835</v>
      </c>
      <c r="O704" s="21">
        <v>933.73819974745959</v>
      </c>
      <c r="P704" s="21">
        <v>9539.7900000000009</v>
      </c>
      <c r="Q704" s="22">
        <v>1031.8916292066579</v>
      </c>
      <c r="R704" s="21">
        <v>933.73819974745959</v>
      </c>
      <c r="S704" s="21">
        <v>1446.27</v>
      </c>
      <c r="T704" s="22">
        <v>25.027335682177135</v>
      </c>
      <c r="U704" s="21">
        <v>0</v>
      </c>
      <c r="V704" s="21">
        <v>230.52</v>
      </c>
      <c r="W704" s="22">
        <v>315.02855060138501</v>
      </c>
      <c r="X704" s="21">
        <v>305.15302747880463</v>
      </c>
      <c r="Y704" s="23">
        <v>3150</v>
      </c>
      <c r="Z704" s="23">
        <v>3240</v>
      </c>
      <c r="AA704" s="23">
        <v>3300</v>
      </c>
      <c r="AB704" s="24">
        <v>11</v>
      </c>
      <c r="AC704" s="25">
        <v>0.5625</v>
      </c>
    </row>
    <row r="705" spans="1:29" x14ac:dyDescent="0.2">
      <c r="A705" s="10" t="s">
        <v>301</v>
      </c>
      <c r="B705" s="10" t="s">
        <v>1</v>
      </c>
      <c r="C705" s="10">
        <v>14</v>
      </c>
      <c r="D705" s="20">
        <v>0.29399999999999998</v>
      </c>
      <c r="E705" s="20">
        <v>0.40390243902439027</v>
      </c>
      <c r="F705" s="20">
        <v>0.45428296438883542</v>
      </c>
      <c r="G705" s="20">
        <v>1.0229999999999999</v>
      </c>
      <c r="H705" s="20">
        <v>1.005678095654073</v>
      </c>
      <c r="I705" s="20">
        <v>1.1149202242345839</v>
      </c>
      <c r="J705" s="20">
        <v>1.0229999999999999</v>
      </c>
      <c r="K705" s="20">
        <v>1.0143171806167401</v>
      </c>
      <c r="L705" s="20">
        <v>1.1149202242345839</v>
      </c>
      <c r="M705" s="21">
        <v>102.66</v>
      </c>
      <c r="N705" s="22">
        <v>102.67967260903688</v>
      </c>
      <c r="O705" s="21">
        <v>92.925407224860251</v>
      </c>
      <c r="P705" s="21">
        <v>102.66</v>
      </c>
      <c r="Q705" s="22">
        <v>101.80513510483237</v>
      </c>
      <c r="R705" s="21">
        <v>92.925407224860251</v>
      </c>
      <c r="S705" s="21">
        <v>0</v>
      </c>
      <c r="T705" s="22">
        <v>0.87453750420450727</v>
      </c>
      <c r="U705" s="21">
        <v>0</v>
      </c>
      <c r="V705" s="21">
        <v>105.04</v>
      </c>
      <c r="W705" s="22">
        <v>103.2626976118399</v>
      </c>
      <c r="X705" s="21">
        <v>103.60441586023121</v>
      </c>
      <c r="Y705" s="23">
        <v>2068</v>
      </c>
      <c r="Z705" s="23">
        <v>2127</v>
      </c>
      <c r="AA705" s="23">
        <v>2167</v>
      </c>
      <c r="AB705" s="24">
        <v>15</v>
      </c>
      <c r="AC705" s="28"/>
    </row>
    <row r="706" spans="1:29" x14ac:dyDescent="0.2">
      <c r="A706" s="10" t="s">
        <v>322</v>
      </c>
      <c r="B706" s="10" t="s">
        <v>1</v>
      </c>
      <c r="C706" s="10">
        <v>8</v>
      </c>
      <c r="D706" s="27"/>
      <c r="E706" s="20">
        <v>0.85060565275908484</v>
      </c>
      <c r="F706" s="20">
        <v>0.84354838709677415</v>
      </c>
      <c r="G706" s="27"/>
      <c r="H706" s="20">
        <v>0.59823820010713646</v>
      </c>
      <c r="I706" s="20">
        <v>0.38431746744499329</v>
      </c>
      <c r="J706" s="27"/>
      <c r="K706" s="20">
        <v>0.59823820010713658</v>
      </c>
      <c r="L706" s="20">
        <v>0.38431746744499323</v>
      </c>
      <c r="M706" s="27"/>
      <c r="N706" s="22">
        <v>319.61724308488374</v>
      </c>
      <c r="O706" s="21">
        <v>472.91163432697158</v>
      </c>
      <c r="P706" s="27"/>
      <c r="Q706" s="22">
        <v>319.61724308488374</v>
      </c>
      <c r="R706" s="21">
        <v>472.91163432697158</v>
      </c>
      <c r="S706" s="27"/>
      <c r="T706" s="22">
        <v>0</v>
      </c>
      <c r="U706" s="21">
        <v>0</v>
      </c>
      <c r="V706" s="27"/>
      <c r="W706" s="22">
        <v>191.20724422630599</v>
      </c>
      <c r="X706" s="21">
        <v>181.74820162981445</v>
      </c>
      <c r="Y706" s="27"/>
      <c r="Z706" s="23">
        <v>3456</v>
      </c>
      <c r="AA706" s="23">
        <v>3520</v>
      </c>
      <c r="AB706" s="24">
        <v>18</v>
      </c>
      <c r="AC706" s="28"/>
    </row>
    <row r="707" spans="1:29" x14ac:dyDescent="0.2">
      <c r="A707" s="10" t="s">
        <v>714</v>
      </c>
      <c r="B707" s="10" t="s">
        <v>1</v>
      </c>
      <c r="C707" s="10">
        <v>15</v>
      </c>
      <c r="D707" s="20">
        <v>0.377</v>
      </c>
      <c r="E707" s="20">
        <v>0.31426225020531068</v>
      </c>
      <c r="F707" s="20">
        <v>0.53437660338635196</v>
      </c>
      <c r="G707" s="20">
        <v>0.19600000000000001</v>
      </c>
      <c r="H707" s="20">
        <v>0.39716041995321766</v>
      </c>
      <c r="I707" s="20">
        <v>0.35578259491355979</v>
      </c>
      <c r="J707" s="20">
        <v>0.85299999999999998</v>
      </c>
      <c r="K707" s="20">
        <v>0.3971604199532176</v>
      </c>
      <c r="L707" s="20">
        <v>0.37854455830847061</v>
      </c>
      <c r="M707" s="21">
        <v>1242.71</v>
      </c>
      <c r="N707" s="22">
        <v>657.02065810479166</v>
      </c>
      <c r="O707" s="21">
        <v>689.26050420168065</v>
      </c>
      <c r="P707" s="21">
        <v>284.86</v>
      </c>
      <c r="Q707" s="22">
        <v>657.02065810479166</v>
      </c>
      <c r="R707" s="21">
        <v>647.81512605042019</v>
      </c>
      <c r="S707" s="21">
        <v>957.85</v>
      </c>
      <c r="T707" s="22">
        <v>0</v>
      </c>
      <c r="U707" s="21">
        <v>41.445378151260506</v>
      </c>
      <c r="V707" s="21">
        <v>243.05</v>
      </c>
      <c r="W707" s="22">
        <v>260.94260049083846</v>
      </c>
      <c r="X707" s="21">
        <v>245.22689075630251</v>
      </c>
      <c r="Y707" s="23">
        <v>5460</v>
      </c>
      <c r="Z707" s="23">
        <v>5616</v>
      </c>
      <c r="AA707" s="23">
        <v>5720</v>
      </c>
      <c r="AB707" s="24">
        <v>15</v>
      </c>
      <c r="AC707" s="25">
        <v>0.2614754098360656</v>
      </c>
    </row>
    <row r="708" spans="1:29" x14ac:dyDescent="0.2">
      <c r="A708" s="10" t="s">
        <v>715</v>
      </c>
      <c r="B708" s="10" t="s">
        <v>1</v>
      </c>
      <c r="C708" s="10">
        <v>3</v>
      </c>
      <c r="D708" s="27"/>
      <c r="E708" s="27"/>
      <c r="F708" s="20">
        <v>0.6384180790960452</v>
      </c>
      <c r="G708" s="27"/>
      <c r="H708" s="27"/>
      <c r="I708" s="20">
        <v>0.15238042484836736</v>
      </c>
      <c r="J708" s="27"/>
      <c r="K708" s="27"/>
      <c r="L708" s="20">
        <v>0.15238042484836734</v>
      </c>
      <c r="M708" s="27"/>
      <c r="N708" s="27"/>
      <c r="O708" s="21">
        <v>1153.5045683981855</v>
      </c>
      <c r="P708" s="27"/>
      <c r="Q708" s="27"/>
      <c r="R708" s="21">
        <v>1153.5045683981855</v>
      </c>
      <c r="S708" s="27"/>
      <c r="T708" s="27"/>
      <c r="U708" s="21">
        <v>0</v>
      </c>
      <c r="V708" s="27"/>
      <c r="W708" s="27"/>
      <c r="X708" s="21">
        <v>175.7715161970481</v>
      </c>
      <c r="Y708" s="27"/>
      <c r="Z708" s="27"/>
      <c r="AA708" s="23">
        <v>3630</v>
      </c>
      <c r="AB708" s="24">
        <v>3</v>
      </c>
      <c r="AC708" s="25">
        <v>0.19565217391304349</v>
      </c>
    </row>
    <row r="709" spans="1:29" x14ac:dyDescent="0.2">
      <c r="A709" s="10" t="s">
        <v>709</v>
      </c>
      <c r="B709" s="10" t="s">
        <v>1</v>
      </c>
      <c r="C709" s="10">
        <v>14</v>
      </c>
      <c r="D709" s="20">
        <v>0.29399999999999998</v>
      </c>
      <c r="E709" s="20">
        <v>0.42054054054054052</v>
      </c>
      <c r="F709" s="20">
        <v>0.52695967376529229</v>
      </c>
      <c r="G709" s="20">
        <v>7.5999999999999998E-2</v>
      </c>
      <c r="H709" s="20">
        <v>0.15133311517304784</v>
      </c>
      <c r="I709" s="20">
        <v>0.2187217771111381</v>
      </c>
      <c r="J709" s="20">
        <v>0.31900000000000001</v>
      </c>
      <c r="K709" s="20">
        <v>0.63395130230432795</v>
      </c>
      <c r="L709" s="20">
        <v>0.70799924777323786</v>
      </c>
      <c r="M709" s="21">
        <v>2375.5</v>
      </c>
      <c r="N709" s="22">
        <v>1211.1998188098069</v>
      </c>
      <c r="O709" s="21">
        <v>858.44407266857991</v>
      </c>
      <c r="P709" s="21">
        <v>567.94000000000005</v>
      </c>
      <c r="Q709" s="22">
        <v>289.13047581299662</v>
      </c>
      <c r="R709" s="21">
        <v>265.19860538712294</v>
      </c>
      <c r="S709" s="21">
        <v>1807.56</v>
      </c>
      <c r="T709" s="22">
        <v>922.06934299681029</v>
      </c>
      <c r="U709" s="21">
        <v>593.24546728145697</v>
      </c>
      <c r="V709" s="21">
        <v>181.18</v>
      </c>
      <c r="W709" s="22">
        <v>183.29464167751919</v>
      </c>
      <c r="X709" s="21">
        <v>187.76041312459478</v>
      </c>
      <c r="Y709" s="23">
        <v>3570</v>
      </c>
      <c r="Z709" s="23">
        <v>3670</v>
      </c>
      <c r="AA709" s="23">
        <v>3740</v>
      </c>
      <c r="AB709" s="24">
        <v>11</v>
      </c>
      <c r="AC709" s="25">
        <v>0.38525073746312682</v>
      </c>
    </row>
    <row r="710" spans="1:29" x14ac:dyDescent="0.2">
      <c r="A710" s="10" t="s">
        <v>739</v>
      </c>
      <c r="B710" s="10" t="s">
        <v>1</v>
      </c>
      <c r="C710" s="10">
        <v>13</v>
      </c>
      <c r="D710" s="20">
        <v>0.23399999999999999</v>
      </c>
      <c r="E710" s="20">
        <v>0.30826446280991737</v>
      </c>
      <c r="F710" s="20">
        <v>0.32773595830920671</v>
      </c>
      <c r="G710" s="20">
        <v>6.7000000000000004E-2</v>
      </c>
      <c r="H710" s="20">
        <v>0.62397680763983632</v>
      </c>
      <c r="I710" s="20">
        <v>0.24046972999421734</v>
      </c>
      <c r="J710" s="20">
        <v>0.27100000000000002</v>
      </c>
      <c r="K710" s="20">
        <v>0.62397680763983621</v>
      </c>
      <c r="L710" s="20">
        <v>0.24046972999421731</v>
      </c>
      <c r="M710" s="21">
        <v>2025.91</v>
      </c>
      <c r="N710" s="22">
        <v>231.27132180394787</v>
      </c>
      <c r="O710" s="21">
        <v>589.12473794549271</v>
      </c>
      <c r="P710" s="21">
        <v>497.94</v>
      </c>
      <c r="Q710" s="22">
        <v>231.27132180394787</v>
      </c>
      <c r="R710" s="21">
        <v>589.12473794549271</v>
      </c>
      <c r="S710" s="21">
        <v>1527.97</v>
      </c>
      <c r="T710" s="22">
        <v>0</v>
      </c>
      <c r="U710" s="21">
        <v>0</v>
      </c>
      <c r="V710" s="21">
        <v>134.97</v>
      </c>
      <c r="W710" s="22">
        <v>144.30794107787264</v>
      </c>
      <c r="X710" s="21">
        <v>141.66666666666666</v>
      </c>
      <c r="Y710" s="23">
        <v>3045</v>
      </c>
      <c r="Z710" s="23">
        <v>3132</v>
      </c>
      <c r="AA710" s="23">
        <v>3190</v>
      </c>
      <c r="AB710" s="24">
        <v>13</v>
      </c>
      <c r="AC710" s="25">
        <v>0.14692307692307693</v>
      </c>
    </row>
    <row r="711" spans="1:29" x14ac:dyDescent="0.2">
      <c r="A711" s="10" t="s">
        <v>241</v>
      </c>
      <c r="B711" s="10" t="s">
        <v>1</v>
      </c>
      <c r="C711" s="10">
        <v>12</v>
      </c>
      <c r="D711" s="20">
        <v>0.49200000000000005</v>
      </c>
      <c r="E711" s="20">
        <v>0.51442307692307687</v>
      </c>
      <c r="F711" s="20">
        <v>0.60119940029985008</v>
      </c>
      <c r="G711" s="20">
        <v>0.28800000000000003</v>
      </c>
      <c r="H711" s="20">
        <v>0.52104442712392829</v>
      </c>
      <c r="I711" s="20">
        <v>0.39512661251791686</v>
      </c>
      <c r="J711" s="20">
        <v>0.41799999999999998</v>
      </c>
      <c r="K711" s="20">
        <v>0.52104442712392829</v>
      </c>
      <c r="L711" s="20">
        <v>0.39512661251791686</v>
      </c>
      <c r="M711" s="21">
        <v>443.48</v>
      </c>
      <c r="N711" s="22">
        <v>239.13144774241647</v>
      </c>
      <c r="O711" s="21">
        <v>308.85011251706203</v>
      </c>
      <c r="P711" s="21">
        <v>305.48</v>
      </c>
      <c r="Q711" s="22">
        <v>239.13144774241647</v>
      </c>
      <c r="R711" s="21">
        <v>308.85011251706203</v>
      </c>
      <c r="S711" s="21">
        <v>138</v>
      </c>
      <c r="T711" s="22">
        <v>0</v>
      </c>
      <c r="U711" s="21">
        <v>0</v>
      </c>
      <c r="V711" s="21">
        <v>127.66</v>
      </c>
      <c r="W711" s="22">
        <v>124.59810819626298</v>
      </c>
      <c r="X711" s="21">
        <v>122.03489873464419</v>
      </c>
      <c r="Y711" s="23">
        <v>2478</v>
      </c>
      <c r="Z711" s="23">
        <v>2548</v>
      </c>
      <c r="AA711" s="23">
        <v>2596</v>
      </c>
      <c r="AB711" s="24">
        <v>27</v>
      </c>
      <c r="AC711" s="28"/>
    </row>
    <row r="712" spans="1:29" x14ac:dyDescent="0.2">
      <c r="A712" s="10" t="s">
        <v>242</v>
      </c>
      <c r="B712" s="10" t="s">
        <v>1</v>
      </c>
      <c r="C712" s="10">
        <v>15</v>
      </c>
      <c r="D712" s="20">
        <v>0.53100000000000003</v>
      </c>
      <c r="E712" s="20">
        <v>0.56148491879350348</v>
      </c>
      <c r="F712" s="20">
        <v>0.67883211678832112</v>
      </c>
      <c r="G712" s="20">
        <v>1</v>
      </c>
      <c r="H712" s="20">
        <v>1</v>
      </c>
      <c r="I712" s="20">
        <v>0.64781284514207305</v>
      </c>
      <c r="J712" s="20">
        <v>1</v>
      </c>
      <c r="K712" s="20">
        <v>1</v>
      </c>
      <c r="L712" s="20">
        <v>0.64781284514207305</v>
      </c>
      <c r="M712" s="21">
        <v>144.47</v>
      </c>
      <c r="N712" s="22">
        <v>150.52570870857548</v>
      </c>
      <c r="O712" s="21">
        <v>220.71772596991991</v>
      </c>
      <c r="P712" s="21">
        <v>144.47</v>
      </c>
      <c r="Q712" s="22">
        <v>150.52570870857548</v>
      </c>
      <c r="R712" s="21">
        <v>220.71772596991991</v>
      </c>
      <c r="S712" s="21">
        <v>0</v>
      </c>
      <c r="T712" s="22">
        <v>0</v>
      </c>
      <c r="U712" s="21">
        <v>0</v>
      </c>
      <c r="V712" s="21">
        <v>144.47</v>
      </c>
      <c r="W712" s="22">
        <v>150.52570870857548</v>
      </c>
      <c r="X712" s="21">
        <v>142.98377803386225</v>
      </c>
      <c r="Y712" s="23">
        <v>2615</v>
      </c>
      <c r="Z712" s="23">
        <v>2689</v>
      </c>
      <c r="AA712" s="23">
        <v>2739</v>
      </c>
      <c r="AB712" s="24">
        <v>27</v>
      </c>
      <c r="AC712" s="25">
        <v>0.52109375000000002</v>
      </c>
    </row>
    <row r="713" spans="1:29" x14ac:dyDescent="0.2">
      <c r="A713" s="10" t="s">
        <v>278</v>
      </c>
      <c r="B713" s="10" t="s">
        <v>1</v>
      </c>
      <c r="C713" s="10">
        <v>10</v>
      </c>
      <c r="D713" s="27"/>
      <c r="E713" s="20">
        <v>0.79262672811059909</v>
      </c>
      <c r="F713" s="20">
        <v>0.87714285714285711</v>
      </c>
      <c r="G713" s="27"/>
      <c r="H713" s="20">
        <v>0.76450689565443664</v>
      </c>
      <c r="I713" s="20">
        <v>0.86165788744108673</v>
      </c>
      <c r="J713" s="27"/>
      <c r="K713" s="20">
        <v>0.76450689565443664</v>
      </c>
      <c r="L713" s="20">
        <v>0.86165788744108684</v>
      </c>
      <c r="M713" s="27"/>
      <c r="N713" s="22">
        <v>210.16077873783223</v>
      </c>
      <c r="O713" s="21">
        <v>156.97623814083036</v>
      </c>
      <c r="P713" s="27"/>
      <c r="Q713" s="22">
        <v>210.16077873783223</v>
      </c>
      <c r="R713" s="21">
        <v>156.97623814083036</v>
      </c>
      <c r="S713" s="27"/>
      <c r="T713" s="22">
        <v>0</v>
      </c>
      <c r="U713" s="21">
        <v>0</v>
      </c>
      <c r="V713" s="27"/>
      <c r="W713" s="22">
        <v>160.66936454117905</v>
      </c>
      <c r="X713" s="21">
        <v>135.25981373487684</v>
      </c>
      <c r="Y713" s="27"/>
      <c r="Z713" s="23">
        <v>2678</v>
      </c>
      <c r="AA713" s="23">
        <v>2728</v>
      </c>
      <c r="AB713" s="24">
        <v>19</v>
      </c>
      <c r="AC713" s="28"/>
    </row>
    <row r="714" spans="1:29" x14ac:dyDescent="0.2">
      <c r="A714" s="10" t="s">
        <v>443</v>
      </c>
      <c r="B714" s="10" t="s">
        <v>1</v>
      </c>
      <c r="C714" s="10">
        <v>15</v>
      </c>
      <c r="D714" s="20">
        <v>0.65300000000000002</v>
      </c>
      <c r="E714" s="20">
        <v>0.65838509316770188</v>
      </c>
      <c r="F714" s="20">
        <v>0.73426573426573427</v>
      </c>
      <c r="G714" s="20">
        <v>0.17499999999999999</v>
      </c>
      <c r="H714" s="20">
        <v>0.21010226216299968</v>
      </c>
      <c r="I714" s="20">
        <v>0.20298608754665762</v>
      </c>
      <c r="J714" s="20">
        <v>0.49099999999999999</v>
      </c>
      <c r="K714" s="20">
        <v>0.4113364534581383</v>
      </c>
      <c r="L714" s="20">
        <v>0.27963724756918473</v>
      </c>
      <c r="M714" s="21">
        <v>1244.57</v>
      </c>
      <c r="N714" s="22">
        <v>979.36267071320185</v>
      </c>
      <c r="O714" s="21">
        <v>1050.3243281773471</v>
      </c>
      <c r="P714" s="21">
        <v>444.49</v>
      </c>
      <c r="Q714" s="22">
        <v>500.23845653587688</v>
      </c>
      <c r="R714" s="21">
        <v>762.42069997861574</v>
      </c>
      <c r="S714" s="21">
        <v>800.08</v>
      </c>
      <c r="T714" s="22">
        <v>479.12421417732497</v>
      </c>
      <c r="U714" s="21">
        <v>287.90362819873121</v>
      </c>
      <c r="V714" s="21">
        <v>218.39</v>
      </c>
      <c r="W714" s="22">
        <v>205.76631259484066</v>
      </c>
      <c r="X714" s="21">
        <v>213.20122603179129</v>
      </c>
      <c r="Y714" s="23">
        <v>4720</v>
      </c>
      <c r="Z714" s="23">
        <v>4860</v>
      </c>
      <c r="AA714" s="23">
        <v>4950</v>
      </c>
      <c r="AB714" s="24">
        <v>15</v>
      </c>
      <c r="AC714" s="25">
        <v>0.43333333333333335</v>
      </c>
    </row>
    <row r="715" spans="1:29" x14ac:dyDescent="0.2">
      <c r="A715" s="10" t="s">
        <v>93</v>
      </c>
      <c r="B715" s="10" t="s">
        <v>1</v>
      </c>
      <c r="C715" s="10">
        <v>12</v>
      </c>
      <c r="D715" s="20">
        <v>1</v>
      </c>
      <c r="E715" s="20">
        <v>1</v>
      </c>
      <c r="F715" s="20">
        <v>1</v>
      </c>
      <c r="G715" s="20">
        <v>0.93299999999999994</v>
      </c>
      <c r="H715" s="20">
        <v>0.78248887790410282</v>
      </c>
      <c r="I715" s="20">
        <v>0.80650005119046264</v>
      </c>
      <c r="J715" s="20">
        <v>0.93299999999999994</v>
      </c>
      <c r="K715" s="20">
        <v>0.78248887790410282</v>
      </c>
      <c r="L715" s="20">
        <v>0.80650005119046264</v>
      </c>
      <c r="M715" s="21">
        <v>112.56</v>
      </c>
      <c r="N715" s="22">
        <v>138.02137523324794</v>
      </c>
      <c r="O715" s="21">
        <v>158.72617491351104</v>
      </c>
      <c r="P715" s="21">
        <v>112.56</v>
      </c>
      <c r="Q715" s="22">
        <v>138.02137523324794</v>
      </c>
      <c r="R715" s="21">
        <v>158.72617491351104</v>
      </c>
      <c r="S715" s="21">
        <v>0</v>
      </c>
      <c r="T715" s="22">
        <v>0</v>
      </c>
      <c r="U715" s="21">
        <v>0</v>
      </c>
      <c r="V715" s="21">
        <v>105</v>
      </c>
      <c r="W715" s="22">
        <v>108.00019103304531</v>
      </c>
      <c r="X715" s="21">
        <v>128.01266819301298</v>
      </c>
      <c r="Y715" s="23">
        <v>2100</v>
      </c>
      <c r="Z715" s="23">
        <v>2100</v>
      </c>
      <c r="AA715" s="23">
        <v>2750</v>
      </c>
      <c r="AB715" s="24">
        <v>2</v>
      </c>
      <c r="AC715" s="25">
        <v>0.46701649175412296</v>
      </c>
    </row>
    <row r="716" spans="1:29" x14ac:dyDescent="0.2">
      <c r="A716" s="10" t="s">
        <v>716</v>
      </c>
      <c r="B716" s="10" t="s">
        <v>1</v>
      </c>
      <c r="C716" s="10">
        <v>15</v>
      </c>
      <c r="D716" s="20">
        <v>0.23300000000000001</v>
      </c>
      <c r="E716" s="20">
        <v>0.32687978388113464</v>
      </c>
      <c r="F716" s="20">
        <v>0.34471410941999175</v>
      </c>
      <c r="G716" s="20">
        <v>0.82</v>
      </c>
      <c r="H716" s="20">
        <v>1</v>
      </c>
      <c r="I716" s="20">
        <v>0.75224662262691189</v>
      </c>
      <c r="J716" s="20">
        <v>0.82</v>
      </c>
      <c r="K716" s="20">
        <v>1.1142058797300913</v>
      </c>
      <c r="L716" s="20">
        <v>0.75224662262691178</v>
      </c>
      <c r="M716" s="21">
        <v>208.55</v>
      </c>
      <c r="N716" s="22">
        <v>185.8123683232123</v>
      </c>
      <c r="O716" s="21">
        <v>199.10340469231377</v>
      </c>
      <c r="P716" s="21">
        <v>208.55</v>
      </c>
      <c r="Q716" s="22">
        <v>166.76663774941133</v>
      </c>
      <c r="R716" s="21">
        <v>199.10340469231377</v>
      </c>
      <c r="S716" s="21">
        <v>0</v>
      </c>
      <c r="T716" s="22">
        <v>19.045730573800967</v>
      </c>
      <c r="U716" s="21">
        <v>0</v>
      </c>
      <c r="V716" s="21">
        <v>171.11</v>
      </c>
      <c r="W716" s="22">
        <v>185.8123683232123</v>
      </c>
      <c r="X716" s="21">
        <v>149.77486373331226</v>
      </c>
      <c r="Y716" s="23">
        <v>3000</v>
      </c>
      <c r="Z716" s="23">
        <v>3080</v>
      </c>
      <c r="AA716" s="23">
        <v>3140</v>
      </c>
      <c r="AB716" s="24">
        <v>16</v>
      </c>
      <c r="AC716" s="28"/>
    </row>
    <row r="717" spans="1:29" x14ac:dyDescent="0.2">
      <c r="A717" s="10" t="s">
        <v>95</v>
      </c>
      <c r="B717" s="10" t="s">
        <v>1</v>
      </c>
      <c r="C717" s="10">
        <v>15</v>
      </c>
      <c r="D717" s="20">
        <v>0.71799999999999997</v>
      </c>
      <c r="E717" s="20">
        <v>0.680379746835443</v>
      </c>
      <c r="F717" s="20">
        <v>0.82638888888888884</v>
      </c>
      <c r="G717" s="20">
        <v>1.1159999999999999</v>
      </c>
      <c r="H717" s="20">
        <v>1</v>
      </c>
      <c r="I717" s="20">
        <v>1</v>
      </c>
      <c r="J717" s="20">
        <v>1.228</v>
      </c>
      <c r="K717" s="20">
        <v>1.8921956295525493</v>
      </c>
      <c r="L717" s="20">
        <v>1.3618377483443709</v>
      </c>
      <c r="M717" s="21">
        <v>238.28</v>
      </c>
      <c r="N717" s="22">
        <v>331.41357439673402</v>
      </c>
      <c r="O717" s="21">
        <v>287.408934467758</v>
      </c>
      <c r="P717" s="21">
        <v>216.56</v>
      </c>
      <c r="Q717" s="22">
        <v>175.1476270321499</v>
      </c>
      <c r="R717" s="21">
        <v>211.04491692726987</v>
      </c>
      <c r="S717" s="21">
        <v>21.72</v>
      </c>
      <c r="T717" s="22">
        <v>156.26594736458409</v>
      </c>
      <c r="U717" s="21">
        <v>76.364017540488135</v>
      </c>
      <c r="V717" s="21">
        <v>265.93</v>
      </c>
      <c r="W717" s="22">
        <v>331.41357439673396</v>
      </c>
      <c r="X717" s="21">
        <v>287.408934467758</v>
      </c>
      <c r="Y717" s="23">
        <v>3255</v>
      </c>
      <c r="Z717" s="23">
        <v>3034</v>
      </c>
      <c r="AA717" s="23">
        <v>2805</v>
      </c>
      <c r="AB717" s="24">
        <v>2</v>
      </c>
      <c r="AC717" s="28"/>
    </row>
    <row r="718" spans="1:29" x14ac:dyDescent="0.2">
      <c r="A718" s="10" t="s">
        <v>283</v>
      </c>
      <c r="B718" s="10" t="s">
        <v>1</v>
      </c>
      <c r="C718" s="10">
        <v>9</v>
      </c>
      <c r="D718" s="27"/>
      <c r="E718" s="20">
        <v>0.39786585365853661</v>
      </c>
      <c r="F718" s="20">
        <v>0.51451612903225807</v>
      </c>
      <c r="G718" s="27"/>
      <c r="H718" s="20">
        <v>0.22780844982184112</v>
      </c>
      <c r="I718" s="20">
        <v>0.52076072132141238</v>
      </c>
      <c r="J718" s="27"/>
      <c r="K718" s="20">
        <v>0.26666055550462919</v>
      </c>
      <c r="L718" s="20">
        <v>0.52076072132141238</v>
      </c>
      <c r="M718" s="27"/>
      <c r="N718" s="22">
        <v>806.69004074670715</v>
      </c>
      <c r="O718" s="21">
        <v>411.22951330466753</v>
      </c>
      <c r="P718" s="27"/>
      <c r="Q718" s="22">
        <v>689.15632205691907</v>
      </c>
      <c r="R718" s="21">
        <v>411.22951330466753</v>
      </c>
      <c r="S718" s="27"/>
      <c r="T718" s="22">
        <v>117.53371868978806</v>
      </c>
      <c r="U718" s="21">
        <v>0</v>
      </c>
      <c r="V718" s="27"/>
      <c r="W718" s="22">
        <v>183.77080766922518</v>
      </c>
      <c r="X718" s="21">
        <v>214.152177977192</v>
      </c>
      <c r="Y718" s="27"/>
      <c r="Z718" s="23">
        <v>3672</v>
      </c>
      <c r="AA718" s="23">
        <v>3740</v>
      </c>
      <c r="AB718" s="24">
        <v>18</v>
      </c>
      <c r="AC718" s="28"/>
    </row>
    <row r="719" spans="1:29" x14ac:dyDescent="0.2">
      <c r="A719" s="10" t="s">
        <v>710</v>
      </c>
      <c r="B719" s="10" t="s">
        <v>1</v>
      </c>
      <c r="C719" s="10">
        <v>11</v>
      </c>
      <c r="D719" s="27"/>
      <c r="E719" s="20">
        <v>0.63659673659673655</v>
      </c>
      <c r="F719" s="20">
        <v>0.72229089410795222</v>
      </c>
      <c r="G719" s="27"/>
      <c r="H719" s="20">
        <v>1</v>
      </c>
      <c r="I719" s="20">
        <v>0.98293891029168956</v>
      </c>
      <c r="J719" s="27"/>
      <c r="K719" s="20">
        <v>1.2906659388646289</v>
      </c>
      <c r="L719" s="20">
        <v>0.98293891029168956</v>
      </c>
      <c r="M719" s="27"/>
      <c r="N719" s="22">
        <v>164.57200242609844</v>
      </c>
      <c r="O719" s="21">
        <v>188.54676139547433</v>
      </c>
      <c r="P719" s="27"/>
      <c r="Q719" s="22">
        <v>127.50937130243703</v>
      </c>
      <c r="R719" s="21">
        <v>188.54676139547433</v>
      </c>
      <c r="S719" s="27"/>
      <c r="T719" s="22">
        <v>37.062631123661419</v>
      </c>
      <c r="U719" s="21">
        <v>0</v>
      </c>
      <c r="V719" s="27"/>
      <c r="W719" s="22">
        <v>164.57200242609846</v>
      </c>
      <c r="X719" s="21">
        <v>185.32994818509474</v>
      </c>
      <c r="Y719" s="27"/>
      <c r="Z719" s="23">
        <v>3672</v>
      </c>
      <c r="AA719" s="23">
        <v>3740</v>
      </c>
      <c r="AB719" s="24">
        <v>11</v>
      </c>
      <c r="AC719" s="25">
        <v>0.67785714285714282</v>
      </c>
    </row>
    <row r="720" spans="1:29" x14ac:dyDescent="0.2">
      <c r="A720" s="10" t="s">
        <v>423</v>
      </c>
      <c r="B720" s="10" t="s">
        <v>0</v>
      </c>
      <c r="C720" s="10">
        <v>8</v>
      </c>
      <c r="D720" s="27"/>
      <c r="E720" s="20">
        <v>0.2</v>
      </c>
      <c r="F720" s="20">
        <v>0.5</v>
      </c>
      <c r="G720" s="27"/>
      <c r="H720" s="20">
        <v>1.1045466221423068E-2</v>
      </c>
      <c r="I720" s="20">
        <v>0.54222222222222227</v>
      </c>
      <c r="J720" s="27"/>
      <c r="K720" s="20">
        <v>1.1045466221423068E-2</v>
      </c>
      <c r="L720" s="20">
        <v>0.99186991869918706</v>
      </c>
      <c r="M720" s="27"/>
      <c r="N720" s="22">
        <v>11551.928783382789</v>
      </c>
      <c r="O720" s="21">
        <v>488.91786179921769</v>
      </c>
      <c r="P720" s="27"/>
      <c r="Q720" s="22">
        <v>11551.928783382789</v>
      </c>
      <c r="R720" s="21">
        <v>267.27509778357233</v>
      </c>
      <c r="S720" s="27"/>
      <c r="T720" s="22">
        <v>0</v>
      </c>
      <c r="U720" s="21">
        <v>221.64276401564538</v>
      </c>
      <c r="V720" s="27"/>
      <c r="W720" s="22">
        <v>127.59643916913947</v>
      </c>
      <c r="X720" s="21">
        <v>265.10212950890917</v>
      </c>
      <c r="Y720" s="27"/>
      <c r="Z720" s="23">
        <v>4158</v>
      </c>
      <c r="AA720" s="23">
        <v>4235</v>
      </c>
      <c r="AB720" s="24">
        <v>26</v>
      </c>
      <c r="AC720" s="25">
        <v>0.87328244274809164</v>
      </c>
    </row>
    <row r="721" spans="1:29" x14ac:dyDescent="0.2">
      <c r="A721" s="10" t="s">
        <v>445</v>
      </c>
      <c r="B721" s="10" t="s">
        <v>0</v>
      </c>
      <c r="C721" s="10">
        <v>4</v>
      </c>
      <c r="D721" s="27"/>
      <c r="E721" s="27"/>
      <c r="F721" s="20">
        <v>1</v>
      </c>
      <c r="G721" s="27"/>
      <c r="H721" s="27"/>
      <c r="I721" s="20">
        <v>0.91726890303095676</v>
      </c>
      <c r="J721" s="27"/>
      <c r="K721" s="27"/>
      <c r="L721" s="20">
        <v>1.0345498783454987</v>
      </c>
      <c r="M721" s="27"/>
      <c r="N721" s="27"/>
      <c r="O721" s="21">
        <v>97.528903102283849</v>
      </c>
      <c r="P721" s="27"/>
      <c r="Q721" s="27"/>
      <c r="R721" s="21">
        <v>86.472611746389092</v>
      </c>
      <c r="S721" s="27"/>
      <c r="T721" s="27"/>
      <c r="U721" s="21">
        <v>11.056291355894761</v>
      </c>
      <c r="V721" s="27"/>
      <c r="W721" s="27"/>
      <c r="X721" s="21">
        <v>89.460229962444373</v>
      </c>
      <c r="Y721" s="27"/>
      <c r="Z721" s="27"/>
      <c r="AA721" s="23">
        <v>1730</v>
      </c>
      <c r="AB721" s="24">
        <v>4</v>
      </c>
      <c r="AC721" s="25">
        <v>0</v>
      </c>
    </row>
    <row r="722" spans="1:29" x14ac:dyDescent="0.2">
      <c r="A722" s="10" t="s">
        <v>425</v>
      </c>
      <c r="B722" s="10" t="s">
        <v>0</v>
      </c>
      <c r="C722" s="10">
        <v>14</v>
      </c>
      <c r="D722" s="20">
        <v>0.18600000000000003</v>
      </c>
      <c r="E722" s="20">
        <v>0.38095238095238093</v>
      </c>
      <c r="F722" s="20">
        <v>0.48499399759903961</v>
      </c>
      <c r="G722" s="20">
        <v>0.126</v>
      </c>
      <c r="H722" s="20">
        <v>0.79482980465551523</v>
      </c>
      <c r="I722" s="20">
        <v>0.79231863442389761</v>
      </c>
      <c r="J722" s="20">
        <v>0.35700000000000004</v>
      </c>
      <c r="K722" s="20">
        <v>0.79482980465551534</v>
      </c>
      <c r="L722" s="20">
        <v>0.79231863442389772</v>
      </c>
      <c r="M722" s="21">
        <v>1385.53</v>
      </c>
      <c r="N722" s="22">
        <v>228.16194720969335</v>
      </c>
      <c r="O722" s="21">
        <v>225.08965163934425</v>
      </c>
      <c r="P722" s="21">
        <v>489.53</v>
      </c>
      <c r="Q722" s="22">
        <v>228.16194720969335</v>
      </c>
      <c r="R722" s="21">
        <v>225.08965163934425</v>
      </c>
      <c r="S722" s="21">
        <v>896</v>
      </c>
      <c r="T722" s="22">
        <v>0</v>
      </c>
      <c r="U722" s="21">
        <v>0</v>
      </c>
      <c r="V722" s="21">
        <v>174.61</v>
      </c>
      <c r="W722" s="22">
        <v>181.34991593050256</v>
      </c>
      <c r="X722" s="21">
        <v>178.34272540983608</v>
      </c>
      <c r="Y722" s="23">
        <v>3150</v>
      </c>
      <c r="Z722" s="23">
        <v>3240</v>
      </c>
      <c r="AA722" s="23">
        <v>3300</v>
      </c>
      <c r="AB722" s="24">
        <v>16</v>
      </c>
      <c r="AC722" s="25">
        <v>0.43</v>
      </c>
    </row>
    <row r="723" spans="1:29" x14ac:dyDescent="0.2">
      <c r="A723" s="10" t="s">
        <v>717</v>
      </c>
      <c r="B723" s="10" t="s">
        <v>0</v>
      </c>
      <c r="C723" s="10">
        <v>15</v>
      </c>
      <c r="D723" s="20">
        <v>0.83</v>
      </c>
      <c r="E723" s="20">
        <v>0.85607126113455223</v>
      </c>
      <c r="F723" s="20">
        <v>0.88174273858921159</v>
      </c>
      <c r="G723" s="20">
        <v>0.69200000000000006</v>
      </c>
      <c r="H723" s="20">
        <v>0.78390647499572885</v>
      </c>
      <c r="I723" s="20">
        <v>0.56953275628666367</v>
      </c>
      <c r="J723" s="20">
        <v>0.79099999999999993</v>
      </c>
      <c r="K723" s="20">
        <v>0.86186170070035151</v>
      </c>
      <c r="L723" s="20">
        <v>0.56953275628666367</v>
      </c>
      <c r="M723" s="21">
        <v>164.08</v>
      </c>
      <c r="N723" s="22">
        <v>149.9946918140451</v>
      </c>
      <c r="O723" s="21">
        <v>195.31600538427023</v>
      </c>
      <c r="P723" s="21">
        <v>143.58000000000001</v>
      </c>
      <c r="Q723" s="22">
        <v>136.42770067688522</v>
      </c>
      <c r="R723" s="21">
        <v>195.31600538427023</v>
      </c>
      <c r="S723" s="21">
        <v>20.5</v>
      </c>
      <c r="T723" s="22">
        <v>13.566991137159864</v>
      </c>
      <c r="U723" s="21">
        <v>0</v>
      </c>
      <c r="V723" s="21">
        <v>113.56</v>
      </c>
      <c r="W723" s="22">
        <v>117.5818101280188</v>
      </c>
      <c r="X723" s="21">
        <v>111.23886289340427</v>
      </c>
      <c r="Y723" s="23">
        <v>2730</v>
      </c>
      <c r="Z723" s="23">
        <v>2800</v>
      </c>
      <c r="AA723" s="23">
        <v>2860</v>
      </c>
      <c r="AB723" s="24">
        <v>16</v>
      </c>
      <c r="AC723" s="25">
        <v>0.36529411764705882</v>
      </c>
    </row>
    <row r="724" spans="1:29" x14ac:dyDescent="0.2">
      <c r="A724" s="10" t="s">
        <v>718</v>
      </c>
      <c r="B724" s="10" t="s">
        <v>0</v>
      </c>
      <c r="C724" s="10">
        <v>3</v>
      </c>
      <c r="D724" s="27"/>
      <c r="E724" s="27"/>
      <c r="F724" s="20">
        <v>0.41241890639480999</v>
      </c>
      <c r="G724" s="27"/>
      <c r="H724" s="27"/>
      <c r="I724" s="20">
        <v>1.6821661998132587</v>
      </c>
      <c r="J724" s="27"/>
      <c r="K724" s="27"/>
      <c r="L724" s="20">
        <v>1.6821661998132589</v>
      </c>
      <c r="M724" s="27"/>
      <c r="N724" s="27"/>
      <c r="O724" s="21">
        <v>74.171029668411862</v>
      </c>
      <c r="P724" s="27"/>
      <c r="Q724" s="27"/>
      <c r="R724" s="21">
        <v>74.171029668411862</v>
      </c>
      <c r="S724" s="27"/>
      <c r="T724" s="27"/>
      <c r="U724" s="21">
        <v>0</v>
      </c>
      <c r="V724" s="27"/>
      <c r="W724" s="27"/>
      <c r="X724" s="21">
        <v>124.76799911354885</v>
      </c>
      <c r="Y724" s="27"/>
      <c r="Z724" s="27"/>
      <c r="AA724" s="23">
        <v>2731</v>
      </c>
      <c r="AB724" s="24">
        <v>7</v>
      </c>
      <c r="AC724" s="28"/>
    </row>
    <row r="725" spans="1:29" x14ac:dyDescent="0.2">
      <c r="A725" s="10" t="s">
        <v>719</v>
      </c>
      <c r="B725" s="10" t="s">
        <v>0</v>
      </c>
      <c r="C725" s="10">
        <v>14</v>
      </c>
      <c r="D725" s="20">
        <v>1</v>
      </c>
      <c r="E725" s="20">
        <v>1</v>
      </c>
      <c r="F725" s="20">
        <v>1</v>
      </c>
      <c r="G725" s="20">
        <v>0.22800000000000001</v>
      </c>
      <c r="H725" s="20">
        <v>0.17396153846153847</v>
      </c>
      <c r="I725" s="20">
        <v>0.16367125039974417</v>
      </c>
      <c r="J725" s="20">
        <v>0.313</v>
      </c>
      <c r="K725" s="20">
        <v>0.17396153846153845</v>
      </c>
      <c r="L725" s="20">
        <v>0.16367125039974417</v>
      </c>
      <c r="M725" s="21">
        <v>580.86</v>
      </c>
      <c r="N725" s="22">
        <v>788.50003032692427</v>
      </c>
      <c r="O725" s="21">
        <v>718.53673108297528</v>
      </c>
      <c r="P725" s="21">
        <v>423.44</v>
      </c>
      <c r="Q725" s="22">
        <v>788.50003032692427</v>
      </c>
      <c r="R725" s="21">
        <v>718.53673108297528</v>
      </c>
      <c r="S725" s="21">
        <v>157.41999999999999</v>
      </c>
      <c r="T725" s="22">
        <v>0</v>
      </c>
      <c r="U725" s="21">
        <v>0</v>
      </c>
      <c r="V725" s="21">
        <v>132.4</v>
      </c>
      <c r="W725" s="22">
        <v>137.16867835264148</v>
      </c>
      <c r="X725" s="21">
        <v>117.60380523449528</v>
      </c>
      <c r="Y725" s="23">
        <v>1500</v>
      </c>
      <c r="Z725" s="23">
        <v>1620</v>
      </c>
      <c r="AA725" s="23">
        <v>1620</v>
      </c>
      <c r="AB725" s="24">
        <v>14</v>
      </c>
      <c r="AC725" s="25">
        <v>0.4</v>
      </c>
    </row>
    <row r="726" spans="1:29" x14ac:dyDescent="0.2">
      <c r="A726" s="5" t="s">
        <v>707</v>
      </c>
      <c r="B726" s="14"/>
      <c r="C726" s="15">
        <v>11.217391304347826</v>
      </c>
      <c r="D726" s="8">
        <v>0.50435714285714284</v>
      </c>
      <c r="E726" s="8">
        <v>0.59193623981803256</v>
      </c>
      <c r="F726" s="8">
        <v>0.65569944893813348</v>
      </c>
      <c r="G726" s="8">
        <v>0.48292857142857137</v>
      </c>
      <c r="H726" s="8">
        <v>0.57669793787093793</v>
      </c>
      <c r="I726" s="8">
        <v>0.59912244259972158</v>
      </c>
      <c r="J726" s="8">
        <v>0.63150000000000006</v>
      </c>
      <c r="K726" s="8">
        <v>0.71027298627638913</v>
      </c>
      <c r="L726" s="8">
        <v>0.68546734970130541</v>
      </c>
      <c r="M726" s="16">
        <v>1518.2292857142857</v>
      </c>
      <c r="N726" s="16">
        <v>1021.8855415380651</v>
      </c>
      <c r="O726" s="16">
        <v>466.51425769771555</v>
      </c>
      <c r="P726" s="16">
        <v>962.98928571428576</v>
      </c>
      <c r="Q726" s="16">
        <v>898.48503927032448</v>
      </c>
      <c r="R726" s="16">
        <v>374.76236838177425</v>
      </c>
      <c r="S726" s="16">
        <v>555.24071428571438</v>
      </c>
      <c r="T726" s="16">
        <v>123.40050226774062</v>
      </c>
      <c r="U726" s="16">
        <v>91.751889315941142</v>
      </c>
      <c r="V726" s="16">
        <v>167.70642857142857</v>
      </c>
      <c r="W726" s="16">
        <v>177.71470642249318</v>
      </c>
      <c r="X726" s="16">
        <v>172.97639486643385</v>
      </c>
      <c r="Y726" s="31">
        <v>3060.0714285714284</v>
      </c>
      <c r="Z726" s="31">
        <v>3229.6</v>
      </c>
      <c r="AA726" s="31">
        <v>3231.782608695652</v>
      </c>
      <c r="AB726" s="15">
        <v>13.521739130434783</v>
      </c>
      <c r="AC726" s="30">
        <v>0.40854847689107593</v>
      </c>
    </row>
    <row r="728" spans="1:29" ht="14.4" x14ac:dyDescent="0.2">
      <c r="A728" s="17" t="s">
        <v>740</v>
      </c>
    </row>
    <row r="729" spans="1:29" x14ac:dyDescent="0.2">
      <c r="A729" s="3"/>
    </row>
    <row r="730" spans="1:29" ht="14.4" x14ac:dyDescent="0.2">
      <c r="A730" s="18" t="s">
        <v>720</v>
      </c>
    </row>
    <row r="731" spans="1:29" ht="14.4" x14ac:dyDescent="0.2">
      <c r="A731" s="18"/>
    </row>
    <row r="732" spans="1:29" ht="14.4" x14ac:dyDescent="0.2">
      <c r="A732" s="18" t="s">
        <v>741</v>
      </c>
    </row>
    <row r="733" spans="1:29" ht="14.4" x14ac:dyDescent="0.2">
      <c r="A733" s="18"/>
    </row>
    <row r="734" spans="1:29" ht="14.4" x14ac:dyDescent="0.2">
      <c r="A734" s="18" t="s">
        <v>721</v>
      </c>
    </row>
    <row r="735" spans="1:29" ht="14.4" x14ac:dyDescent="0.2">
      <c r="A735" s="18"/>
    </row>
    <row r="736" spans="1:29" ht="14.4" x14ac:dyDescent="0.2">
      <c r="A736" s="18" t="s">
        <v>722</v>
      </c>
    </row>
    <row r="737" spans="1:1" x14ac:dyDescent="0.15">
      <c r="A737" s="19"/>
    </row>
    <row r="738" spans="1:1" ht="14.4" x14ac:dyDescent="0.2">
      <c r="A738" s="18" t="s">
        <v>723</v>
      </c>
    </row>
  </sheetData>
  <mergeCells count="48">
    <mergeCell ref="AC2:AC3"/>
    <mergeCell ref="B2:B3"/>
    <mergeCell ref="C2:C3"/>
    <mergeCell ref="D2:F2"/>
    <mergeCell ref="G2:I2"/>
    <mergeCell ref="J2:L2"/>
    <mergeCell ref="M2:O2"/>
    <mergeCell ref="P2:R2"/>
    <mergeCell ref="S2:U2"/>
    <mergeCell ref="V2:X2"/>
    <mergeCell ref="Y2:AA2"/>
    <mergeCell ref="AB2:AB3"/>
    <mergeCell ref="AC4:AC5"/>
    <mergeCell ref="B4:B5"/>
    <mergeCell ref="C4:C5"/>
    <mergeCell ref="D4:F4"/>
    <mergeCell ref="G4:I4"/>
    <mergeCell ref="J4:L4"/>
    <mergeCell ref="M4:O4"/>
    <mergeCell ref="P4:R4"/>
    <mergeCell ref="S4:U4"/>
    <mergeCell ref="V4:X4"/>
    <mergeCell ref="Y4:AA4"/>
    <mergeCell ref="AB4:AB5"/>
    <mergeCell ref="AC198:AC199"/>
    <mergeCell ref="B198:B199"/>
    <mergeCell ref="C198:C199"/>
    <mergeCell ref="D198:F198"/>
    <mergeCell ref="G198:I198"/>
    <mergeCell ref="J198:L198"/>
    <mergeCell ref="M198:O198"/>
    <mergeCell ref="P198:R198"/>
    <mergeCell ref="S198:U198"/>
    <mergeCell ref="V198:X198"/>
    <mergeCell ref="Y198:AA198"/>
    <mergeCell ref="AB198:AB199"/>
    <mergeCell ref="AC701:AC702"/>
    <mergeCell ref="B701:B702"/>
    <mergeCell ref="C701:C702"/>
    <mergeCell ref="D701:F701"/>
    <mergeCell ref="G701:I701"/>
    <mergeCell ref="J701:L701"/>
    <mergeCell ref="M701:O701"/>
    <mergeCell ref="P701:R701"/>
    <mergeCell ref="S701:U701"/>
    <mergeCell ref="V701:X701"/>
    <mergeCell ref="Y701:AA701"/>
    <mergeCell ref="AB701:AB702"/>
  </mergeCells>
  <phoneticPr fontId="7"/>
  <conditionalFormatting sqref="A3">
    <cfRule type="containsErrors" dxfId="25" priority="30">
      <formula>ISERROR(A3)</formula>
    </cfRule>
  </conditionalFormatting>
  <conditionalFormatting sqref="A2:AC2 D3:AA3 A4:AC5">
    <cfRule type="containsErrors" dxfId="24" priority="19">
      <formula>ISERROR(A2)</formula>
    </cfRule>
  </conditionalFormatting>
  <conditionalFormatting sqref="A198:AC199">
    <cfRule type="containsErrors" dxfId="23" priority="17">
      <formula>ISERROR(A198)</formula>
    </cfRule>
  </conditionalFormatting>
  <conditionalFormatting sqref="A701:AC702">
    <cfRule type="containsErrors" dxfId="22" priority="15">
      <formula>ISERROR(A701)</formula>
    </cfRule>
  </conditionalFormatting>
  <conditionalFormatting sqref="B2:AC2">
    <cfRule type="containsErrors" dxfId="21" priority="21">
      <formula>ISERROR(B2)</formula>
    </cfRule>
  </conditionalFormatting>
  <conditionalFormatting sqref="B4:AC5">
    <cfRule type="containsErrors" dxfId="20" priority="20">
      <formula>ISERROR(B4)</formula>
    </cfRule>
  </conditionalFormatting>
  <conditionalFormatting sqref="B198:AC199">
    <cfRule type="containsErrors" dxfId="19" priority="18">
      <formula>ISERROR(B198)</formula>
    </cfRule>
  </conditionalFormatting>
  <conditionalFormatting sqref="B701:AC702">
    <cfRule type="containsErrors" dxfId="18" priority="16">
      <formula>ISERROR(B701)</formula>
    </cfRule>
  </conditionalFormatting>
  <conditionalFormatting sqref="D32 G32 J32 L32:M32 P32 S32 V32 Y32 AB32">
    <cfRule type="containsErrors" dxfId="17" priority="14">
      <formula>ISERROR(D32)</formula>
    </cfRule>
  </conditionalFormatting>
  <conditionalFormatting sqref="D145 G145 J145 L145:M145 P145 S145 V145 Y145">
    <cfRule type="containsErrors" dxfId="16" priority="25">
      <formula>ISERROR(D145)</formula>
    </cfRule>
  </conditionalFormatting>
  <conditionalFormatting sqref="D172 G172 J172 L172:M172 P172 S172 V172 Y172">
    <cfRule type="containsErrors" dxfId="15" priority="28">
      <formula>ISERROR(D172)</formula>
    </cfRule>
  </conditionalFormatting>
  <conditionalFormatting sqref="D212 G212 J212 M212 P212 S212 V212 Y212">
    <cfRule type="containsErrors" dxfId="14" priority="12">
      <formula>ISERROR(D212)</formula>
    </cfRule>
  </conditionalFormatting>
  <conditionalFormatting sqref="D703 G703 J703 M703 P703 S703 V703 Y703">
    <cfRule type="containsErrors" dxfId="13" priority="11">
      <formula>ISERROR(D703)</formula>
    </cfRule>
  </conditionalFormatting>
  <conditionalFormatting sqref="D706 G706 J706 M706 P706 S706 V706 Y706">
    <cfRule type="containsErrors" dxfId="12" priority="10">
      <formula>ISERROR(D706)</formula>
    </cfRule>
  </conditionalFormatting>
  <conditionalFormatting sqref="D713 G713 J713 M713 P713 S713 V713 Y713">
    <cfRule type="containsErrors" dxfId="11" priority="6">
      <formula>ISERROR(D713)</formula>
    </cfRule>
  </conditionalFormatting>
  <conditionalFormatting sqref="D718:D720 G718:G720 J718:J720 M718:M720 P718:P720 S718:S720 V718:V720 Y718:Y720">
    <cfRule type="containsErrors" dxfId="10" priority="3">
      <formula>ISERROR(D718)</formula>
    </cfRule>
  </conditionalFormatting>
  <conditionalFormatting sqref="D708:E708 G708:H708 J708:K708 M708:N708">
    <cfRule type="containsErrors" dxfId="9" priority="9">
      <formula>ISERROR(D708)</formula>
    </cfRule>
  </conditionalFormatting>
  <conditionalFormatting sqref="D721:E721 G721:H721 J721:K721 M721:N721 P721:Q721 S721:T721 V721:W721 Y721:Z721">
    <cfRule type="containsErrors" dxfId="8" priority="2">
      <formula>ISERROR(D721)</formula>
    </cfRule>
  </conditionalFormatting>
  <conditionalFormatting sqref="D724:E724 G724:H724 J724:K724 M724:N724 P724:Q724 S724:T724 V724:W724 Y724:Z724">
    <cfRule type="containsErrors" dxfId="7" priority="1">
      <formula>ISERROR(D724)</formula>
    </cfRule>
  </conditionalFormatting>
  <conditionalFormatting sqref="D3:AA3">
    <cfRule type="containsErrors" dxfId="6" priority="22">
      <formula>ISERROR(D3)</formula>
    </cfRule>
  </conditionalFormatting>
  <conditionalFormatting sqref="D33:AB196 D200:AC211 Z212:AC212 D213:AC699 Z703:AC703 D704:AC705 Z706:AC706 D707:AC707 AA708:AC708 D709:AC712 Z713:AC713 D714:AC717 Z718:AC720 AA721:AC721 D722:AC723 AA724:AC724 D725:AC725 D7:AC7 D9:AC16 D18:AC19 D22:AC22 D24:AC25 D30:AC30 AC32:AC33 AC35 AC38:AC40 AC42 AC45 AC52:AC59 AC61:AC64 AC66:AC68 AC70:AC72 AC75:AC82 AC84 AC87 AC89 AC93 AC97:AC98 AC101:AC102 AC104:AC106 AC110 AC117:AC122 AC124 AC126:AC127 AC129:AC131 AC134:AC142 AC144 AC147 AC149:AC162 AC166:AC169 AC171 AC174 AC176:AC189 AC193:AC196 D6:AB6 D8:AB8 D17:AB17 D20:AB21 D23:AB23 D26:AB29 D31:AB31 E32:F32 H32:I32 K32 N32:O32 Q32:R32 T32:U32 W32:X32 Z32:AA32 E212:F212 H212:I212 K212:L212 N212:O212 Q212:R212 T212:U212 W212:X212 E703:F703 H703:I703 K703:L703 N703:O703 Q703:R703 T703:U703 W703:X703 E706:F706 H706:I706 K706:L706 N706:O706 Q706:R706 T706:U706 W706:X706 F708 I708 L708 O708 R708 U708 X708 E713:F713 H713:I713 K713:L713 N713:O713 Q713:R713 T713:U713 W713:X713 E718:F720 H718:I720 K718:L720 N718:O720 Q718:R720 T718:U720 W718:X720 F721 I721 L721 O721 R721 U721 X721 F724 I724 L724 O724 R724 U724 X724">
    <cfRule type="containsErrors" dxfId="5" priority="29">
      <formula>ISERROR(D6)</formula>
    </cfRule>
  </conditionalFormatting>
  <conditionalFormatting sqref="P708:Q708 S708:T708 V708:W708 Y708:Z708">
    <cfRule type="containsErrors" dxfId="4" priority="7">
      <formula>ISERROR(P708)</formula>
    </cfRule>
  </conditionalFormatting>
  <conditionalFormatting sqref="AB145">
    <cfRule type="containsErrors" dxfId="3" priority="24">
      <formula>ISERROR(AB145)</formula>
    </cfRule>
  </conditionalFormatting>
  <conditionalFormatting sqref="AB172">
    <cfRule type="containsErrors" dxfId="2" priority="27">
      <formula>ISERROR(AB172)</formula>
    </cfRule>
  </conditionalFormatting>
  <conditionalFormatting sqref="AC6:AC196">
    <cfRule type="containsErrors" dxfId="1" priority="23">
      <formula>ISERROR(AC6)</formula>
    </cfRule>
  </conditionalFormatting>
  <conditionalFormatting sqref="AC200:AC699 AC703:AC725">
    <cfRule type="containsErrors" dxfId="0" priority="26">
      <formula>ISERROR(AC200)</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見える化（特環）R5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