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引き継ぎ\髙橋（H30）\H30年度\見える化\HP用\"/>
    </mc:Choice>
  </mc:AlternateContent>
  <bookViews>
    <workbookView xWindow="0" yWindow="0" windowWidth="20490" windowHeight="7500"/>
  </bookViews>
  <sheets>
    <sheet name="Ad" sheetId="1" r:id="rId1"/>
  </sheets>
  <definedNames>
    <definedName name="_xlnm.Print_Area" localSheetId="0">Ad!$A$1:$R$64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<sst xmlns="http://schemas.openxmlformats.org/spreadsheetml/2006/main" count="80" uniqueCount="68">
  <si>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※該当するデータがない場合は黒塗りにしている。</t>
    <rPh sb="1" eb="3">
      <t>ガイトウ</t>
    </rPh>
    <rPh sb="11" eb="13">
      <t>バアイ</t>
    </rPh>
    <rPh sb="14" eb="16">
      <t>クロヌ</t>
    </rPh>
    <phoneticPr fontId="2"/>
  </si>
  <si>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2"/>
  </si>
  <si>
    <t>※供用年数及び直近改定からの経過年数については、平成28年度末を基準として算出している。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2"/>
  </si>
  <si>
    <t>　　　　　 H18は「下水道経営指標」（総務省）をもとに国土交通省作成</t>
    <rPh sb="20" eb="23">
      <t>ソウムショウ</t>
    </rPh>
    <rPh sb="28" eb="30">
      <t>コクド</t>
    </rPh>
    <rPh sb="30" eb="33">
      <t>コウツウショウ</t>
    </rPh>
    <rPh sb="33" eb="35">
      <t>サクセイ</t>
    </rPh>
    <phoneticPr fontId="2"/>
  </si>
  <si>
    <t>※出典：H28、H23は「経営比較分析表　経営指標算出元データ」（総務省）及び「決算状況調査」（総務省）をもとに国土交通省作成</t>
    <rPh sb="1" eb="3">
      <t>シュッテン</t>
    </rPh>
    <rPh sb="33" eb="36">
      <t>ソウムショウ</t>
    </rPh>
    <rPh sb="37" eb="38">
      <t>オヨ</t>
    </rPh>
    <rPh sb="48" eb="51">
      <t>ソウムショウ</t>
    </rPh>
    <rPh sb="56" eb="58">
      <t>コクド</t>
    </rPh>
    <rPh sb="58" eb="61">
      <t>コウツウショウ</t>
    </rPh>
    <rPh sb="61" eb="63">
      <t>サクセイ</t>
    </rPh>
    <phoneticPr fontId="2"/>
  </si>
  <si>
    <t>45 宮崎県 宮崎市</t>
  </si>
  <si>
    <t>42 長崎県 佐世保市</t>
  </si>
  <si>
    <t>41 佐賀県 佐賀市</t>
  </si>
  <si>
    <t>35 山口県 周南市</t>
  </si>
  <si>
    <t>35 山口県 山口市</t>
  </si>
  <si>
    <t>35 山口県 下関市</t>
  </si>
  <si>
    <t>35 山口県 宇部市</t>
  </si>
  <si>
    <t>34 広島県 福山市</t>
  </si>
  <si>
    <t>33 岡山県 倉敷市</t>
  </si>
  <si>
    <t>32 島根県 松江市</t>
  </si>
  <si>
    <t>31 鳥取県 米子市</t>
  </si>
  <si>
    <t>31 鳥取県 鳥取市</t>
  </si>
  <si>
    <t>28 兵庫県 姫路市</t>
  </si>
  <si>
    <t>24 三重県 津市</t>
  </si>
  <si>
    <t>24 三重県 桑名市</t>
  </si>
  <si>
    <t>23 愛知県 豊川市</t>
  </si>
  <si>
    <t>23 愛知県 西尾市</t>
  </si>
  <si>
    <t>22 静岡県 富士市</t>
  </si>
  <si>
    <t>21 岐阜県 大垣市</t>
  </si>
  <si>
    <t>21 岐阜県 多治見市</t>
  </si>
  <si>
    <t>21 岐阜県 岐阜市</t>
  </si>
  <si>
    <t>21 岐阜県 各務原市</t>
  </si>
  <si>
    <t>20 長野県 長野市</t>
  </si>
  <si>
    <t>20 長野県 松本市</t>
  </si>
  <si>
    <t>18 福井県 福井市</t>
  </si>
  <si>
    <t>17 石川県 白山市</t>
  </si>
  <si>
    <t>16 富山県 富山市</t>
  </si>
  <si>
    <t>16 富山県 高岡市</t>
  </si>
  <si>
    <t>15 新潟県 長岡市</t>
  </si>
  <si>
    <t>15 新潟県 上越市</t>
  </si>
  <si>
    <t>10 群馬県 前橋市</t>
  </si>
  <si>
    <t>10 群馬県 高崎市</t>
  </si>
  <si>
    <t>09 栃木県 足利市</t>
  </si>
  <si>
    <t>09 栃木県 小山市</t>
  </si>
  <si>
    <t>08 茨城県 日立市</t>
  </si>
  <si>
    <t>08 茨城県 土浦市</t>
  </si>
  <si>
    <t>08 茨城県 水戸市</t>
  </si>
  <si>
    <t>08 茨城県 つくば市</t>
  </si>
  <si>
    <t>07 福島県 福島市</t>
  </si>
  <si>
    <t>07 福島県 いわき市</t>
  </si>
  <si>
    <t>06 山形県 山形市</t>
  </si>
  <si>
    <t>02 青森県 八戸市</t>
  </si>
  <si>
    <t>02 青森県 弘前市</t>
  </si>
  <si>
    <t>01 北海道 北見市</t>
  </si>
  <si>
    <t>01 北海道 苫小牧市</t>
  </si>
  <si>
    <t>01 北海道 帯広市</t>
  </si>
  <si>
    <t>01 北海道 小樽市</t>
  </si>
  <si>
    <t>01 北海道 江別市</t>
  </si>
  <si>
    <t>01 北海道 釧路市</t>
  </si>
  <si>
    <t>01 北海道 旭川市</t>
  </si>
  <si>
    <t>H28</t>
    <phoneticPr fontId="5"/>
  </si>
  <si>
    <t>H23</t>
    <phoneticPr fontId="5"/>
  </si>
  <si>
    <t>H18</t>
    <phoneticPr fontId="5"/>
  </si>
  <si>
    <t>団体名</t>
    <rPh sb="0" eb="3">
      <t>ダンタイメイ</t>
    </rPh>
    <phoneticPr fontId="2"/>
  </si>
  <si>
    <t>接続率【％】</t>
    <rPh sb="0" eb="2">
      <t>セツゾク</t>
    </rPh>
    <rPh sb="2" eb="3">
      <t>リツ</t>
    </rPh>
    <phoneticPr fontId="5"/>
  </si>
  <si>
    <t>直近改定からの経過年数【年】</t>
    <rPh sb="0" eb="2">
      <t>チョッキン</t>
    </rPh>
    <rPh sb="2" eb="4">
      <t>カイテイ</t>
    </rPh>
    <rPh sb="7" eb="9">
      <t>ケイカ</t>
    </rPh>
    <rPh sb="9" eb="11">
      <t>ネンスウ</t>
    </rPh>
    <rPh sb="12" eb="13">
      <t>トシ</t>
    </rPh>
    <phoneticPr fontId="5"/>
  </si>
  <si>
    <t>一般家庭用使用料【円・月/20m3】</t>
    <rPh sb="0" eb="2">
      <t>イッパン</t>
    </rPh>
    <rPh sb="2" eb="5">
      <t>カテイヨウ</t>
    </rPh>
    <rPh sb="5" eb="8">
      <t>シヨウリョウ</t>
    </rPh>
    <rPh sb="9" eb="10">
      <t>エン</t>
    </rPh>
    <rPh sb="11" eb="12">
      <t>ツキ</t>
    </rPh>
    <phoneticPr fontId="5"/>
  </si>
  <si>
    <t>使用料単価【円/m3】</t>
    <rPh sb="0" eb="3">
      <t>シヨウリョウ</t>
    </rPh>
    <rPh sb="3" eb="5">
      <t>タンカ</t>
    </rPh>
    <rPh sb="6" eb="7">
      <t>エン</t>
    </rPh>
    <phoneticPr fontId="5"/>
  </si>
  <si>
    <t>経費回収率（維持管理費）【％】</t>
    <rPh sb="0" eb="2">
      <t>ケイヒ</t>
    </rPh>
    <rPh sb="2" eb="4">
      <t>カイシュウ</t>
    </rPh>
    <rPh sb="4" eb="5">
      <t>リツ</t>
    </rPh>
    <rPh sb="6" eb="8">
      <t>イジ</t>
    </rPh>
    <rPh sb="8" eb="10">
      <t>カンリ</t>
    </rPh>
    <rPh sb="10" eb="11">
      <t>ヒ</t>
    </rPh>
    <phoneticPr fontId="5"/>
  </si>
  <si>
    <t>経費回収率【％】</t>
    <rPh sb="0" eb="2">
      <t>ケイヒ</t>
    </rPh>
    <rPh sb="2" eb="4">
      <t>カイシュウ</t>
    </rPh>
    <rPh sb="4" eb="5">
      <t>リツ</t>
    </rPh>
    <phoneticPr fontId="5"/>
  </si>
  <si>
    <t>供用年数【年】</t>
    <rPh sb="0" eb="2">
      <t>キョウヨウ</t>
    </rPh>
    <rPh sb="2" eb="4">
      <t>ネンスウ</t>
    </rPh>
    <rPh sb="5" eb="6">
      <t>ネン</t>
    </rPh>
    <phoneticPr fontId="5"/>
  </si>
  <si>
    <t>Ad【10万人以上：50人/ha未満】</t>
    <rPh sb="5" eb="7">
      <t>マンニン</t>
    </rPh>
    <rPh sb="7" eb="9">
      <t>イジョウ</t>
    </rPh>
    <rPh sb="12" eb="13">
      <t>ニン</t>
    </rPh>
    <rPh sb="16" eb="18">
      <t>ミマン</t>
    </rPh>
    <phoneticPr fontId="5"/>
  </si>
  <si>
    <t>※公共下水道を対象</t>
    <rPh sb="1" eb="3">
      <t>コウキョウ</t>
    </rPh>
    <rPh sb="3" eb="6">
      <t>ゲスイドウ</t>
    </rPh>
    <rPh sb="7" eb="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</si>
</sst>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6"/>
      <name val="ＭＳ Ｐゴシック"/>
      <family val="2"/>
      <charset val="128"/>
    </font>
    <font>
      <sz val="11"/>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right style="hair">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176" fontId="0" fillId="0" borderId="0" xfId="1" applyNumberFormat="1" applyFont="1" applyAlignment="1">
      <alignment vertical="center" shrinkToFit="1"/>
    </xf>
    <xf numFmtId="38" fontId="0" fillId="0" borderId="0" xfId="1" applyFont="1" applyAlignment="1">
      <alignment horizontal="center" vertical="center" shrinkToFit="1"/>
    </xf>
    <xf numFmtId="38" fontId="0" fillId="0" borderId="0" xfId="1" applyFont="1" applyAlignment="1">
      <alignment vertical="center" shrinkToFit="1"/>
    </xf>
    <xf numFmtId="176" fontId="0" fillId="0" borderId="0" xfId="1" applyNumberFormat="1" applyFont="1" applyAlignment="1">
      <alignment horizontal="center" vertical="center" shrinkToFit="1"/>
    </xf>
    <xf numFmtId="0" fontId="0" fillId="0" borderId="0" xfId="0" applyAlignment="1">
      <alignment vertical="center" shrinkToFit="1"/>
    </xf>
    <xf numFmtId="0" fontId="3" fillId="0" borderId="0" xfId="0" applyFont="1" applyAlignment="1">
      <alignment vertical="center"/>
    </xf>
    <xf numFmtId="0" fontId="4" fillId="0" borderId="0" xfId="0" applyFont="1" applyAlignment="1">
      <alignment vertical="center"/>
    </xf>
    <xf numFmtId="176" fontId="0" fillId="0" borderId="1" xfId="1" applyNumberFormat="1" applyFont="1" applyBorder="1" applyAlignment="1">
      <alignment horizontal="right" vertical="center" shrinkToFit="1"/>
    </xf>
    <xf numFmtId="176" fontId="0" fillId="0" borderId="2" xfId="1" applyNumberFormat="1" applyFont="1" applyBorder="1" applyAlignment="1">
      <alignment horizontal="right" vertical="center" shrinkToFit="1"/>
    </xf>
    <xf numFmtId="176" fontId="0" fillId="0" borderId="3" xfId="1" applyNumberFormat="1" applyFont="1" applyBorder="1" applyAlignment="1">
      <alignment horizontal="right" vertical="center" shrinkToFit="1"/>
    </xf>
    <xf numFmtId="38" fontId="0" fillId="0" borderId="4" xfId="1" applyFont="1" applyBorder="1" applyAlignment="1">
      <alignment horizontal="center" vertical="center" shrinkToFit="1"/>
    </xf>
    <xf numFmtId="38" fontId="0" fillId="0" borderId="5" xfId="1" applyFont="1" applyBorder="1" applyAlignment="1">
      <alignment horizontal="right" vertical="center" shrinkToFit="1"/>
    </xf>
    <xf numFmtId="38" fontId="0" fillId="0" borderId="2" xfId="1" applyFont="1" applyBorder="1" applyAlignment="1">
      <alignment horizontal="right" vertical="center" shrinkToFit="1"/>
    </xf>
    <xf numFmtId="38" fontId="0" fillId="0" borderId="3" xfId="1" applyFont="1" applyBorder="1" applyAlignment="1">
      <alignment horizontal="right" vertical="center" shrinkToFit="1"/>
    </xf>
    <xf numFmtId="176" fontId="0" fillId="0" borderId="6" xfId="1" applyNumberFormat="1" applyFont="1" applyBorder="1" applyAlignment="1">
      <alignment horizontal="right" vertical="center" shrinkToFit="1"/>
    </xf>
    <xf numFmtId="176" fontId="0" fillId="0" borderId="7" xfId="1" applyNumberFormat="1" applyFont="1" applyBorder="1" applyAlignment="1">
      <alignment horizontal="right" vertical="center" shrinkToFit="1"/>
    </xf>
    <xf numFmtId="38" fontId="0" fillId="0" borderId="3" xfId="1" applyFont="1" applyBorder="1" applyAlignment="1">
      <alignment horizontal="center" vertical="center" shrinkToFit="1"/>
    </xf>
    <xf numFmtId="0" fontId="0" fillId="0" borderId="4" xfId="0" applyBorder="1" applyAlignment="1">
      <alignment horizontal="left" vertical="center" shrinkToFit="1"/>
    </xf>
    <xf numFmtId="0" fontId="0" fillId="0" borderId="0" xfId="0" applyFill="1">
      <alignment vertical="center"/>
    </xf>
    <xf numFmtId="176" fontId="0" fillId="0" borderId="5" xfId="1" applyNumberFormat="1" applyFont="1" applyFill="1" applyBorder="1" applyAlignment="1">
      <alignment horizontal="right" vertical="center" shrinkToFit="1"/>
    </xf>
    <xf numFmtId="176" fontId="0" fillId="0" borderId="2" xfId="1" applyNumberFormat="1" applyFont="1" applyFill="1" applyBorder="1" applyAlignment="1">
      <alignment horizontal="right" vertical="center" shrinkToFit="1"/>
    </xf>
    <xf numFmtId="176" fontId="0" fillId="0" borderId="3" xfId="1" applyNumberFormat="1" applyFont="1" applyFill="1" applyBorder="1" applyAlignment="1">
      <alignment horizontal="right" vertical="center" shrinkToFit="1"/>
    </xf>
    <xf numFmtId="38" fontId="0" fillId="0" borderId="4" xfId="1" applyFont="1" applyFill="1" applyBorder="1" applyAlignment="1">
      <alignment horizontal="center" vertical="center" shrinkToFit="1"/>
    </xf>
    <xf numFmtId="38" fontId="0" fillId="0" borderId="5" xfId="1" applyFont="1" applyFill="1" applyBorder="1" applyAlignment="1">
      <alignment horizontal="right" vertical="center" shrinkToFit="1"/>
    </xf>
    <xf numFmtId="38" fontId="0" fillId="0" borderId="2" xfId="1" applyFont="1" applyFill="1" applyBorder="1" applyAlignment="1">
      <alignment horizontal="right" vertical="center" shrinkToFit="1"/>
    </xf>
    <xf numFmtId="38" fontId="0" fillId="0" borderId="3" xfId="1" applyFont="1" applyFill="1" applyBorder="1" applyAlignment="1">
      <alignment horizontal="right" vertical="center" shrinkToFit="1"/>
    </xf>
    <xf numFmtId="176" fontId="0" fillId="0" borderId="6" xfId="1" applyNumberFormat="1" applyFont="1" applyFill="1" applyBorder="1" applyAlignment="1">
      <alignment horizontal="right" vertical="center" shrinkToFit="1"/>
    </xf>
    <xf numFmtId="176" fontId="0" fillId="0" borderId="7" xfId="1" applyNumberFormat="1" applyFont="1" applyFill="1" applyBorder="1" applyAlignment="1">
      <alignment horizontal="right" vertical="center" shrinkToFit="1"/>
    </xf>
    <xf numFmtId="38" fontId="0" fillId="0" borderId="3" xfId="1" applyFont="1" applyFill="1" applyBorder="1" applyAlignment="1">
      <alignment horizontal="center" vertical="center" shrinkToFit="1"/>
    </xf>
    <xf numFmtId="0" fontId="0" fillId="0" borderId="4" xfId="0" applyFill="1" applyBorder="1" applyAlignment="1">
      <alignment horizontal="left" vertical="center" shrinkToFit="1"/>
    </xf>
    <xf numFmtId="176" fontId="0" fillId="2" borderId="8" xfId="1" applyNumberFormat="1" applyFont="1" applyFill="1" applyBorder="1" applyAlignment="1">
      <alignment horizontal="center" vertical="center" shrinkToFit="1"/>
    </xf>
    <xf numFmtId="176" fontId="0" fillId="2" borderId="9" xfId="1" applyNumberFormat="1" applyFont="1" applyFill="1" applyBorder="1" applyAlignment="1">
      <alignment horizontal="center" vertical="center" shrinkToFit="1"/>
    </xf>
    <xf numFmtId="176" fontId="0" fillId="2" borderId="10" xfId="1" applyNumberFormat="1" applyFont="1" applyFill="1" applyBorder="1" applyAlignment="1">
      <alignment horizontal="center" vertical="center" shrinkToFit="1"/>
    </xf>
    <xf numFmtId="38" fontId="0" fillId="2" borderId="8" xfId="1" applyFont="1" applyFill="1" applyBorder="1" applyAlignment="1">
      <alignment horizontal="center" vertical="center" shrinkToFit="1"/>
    </xf>
    <xf numFmtId="38" fontId="0" fillId="2" borderId="9" xfId="1" applyFont="1" applyFill="1" applyBorder="1" applyAlignment="1">
      <alignment horizontal="center" vertical="center" shrinkToFit="1"/>
    </xf>
    <xf numFmtId="38" fontId="0" fillId="2" borderId="10" xfId="1" applyFont="1" applyFill="1" applyBorder="1" applyAlignment="1">
      <alignment horizontal="center" vertical="center" shrinkToFit="1"/>
    </xf>
    <xf numFmtId="176" fontId="0" fillId="2" borderId="12" xfId="1" applyNumberFormat="1" applyFont="1" applyFill="1" applyBorder="1" applyAlignment="1">
      <alignment horizontal="center" vertical="center" shrinkToFit="1"/>
    </xf>
    <xf numFmtId="176" fontId="0" fillId="2" borderId="13" xfId="1" applyNumberFormat="1" applyFont="1" applyFill="1" applyBorder="1" applyAlignment="1">
      <alignment horizontal="center" vertical="center" shrinkToFit="1"/>
    </xf>
    <xf numFmtId="0" fontId="0" fillId="2" borderId="11" xfId="0" applyFill="1" applyBorder="1" applyAlignment="1">
      <alignment horizontal="center" vertical="center" shrinkToFit="1"/>
    </xf>
    <xf numFmtId="0" fontId="6" fillId="2" borderId="17" xfId="0" applyFont="1" applyFill="1" applyBorder="1" applyAlignment="1">
      <alignment horizontal="left" vertical="center" shrinkToFit="1"/>
    </xf>
    <xf numFmtId="0" fontId="7" fillId="0" borderId="0" xfId="0" applyFont="1" applyAlignment="1">
      <alignment vertical="center" shrinkToFit="1"/>
    </xf>
    <xf numFmtId="176" fontId="0" fillId="2" borderId="17" xfId="1" applyNumberFormat="1" applyFont="1" applyFill="1" applyBorder="1" applyAlignment="1">
      <alignment horizontal="center" vertical="center" shrinkToFit="1"/>
    </xf>
    <xf numFmtId="176" fontId="0" fillId="2" borderId="16" xfId="1" applyNumberFormat="1" applyFont="1" applyFill="1" applyBorder="1" applyAlignment="1">
      <alignment horizontal="center" vertical="center" shrinkToFit="1"/>
    </xf>
    <xf numFmtId="176" fontId="0" fillId="2" borderId="15" xfId="1" applyNumberFormat="1" applyFont="1" applyFill="1" applyBorder="1" applyAlignment="1">
      <alignment horizontal="center" vertical="center" shrinkToFit="1"/>
    </xf>
    <xf numFmtId="38" fontId="0" fillId="2" borderId="16" xfId="1" applyFont="1" applyFill="1" applyBorder="1" applyAlignment="1">
      <alignment horizontal="center" vertical="center" wrapText="1"/>
    </xf>
    <xf numFmtId="38" fontId="0" fillId="2" borderId="14" xfId="1" applyFont="1" applyFill="1" applyBorder="1" applyAlignment="1">
      <alignment horizontal="center" vertical="center" wrapText="1"/>
    </xf>
    <xf numFmtId="176" fontId="0" fillId="2" borderId="21" xfId="1" applyNumberFormat="1" applyFont="1" applyFill="1" applyBorder="1" applyAlignment="1">
      <alignment horizontal="center" vertical="center" shrinkToFit="1"/>
    </xf>
    <xf numFmtId="176" fontId="0" fillId="2" borderId="20" xfId="1" applyNumberFormat="1" applyFont="1" applyFill="1" applyBorder="1" applyAlignment="1">
      <alignment horizontal="center" vertical="center" shrinkToFit="1"/>
    </xf>
    <xf numFmtId="176" fontId="0" fillId="2" borderId="19" xfId="1" applyNumberFormat="1" applyFont="1" applyFill="1" applyBorder="1" applyAlignment="1">
      <alignment horizontal="center" vertical="center" shrinkToFit="1"/>
    </xf>
    <xf numFmtId="38" fontId="0" fillId="2" borderId="18" xfId="1" applyFont="1" applyFill="1" applyBorder="1" applyAlignment="1">
      <alignment horizontal="center" vertical="center" shrinkToFit="1"/>
    </xf>
    <xf numFmtId="38" fontId="0" fillId="2" borderId="18" xfId="1" applyFont="1" applyFill="1" applyBorder="1" applyAlignment="1">
      <alignment horizontal="center" vertical="center" wrapText="1"/>
    </xf>
    <xf numFmtId="38" fontId="0" fillId="2" borderId="11" xfId="1" applyFont="1" applyFill="1" applyBorder="1" applyAlignment="1">
      <alignment horizontal="center" vertical="center" wrapText="1"/>
    </xf>
  </cellXfs>
  <cellStyles count="2">
    <cellStyle name="桁区切り" xfId="1" builtinId="6"/>
    <cellStyle name="標準" xfId="0" builtinId="0"/>
  </cellStyles>
  <dxfs count="1">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4"/>
  <sheetViews>
    <sheetView tabSelected="1" view="pageBreakPreview" zoomScale="70" zoomScaleNormal="70" zoomScaleSheetLayoutView="70" workbookViewId="0">
      <pane xSplit="1" ySplit="1" topLeftCell="B38" activePane="bottomRight" state="frozen"/>
      <selection pane="topRight" activeCell="B1" sqref="B1"/>
      <selection pane="bottomLeft" activeCell="A2" sqref="A2"/>
      <selection pane="bottomRight" activeCell="A64" sqref="A64"/>
    </sheetView>
  </sheetViews>
  <sheetFormatPr defaultRowHeight="13.5" x14ac:dyDescent="0.15"/>
  <cols>
    <col min="1" max="1" width="36.25" style="5" customWidth="1"/>
    <col min="2" max="2" width="8.625" style="2" customWidth="1"/>
    <col min="3" max="5" width="8.625" style="4" customWidth="1"/>
    <col min="6" max="11" width="8.625" style="1" customWidth="1"/>
    <col min="12" max="14" width="8.625" style="3" customWidth="1"/>
    <col min="15" max="15" width="10.875" style="2" customWidth="1"/>
    <col min="16" max="18" width="8.625" style="1" customWidth="1"/>
  </cols>
  <sheetData>
    <row r="1" spans="1:18" ht="20.45" customHeight="1" x14ac:dyDescent="0.15">
      <c r="A1" s="41"/>
    </row>
    <row r="2" spans="1:18" ht="20.45" customHeight="1" x14ac:dyDescent="0.15">
      <c r="A2" s="40" t="s">
        <v>66</v>
      </c>
      <c r="B2" s="45" t="s">
        <v>65</v>
      </c>
      <c r="C2" s="47" t="s">
        <v>64</v>
      </c>
      <c r="D2" s="48"/>
      <c r="E2" s="49"/>
      <c r="F2" s="47" t="s">
        <v>63</v>
      </c>
      <c r="G2" s="48"/>
      <c r="H2" s="49"/>
      <c r="I2" s="47" t="s">
        <v>62</v>
      </c>
      <c r="J2" s="48"/>
      <c r="K2" s="49"/>
      <c r="L2" s="50" t="s">
        <v>61</v>
      </c>
      <c r="M2" s="50"/>
      <c r="N2" s="50"/>
      <c r="O2" s="51" t="s">
        <v>60</v>
      </c>
      <c r="P2" s="42" t="s">
        <v>59</v>
      </c>
      <c r="Q2" s="43"/>
      <c r="R2" s="44"/>
    </row>
    <row r="3" spans="1:18" ht="22.9" customHeight="1" x14ac:dyDescent="0.15">
      <c r="A3" s="39" t="s">
        <v>58</v>
      </c>
      <c r="B3" s="46"/>
      <c r="C3" s="38" t="s">
        <v>57</v>
      </c>
      <c r="D3" s="32" t="s">
        <v>56</v>
      </c>
      <c r="E3" s="37" t="s">
        <v>55</v>
      </c>
      <c r="F3" s="38" t="s">
        <v>57</v>
      </c>
      <c r="G3" s="32" t="s">
        <v>56</v>
      </c>
      <c r="H3" s="37" t="s">
        <v>55</v>
      </c>
      <c r="I3" s="38" t="s">
        <v>57</v>
      </c>
      <c r="J3" s="32" t="s">
        <v>56</v>
      </c>
      <c r="K3" s="37" t="s">
        <v>55</v>
      </c>
      <c r="L3" s="36" t="s">
        <v>57</v>
      </c>
      <c r="M3" s="35" t="s">
        <v>56</v>
      </c>
      <c r="N3" s="34" t="s">
        <v>55</v>
      </c>
      <c r="O3" s="52"/>
      <c r="P3" s="33" t="s">
        <v>57</v>
      </c>
      <c r="Q3" s="32" t="s">
        <v>56</v>
      </c>
      <c r="R3" s="31" t="s">
        <v>55</v>
      </c>
    </row>
    <row r="4" spans="1:18" s="19" customFormat="1" x14ac:dyDescent="0.15">
      <c r="A4" s="30" t="s">
        <v>54</v>
      </c>
      <c r="B4" s="29">
        <v>53</v>
      </c>
      <c r="C4" s="28">
        <v>97.270438559832613</v>
      </c>
      <c r="D4" s="21">
        <v>105.05909114736573</v>
      </c>
      <c r="E4" s="27">
        <v>108.36022859030632</v>
      </c>
      <c r="F4" s="28">
        <v>261.2904461179063</v>
      </c>
      <c r="G4" s="21">
        <v>266.91070166627509</v>
      </c>
      <c r="H4" s="27">
        <v>242.17780670978689</v>
      </c>
      <c r="I4" s="28">
        <v>159.67903919289245</v>
      </c>
      <c r="J4" s="21">
        <v>160.03648452381103</v>
      </c>
      <c r="K4" s="27">
        <v>166.4841323582757</v>
      </c>
      <c r="L4" s="26">
        <v>3116</v>
      </c>
      <c r="M4" s="25">
        <v>3116</v>
      </c>
      <c r="N4" s="24">
        <v>3205</v>
      </c>
      <c r="O4" s="23">
        <v>16</v>
      </c>
      <c r="P4" s="22">
        <v>90.034434457803201</v>
      </c>
      <c r="Q4" s="21">
        <v>95.969571206503431</v>
      </c>
      <c r="R4" s="20">
        <v>96.890102009011656</v>
      </c>
    </row>
    <row r="5" spans="1:18" s="19" customFormat="1" x14ac:dyDescent="0.15">
      <c r="A5" s="30" t="s">
        <v>53</v>
      </c>
      <c r="B5" s="29">
        <v>57</v>
      </c>
      <c r="C5" s="28">
        <v>112.54953234929116</v>
      </c>
      <c r="D5" s="21">
        <v>136.92126218609229</v>
      </c>
      <c r="E5" s="27">
        <v>140.56317081747662</v>
      </c>
      <c r="F5" s="28">
        <v>294.30497497042228</v>
      </c>
      <c r="G5" s="21">
        <v>284.48365606410101</v>
      </c>
      <c r="H5" s="27">
        <v>292.49996540611994</v>
      </c>
      <c r="I5" s="28">
        <v>235.87721948453293</v>
      </c>
      <c r="J5" s="21">
        <v>235.7882155040119</v>
      </c>
      <c r="K5" s="27">
        <v>238.33554403618606</v>
      </c>
      <c r="L5" s="26">
        <v>4297</v>
      </c>
      <c r="M5" s="25">
        <v>4297</v>
      </c>
      <c r="N5" s="24">
        <v>4421</v>
      </c>
      <c r="O5" s="23">
        <v>18</v>
      </c>
      <c r="P5" s="22">
        <v>95.449761378380941</v>
      </c>
      <c r="Q5" s="21">
        <v>95.39268647413256</v>
      </c>
      <c r="R5" s="20">
        <v>95.771278367623808</v>
      </c>
    </row>
    <row r="6" spans="1:18" s="19" customFormat="1" x14ac:dyDescent="0.15">
      <c r="A6" s="30" t="s">
        <v>52</v>
      </c>
      <c r="B6" s="29">
        <v>52</v>
      </c>
      <c r="C6" s="28">
        <v>119.61091321877323</v>
      </c>
      <c r="D6" s="21">
        <v>116.80435857730069</v>
      </c>
      <c r="E6" s="27">
        <v>110.1510481961276</v>
      </c>
      <c r="F6" s="28">
        <v>229.71693412612524</v>
      </c>
      <c r="G6" s="21">
        <v>208.03330766268772</v>
      </c>
      <c r="H6" s="27">
        <v>160.23938915365258</v>
      </c>
      <c r="I6" s="28">
        <v>110.76298988950769</v>
      </c>
      <c r="J6" s="21">
        <v>110.06467486980098</v>
      </c>
      <c r="K6" s="27">
        <v>110.09412444237853</v>
      </c>
      <c r="L6" s="26">
        <v>2236</v>
      </c>
      <c r="M6" s="25">
        <v>2236</v>
      </c>
      <c r="N6" s="24">
        <v>2300</v>
      </c>
      <c r="O6" s="23">
        <v>20</v>
      </c>
      <c r="P6" s="22">
        <v>99.313115820009671</v>
      </c>
      <c r="Q6" s="21">
        <v>99.432322907589608</v>
      </c>
      <c r="R6" s="20">
        <v>99.474720945502298</v>
      </c>
    </row>
    <row r="7" spans="1:18" s="19" customFormat="1" x14ac:dyDescent="0.15">
      <c r="A7" s="30" t="s">
        <v>51</v>
      </c>
      <c r="B7" s="29">
        <v>61</v>
      </c>
      <c r="C7" s="28">
        <v>99.965449055202981</v>
      </c>
      <c r="D7" s="21">
        <v>129.56886970456719</v>
      </c>
      <c r="E7" s="27">
        <v>145.03894331899409</v>
      </c>
      <c r="F7" s="28">
        <v>240.79656456740125</v>
      </c>
      <c r="G7" s="21">
        <v>241.36753865191372</v>
      </c>
      <c r="H7" s="27">
        <v>204.87005234738797</v>
      </c>
      <c r="I7" s="28">
        <v>149.65018294845456</v>
      </c>
      <c r="J7" s="21">
        <v>150.28105992892296</v>
      </c>
      <c r="K7" s="27">
        <v>156.98161195376838</v>
      </c>
      <c r="L7" s="26">
        <v>2625</v>
      </c>
      <c r="M7" s="25">
        <v>2625</v>
      </c>
      <c r="N7" s="24">
        <v>2700</v>
      </c>
      <c r="O7" s="23">
        <v>20</v>
      </c>
      <c r="P7" s="22">
        <v>94.569741343618574</v>
      </c>
      <c r="Q7" s="21">
        <v>95.919269298762515</v>
      </c>
      <c r="R7" s="20">
        <v>96.973984520410667</v>
      </c>
    </row>
    <row r="8" spans="1:18" s="19" customFormat="1" x14ac:dyDescent="0.15">
      <c r="A8" s="30" t="s">
        <v>50</v>
      </c>
      <c r="B8" s="29">
        <v>57</v>
      </c>
      <c r="C8" s="28">
        <v>119.40149473293329</v>
      </c>
      <c r="D8" s="21">
        <v>127.23045116483046</v>
      </c>
      <c r="E8" s="27">
        <v>122.08638856760435</v>
      </c>
      <c r="F8" s="28">
        <v>359.70400620556802</v>
      </c>
      <c r="G8" s="21">
        <v>296.60020071229917</v>
      </c>
      <c r="H8" s="27">
        <v>248.78239722061375</v>
      </c>
      <c r="I8" s="28">
        <v>174.84374327767446</v>
      </c>
      <c r="J8" s="21">
        <v>170.70092635353694</v>
      </c>
      <c r="K8" s="27">
        <v>162.238838514447</v>
      </c>
      <c r="L8" s="26">
        <v>2835</v>
      </c>
      <c r="M8" s="25">
        <v>2835</v>
      </c>
      <c r="N8" s="24">
        <v>2916</v>
      </c>
      <c r="O8" s="23">
        <v>3</v>
      </c>
      <c r="P8" s="22">
        <v>97.198595300036288</v>
      </c>
      <c r="Q8" s="21">
        <v>98.039665323830178</v>
      </c>
      <c r="R8" s="20">
        <v>98.634491097081394</v>
      </c>
    </row>
    <row r="9" spans="1:18" s="19" customFormat="1" x14ac:dyDescent="0.15">
      <c r="A9" s="30" t="s">
        <v>49</v>
      </c>
      <c r="B9" s="29">
        <v>58</v>
      </c>
      <c r="C9" s="28">
        <v>97.236810356543018</v>
      </c>
      <c r="D9" s="21">
        <v>107.73606350088075</v>
      </c>
      <c r="E9" s="27">
        <v>114.68609448760361</v>
      </c>
      <c r="F9" s="28">
        <v>236.57648087435908</v>
      </c>
      <c r="G9" s="21">
        <v>249.46107809766386</v>
      </c>
      <c r="H9" s="27">
        <v>251.33890338865874</v>
      </c>
      <c r="I9" s="28">
        <v>150.11290319916966</v>
      </c>
      <c r="J9" s="21">
        <v>146.85987859379122</v>
      </c>
      <c r="K9" s="27">
        <v>150.72641213450643</v>
      </c>
      <c r="L9" s="26">
        <v>2190</v>
      </c>
      <c r="M9" s="25">
        <v>2190</v>
      </c>
      <c r="N9" s="24">
        <v>2253</v>
      </c>
      <c r="O9" s="23">
        <v>23</v>
      </c>
      <c r="P9" s="22">
        <v>99.417390797224002</v>
      </c>
      <c r="Q9" s="21">
        <v>99.620829413882404</v>
      </c>
      <c r="R9" s="20">
        <v>99.742197227889463</v>
      </c>
    </row>
    <row r="10" spans="1:18" s="19" customFormat="1" x14ac:dyDescent="0.15">
      <c r="A10" s="30" t="s">
        <v>48</v>
      </c>
      <c r="B10" s="29">
        <v>54</v>
      </c>
      <c r="C10" s="28">
        <v>88.341935443123006</v>
      </c>
      <c r="D10" s="21">
        <v>121.01644100448416</v>
      </c>
      <c r="E10" s="27">
        <v>152.72661802298123</v>
      </c>
      <c r="F10" s="28">
        <v>226.07196278435558</v>
      </c>
      <c r="G10" s="21">
        <v>249.90054604654696</v>
      </c>
      <c r="H10" s="27">
        <v>262.87361053931659</v>
      </c>
      <c r="I10" s="28">
        <v>146.41435021207707</v>
      </c>
      <c r="J10" s="21">
        <v>165.1445046160693</v>
      </c>
      <c r="K10" s="27">
        <v>171.89441659587322</v>
      </c>
      <c r="L10" s="26">
        <v>2877</v>
      </c>
      <c r="M10" s="25">
        <v>3333</v>
      </c>
      <c r="N10" s="24">
        <v>3554</v>
      </c>
      <c r="O10" s="23">
        <v>3</v>
      </c>
      <c r="P10" s="22">
        <v>98.034739265262644</v>
      </c>
      <c r="Q10" s="21">
        <v>98.151035057825482</v>
      </c>
      <c r="R10" s="20">
        <v>98.806377275078773</v>
      </c>
    </row>
    <row r="11" spans="1:18" s="19" customFormat="1" x14ac:dyDescent="0.15">
      <c r="A11" s="30" t="s">
        <v>47</v>
      </c>
      <c r="B11" s="29">
        <v>44</v>
      </c>
      <c r="C11" s="28">
        <v>78.056708910101861</v>
      </c>
      <c r="D11" s="21">
        <v>99.851714976373074</v>
      </c>
      <c r="E11" s="27">
        <v>136.38471072265799</v>
      </c>
      <c r="F11" s="28">
        <v>185.10974483214829</v>
      </c>
      <c r="G11" s="21">
        <v>192.57635069709531</v>
      </c>
      <c r="H11" s="27">
        <v>225.17576438342451</v>
      </c>
      <c r="I11" s="28">
        <v>180.31354775866674</v>
      </c>
      <c r="J11" s="21">
        <v>168.89030712842043</v>
      </c>
      <c r="K11" s="27">
        <v>186.19968068962658</v>
      </c>
      <c r="L11" s="26">
        <v>2738</v>
      </c>
      <c r="M11" s="25">
        <v>2738</v>
      </c>
      <c r="N11" s="24">
        <v>3090</v>
      </c>
      <c r="O11" s="23">
        <v>5</v>
      </c>
      <c r="P11" s="22">
        <v>89.246041125029535</v>
      </c>
      <c r="Q11" s="21">
        <v>89.4678582585193</v>
      </c>
      <c r="R11" s="20">
        <v>93.26455681323165</v>
      </c>
    </row>
    <row r="12" spans="1:18" s="19" customFormat="1" x14ac:dyDescent="0.15">
      <c r="A12" s="30" t="s">
        <v>46</v>
      </c>
      <c r="B12" s="29">
        <v>39</v>
      </c>
      <c r="C12" s="28">
        <v>89.099023576413359</v>
      </c>
      <c r="D12" s="21">
        <v>88.785370577374948</v>
      </c>
      <c r="E12" s="27">
        <v>94.348544086719642</v>
      </c>
      <c r="F12" s="28">
        <v>242.52688081481858</v>
      </c>
      <c r="G12" s="21">
        <v>251.82770099913876</v>
      </c>
      <c r="H12" s="27">
        <v>257.80904281880669</v>
      </c>
      <c r="I12" s="28">
        <v>207.96972330201049</v>
      </c>
      <c r="J12" s="21">
        <v>202.46201650397208</v>
      </c>
      <c r="K12" s="27">
        <v>206.2654225448413</v>
      </c>
      <c r="L12" s="26">
        <v>3223</v>
      </c>
      <c r="M12" s="25">
        <v>3229</v>
      </c>
      <c r="N12" s="24">
        <v>3322</v>
      </c>
      <c r="O12" s="23">
        <v>6</v>
      </c>
      <c r="P12" s="22">
        <v>84.741789769258943</v>
      </c>
      <c r="Q12" s="21">
        <v>84.576084265490309</v>
      </c>
      <c r="R12" s="20">
        <v>84.977014846603609</v>
      </c>
    </row>
    <row r="13" spans="1:18" s="19" customFormat="1" x14ac:dyDescent="0.15">
      <c r="A13" s="30" t="s">
        <v>45</v>
      </c>
      <c r="B13" s="29">
        <v>52</v>
      </c>
      <c r="C13" s="28">
        <v>75.934043843046879</v>
      </c>
      <c r="D13" s="21">
        <v>104.59816280513519</v>
      </c>
      <c r="E13" s="27">
        <v>100</v>
      </c>
      <c r="F13" s="28">
        <v>236.92802274283946</v>
      </c>
      <c r="G13" s="21">
        <v>262.11932116713939</v>
      </c>
      <c r="H13" s="27">
        <v>303.45168163505673</v>
      </c>
      <c r="I13" s="28">
        <v>192.42337646879025</v>
      </c>
      <c r="J13" s="21">
        <v>184.21991833510697</v>
      </c>
      <c r="K13" s="27">
        <v>184.17662073137234</v>
      </c>
      <c r="L13" s="26">
        <v>3202</v>
      </c>
      <c r="M13" s="25">
        <v>3202</v>
      </c>
      <c r="N13" s="24">
        <v>3294</v>
      </c>
      <c r="O13" s="23">
        <v>19</v>
      </c>
      <c r="P13" s="22">
        <v>86.294316934675763</v>
      </c>
      <c r="Q13" s="21">
        <v>90.753700036299648</v>
      </c>
      <c r="R13" s="20">
        <v>93.131439851670095</v>
      </c>
    </row>
    <row r="14" spans="1:18" s="19" customFormat="1" x14ac:dyDescent="0.15">
      <c r="A14" s="30" t="s">
        <v>44</v>
      </c>
      <c r="B14" s="29">
        <v>48</v>
      </c>
      <c r="C14" s="28">
        <v>57.534437600189513</v>
      </c>
      <c r="D14" s="21">
        <v>99.04054798750488</v>
      </c>
      <c r="E14" s="27">
        <v>102.23242961424998</v>
      </c>
      <c r="F14" s="28">
        <v>169.35479976557065</v>
      </c>
      <c r="G14" s="21">
        <v>238.08109064017233</v>
      </c>
      <c r="H14" s="27">
        <v>180.9596654908884</v>
      </c>
      <c r="I14" s="28">
        <v>149.60485077817614</v>
      </c>
      <c r="J14" s="21">
        <v>172.07130253781659</v>
      </c>
      <c r="K14" s="27">
        <v>174.36024949190553</v>
      </c>
      <c r="L14" s="26">
        <v>2734</v>
      </c>
      <c r="M14" s="25">
        <v>2734</v>
      </c>
      <c r="N14" s="24">
        <v>2998</v>
      </c>
      <c r="O14" s="23">
        <v>3</v>
      </c>
      <c r="P14" s="22">
        <v>84.405880180986415</v>
      </c>
      <c r="Q14" s="21">
        <v>84.908674296585687</v>
      </c>
      <c r="R14" s="20">
        <v>91.246098848096238</v>
      </c>
    </row>
    <row r="15" spans="1:18" s="19" customFormat="1" x14ac:dyDescent="0.15">
      <c r="A15" s="30" t="s">
        <v>43</v>
      </c>
      <c r="B15" s="29">
        <v>46</v>
      </c>
      <c r="C15" s="28">
        <v>70.954828853618864</v>
      </c>
      <c r="D15" s="21">
        <v>63.860366856661557</v>
      </c>
      <c r="E15" s="27">
        <v>73.513206192374042</v>
      </c>
      <c r="F15" s="28">
        <v>219.4137272022148</v>
      </c>
      <c r="G15" s="21">
        <v>198.12824281601226</v>
      </c>
      <c r="H15" s="27">
        <v>201.80473606419054</v>
      </c>
      <c r="I15" s="28">
        <v>192.43023247114553</v>
      </c>
      <c r="J15" s="21">
        <v>189.00270107703975</v>
      </c>
      <c r="K15" s="27">
        <v>177.95521238874682</v>
      </c>
      <c r="L15" s="26">
        <v>2730</v>
      </c>
      <c r="M15" s="25">
        <v>2730</v>
      </c>
      <c r="N15" s="24">
        <v>2808</v>
      </c>
      <c r="O15" s="23">
        <v>14</v>
      </c>
      <c r="P15" s="22">
        <v>89.294749777124551</v>
      </c>
      <c r="Q15" s="21">
        <v>94.052412589759072</v>
      </c>
      <c r="R15" s="20">
        <v>90.741052106327942</v>
      </c>
    </row>
    <row r="16" spans="1:18" s="19" customFormat="1" x14ac:dyDescent="0.15">
      <c r="A16" s="30" t="s">
        <v>42</v>
      </c>
      <c r="B16" s="29">
        <v>37</v>
      </c>
      <c r="C16" s="28">
        <v>91.27298973808638</v>
      </c>
      <c r="D16" s="21">
        <v>98.449402977098785</v>
      </c>
      <c r="E16" s="27">
        <v>98.509786758144273</v>
      </c>
      <c r="F16" s="28">
        <v>125.76723513466561</v>
      </c>
      <c r="G16" s="21">
        <v>162.09432426685697</v>
      </c>
      <c r="H16" s="27">
        <v>147.86836172670311</v>
      </c>
      <c r="I16" s="28">
        <v>127.22709010107441</v>
      </c>
      <c r="J16" s="21">
        <v>155.15213976984717</v>
      </c>
      <c r="K16" s="27">
        <v>160.4456222836933</v>
      </c>
      <c r="L16" s="26">
        <v>2992</v>
      </c>
      <c r="M16" s="25">
        <v>2992</v>
      </c>
      <c r="N16" s="24">
        <v>3078</v>
      </c>
      <c r="O16" s="23">
        <v>11</v>
      </c>
      <c r="P16" s="22">
        <v>93.054059538862617</v>
      </c>
      <c r="Q16" s="21">
        <v>95.92805378256034</v>
      </c>
      <c r="R16" s="20">
        <v>97.217410414188947</v>
      </c>
    </row>
    <row r="17" spans="1:18" s="19" customFormat="1" x14ac:dyDescent="0.15">
      <c r="A17" s="30" t="s">
        <v>41</v>
      </c>
      <c r="B17" s="29">
        <v>43</v>
      </c>
      <c r="C17" s="28">
        <v>37.667872871478465</v>
      </c>
      <c r="D17" s="21">
        <v>40.835598824363188</v>
      </c>
      <c r="E17" s="27">
        <v>68.790434164353627</v>
      </c>
      <c r="F17" s="28">
        <v>218.08532737285336</v>
      </c>
      <c r="G17" s="21">
        <v>179.72601955346224</v>
      </c>
      <c r="H17" s="27">
        <v>230.95953743538286</v>
      </c>
      <c r="I17" s="28">
        <v>125.5055920265355</v>
      </c>
      <c r="J17" s="21">
        <v>139.80665276130151</v>
      </c>
      <c r="K17" s="27">
        <v>160.62938863434826</v>
      </c>
      <c r="L17" s="26">
        <v>2100</v>
      </c>
      <c r="M17" s="25">
        <v>2375</v>
      </c>
      <c r="N17" s="24">
        <v>2935</v>
      </c>
      <c r="O17" s="23">
        <v>1</v>
      </c>
      <c r="P17" s="22">
        <v>88.292854208901431</v>
      </c>
      <c r="Q17" s="21">
        <v>81.363128153990274</v>
      </c>
      <c r="R17" s="20">
        <v>86.127454924997281</v>
      </c>
    </row>
    <row r="18" spans="1:18" s="19" customFormat="1" x14ac:dyDescent="0.15">
      <c r="A18" s="30" t="s">
        <v>40</v>
      </c>
      <c r="B18" s="29">
        <v>39</v>
      </c>
      <c r="C18" s="28">
        <v>80.505376330689089</v>
      </c>
      <c r="D18" s="21">
        <v>100.2198853861666</v>
      </c>
      <c r="E18" s="27">
        <v>100.12070823290551</v>
      </c>
      <c r="F18" s="28">
        <v>156.4324507533268</v>
      </c>
      <c r="G18" s="21">
        <v>149.93991562619848</v>
      </c>
      <c r="H18" s="27">
        <v>170.55417439764736</v>
      </c>
      <c r="I18" s="28">
        <v>152.39699332483269</v>
      </c>
      <c r="J18" s="21">
        <v>152.3341999115396</v>
      </c>
      <c r="K18" s="27">
        <v>159.19191531149534</v>
      </c>
      <c r="L18" s="26">
        <v>2625</v>
      </c>
      <c r="M18" s="25">
        <v>2625</v>
      </c>
      <c r="N18" s="24">
        <v>2700</v>
      </c>
      <c r="O18" s="23">
        <v>19</v>
      </c>
      <c r="P18" s="22">
        <v>92.733304704406322</v>
      </c>
      <c r="Q18" s="21">
        <v>92.917217103049893</v>
      </c>
      <c r="R18" s="20">
        <v>95.231663729349563</v>
      </c>
    </row>
    <row r="19" spans="1:18" s="19" customFormat="1" x14ac:dyDescent="0.15">
      <c r="A19" s="30" t="s">
        <v>39</v>
      </c>
      <c r="B19" s="29">
        <v>44</v>
      </c>
      <c r="C19" s="28">
        <v>88.720899361356985</v>
      </c>
      <c r="D19" s="21">
        <v>94.162246453500629</v>
      </c>
      <c r="E19" s="27">
        <v>102.72201986422354</v>
      </c>
      <c r="F19" s="28">
        <v>193.50067499324345</v>
      </c>
      <c r="G19" s="21">
        <v>182.68369530143684</v>
      </c>
      <c r="H19" s="27">
        <v>210.42506396655142</v>
      </c>
      <c r="I19" s="28">
        <v>159.82446768250611</v>
      </c>
      <c r="J19" s="21">
        <v>156.49822415273184</v>
      </c>
      <c r="K19" s="27">
        <v>162.92126741705169</v>
      </c>
      <c r="L19" s="26">
        <v>2677</v>
      </c>
      <c r="M19" s="25">
        <v>2677</v>
      </c>
      <c r="N19" s="24">
        <v>2754</v>
      </c>
      <c r="O19" s="23">
        <v>20</v>
      </c>
      <c r="P19" s="22">
        <v>98.84443794339208</v>
      </c>
      <c r="Q19" s="21">
        <v>98.901605927884745</v>
      </c>
      <c r="R19" s="20">
        <v>99.424774880130983</v>
      </c>
    </row>
    <row r="20" spans="1:18" s="19" customFormat="1" x14ac:dyDescent="0.15">
      <c r="A20" s="30" t="s">
        <v>38</v>
      </c>
      <c r="B20" s="29">
        <v>41</v>
      </c>
      <c r="C20" s="28">
        <v>71.295831365080815</v>
      </c>
      <c r="D20" s="21">
        <v>82.795377641753973</v>
      </c>
      <c r="E20" s="27">
        <v>97.515405546211625</v>
      </c>
      <c r="F20" s="28">
        <v>142.84974380004627</v>
      </c>
      <c r="G20" s="21">
        <v>164.93386568984531</v>
      </c>
      <c r="H20" s="27">
        <v>149.89271095405738</v>
      </c>
      <c r="I20" s="28">
        <v>123.47775531118278</v>
      </c>
      <c r="J20" s="21">
        <v>124.19304912242784</v>
      </c>
      <c r="K20" s="27">
        <v>131.03996446969265</v>
      </c>
      <c r="L20" s="26">
        <v>2200</v>
      </c>
      <c r="M20" s="25">
        <v>2200</v>
      </c>
      <c r="N20" s="24">
        <v>2261</v>
      </c>
      <c r="O20" s="23">
        <v>20</v>
      </c>
      <c r="P20" s="22">
        <v>81.028905109489045</v>
      </c>
      <c r="Q20" s="21">
        <v>86.965309573897613</v>
      </c>
      <c r="R20" s="20">
        <v>90.056265694919091</v>
      </c>
    </row>
    <row r="21" spans="1:18" x14ac:dyDescent="0.15">
      <c r="A21" s="18" t="s">
        <v>37</v>
      </c>
      <c r="B21" s="17">
        <v>40</v>
      </c>
      <c r="C21" s="16">
        <v>57.525083907553906</v>
      </c>
      <c r="D21" s="9">
        <v>126.42654072612594</v>
      </c>
      <c r="E21" s="15">
        <v>129.65605105377557</v>
      </c>
      <c r="F21" s="16">
        <v>206.95430762090646</v>
      </c>
      <c r="G21" s="9">
        <v>230.94343156577372</v>
      </c>
      <c r="H21" s="15">
        <v>245.73874612187555</v>
      </c>
      <c r="I21" s="16">
        <v>132.4506288821637</v>
      </c>
      <c r="J21" s="9">
        <v>153.7996330746839</v>
      </c>
      <c r="K21" s="15">
        <v>157.90638266659832</v>
      </c>
      <c r="L21" s="14">
        <v>2530</v>
      </c>
      <c r="M21" s="13">
        <v>2900</v>
      </c>
      <c r="N21" s="12">
        <v>2990</v>
      </c>
      <c r="O21" s="11">
        <v>7</v>
      </c>
      <c r="P21" s="10">
        <v>72.534239110691317</v>
      </c>
      <c r="Q21" s="9">
        <v>74.437668612670123</v>
      </c>
      <c r="R21" s="8">
        <v>77.055106256345624</v>
      </c>
    </row>
    <row r="22" spans="1:18" x14ac:dyDescent="0.15">
      <c r="A22" s="18" t="s">
        <v>36</v>
      </c>
      <c r="B22" s="17">
        <v>85</v>
      </c>
      <c r="C22" s="16">
        <v>120.25350025323742</v>
      </c>
      <c r="D22" s="9">
        <v>109.16952523454407</v>
      </c>
      <c r="E22" s="15">
        <v>132.70328405267628</v>
      </c>
      <c r="F22" s="16">
        <v>264.36502827290445</v>
      </c>
      <c r="G22" s="9">
        <v>221.73478063032857</v>
      </c>
      <c r="H22" s="15">
        <v>238.95105327817606</v>
      </c>
      <c r="I22" s="16">
        <v>126.81798032282329</v>
      </c>
      <c r="J22" s="9">
        <v>124.92778751330319</v>
      </c>
      <c r="K22" s="15">
        <v>124.025468936148</v>
      </c>
      <c r="L22" s="14">
        <v>2074</v>
      </c>
      <c r="M22" s="13">
        <v>2074</v>
      </c>
      <c r="N22" s="12">
        <v>2134</v>
      </c>
      <c r="O22" s="11">
        <v>8</v>
      </c>
      <c r="P22" s="10">
        <v>95.192759806226462</v>
      </c>
      <c r="Q22" s="9">
        <v>94.25705471692936</v>
      </c>
      <c r="R22" s="8">
        <v>94.683567459621784</v>
      </c>
    </row>
    <row r="23" spans="1:18" x14ac:dyDescent="0.15">
      <c r="A23" s="18" t="s">
        <v>35</v>
      </c>
      <c r="B23" s="17">
        <v>55</v>
      </c>
      <c r="C23" s="16">
        <v>96.210720352039758</v>
      </c>
      <c r="D23" s="9">
        <v>99.07287724047778</v>
      </c>
      <c r="E23" s="15">
        <v>115.8521480900957</v>
      </c>
      <c r="F23" s="16">
        <v>218.99475175779691</v>
      </c>
      <c r="G23" s="9">
        <v>205.14683569134519</v>
      </c>
      <c r="H23" s="15">
        <v>238.89497991808798</v>
      </c>
      <c r="I23" s="16">
        <v>112.36205142140174</v>
      </c>
      <c r="J23" s="9">
        <v>111.69129115770798</v>
      </c>
      <c r="K23" s="15">
        <v>111.03014818020441</v>
      </c>
      <c r="L23" s="14">
        <v>2058</v>
      </c>
      <c r="M23" s="13">
        <v>2058</v>
      </c>
      <c r="N23" s="12">
        <v>2116</v>
      </c>
      <c r="O23" s="11">
        <v>15</v>
      </c>
      <c r="P23" s="10">
        <v>93.721126421082232</v>
      </c>
      <c r="Q23" s="9">
        <v>94.117822456977336</v>
      </c>
      <c r="R23" s="8">
        <v>96.669331425926714</v>
      </c>
    </row>
    <row r="24" spans="1:18" x14ac:dyDescent="0.15">
      <c r="A24" s="18" t="s">
        <v>34</v>
      </c>
      <c r="B24" s="17">
        <v>29</v>
      </c>
      <c r="C24" s="16">
        <v>204.50714902281933</v>
      </c>
      <c r="D24" s="9">
        <v>64.166215497773422</v>
      </c>
      <c r="E24" s="15">
        <v>69.127217338114832</v>
      </c>
      <c r="F24" s="16">
        <v>271.85287616721894</v>
      </c>
      <c r="G24" s="9">
        <v>324.46387391942386</v>
      </c>
      <c r="H24" s="15">
        <v>305.37029384026869</v>
      </c>
      <c r="I24" s="16">
        <v>188.69350678193032</v>
      </c>
      <c r="J24" s="9">
        <v>186.9797220202793</v>
      </c>
      <c r="K24" s="15">
        <v>215.95025547898902</v>
      </c>
      <c r="L24" s="14">
        <v>3095</v>
      </c>
      <c r="M24" s="13">
        <v>3095</v>
      </c>
      <c r="N24" s="12">
        <v>3593</v>
      </c>
      <c r="O24" s="11">
        <v>2</v>
      </c>
      <c r="P24" s="10">
        <v>88.408070245995034</v>
      </c>
      <c r="Q24" s="9">
        <v>92.483065044795694</v>
      </c>
      <c r="R24" s="8">
        <v>94.730136328442754</v>
      </c>
    </row>
    <row r="25" spans="1:18" x14ac:dyDescent="0.15">
      <c r="A25" s="18" t="s">
        <v>33</v>
      </c>
      <c r="B25" s="17">
        <v>90</v>
      </c>
      <c r="C25" s="16">
        <v>51.393274246595986</v>
      </c>
      <c r="D25" s="9">
        <v>82.496599985587821</v>
      </c>
      <c r="E25" s="15">
        <v>83.340193516533219</v>
      </c>
      <c r="F25" s="16">
        <v>179.68530262920598</v>
      </c>
      <c r="G25" s="9">
        <v>222.93922763963772</v>
      </c>
      <c r="H25" s="15">
        <v>207.27553712917123</v>
      </c>
      <c r="I25" s="16">
        <v>137.63360019433927</v>
      </c>
      <c r="J25" s="9">
        <v>133.71743866692</v>
      </c>
      <c r="K25" s="15">
        <v>126.27937290183519</v>
      </c>
      <c r="L25" s="14">
        <v>2184</v>
      </c>
      <c r="M25" s="13">
        <v>2184</v>
      </c>
      <c r="N25" s="12">
        <v>2246</v>
      </c>
      <c r="O25" s="11">
        <v>16</v>
      </c>
      <c r="P25" s="10">
        <v>95.018681594338744</v>
      </c>
      <c r="Q25" s="9">
        <v>95.923782590100117</v>
      </c>
      <c r="R25" s="8">
        <v>97.496564603079534</v>
      </c>
    </row>
    <row r="26" spans="1:18" x14ac:dyDescent="0.15">
      <c r="A26" s="18" t="s">
        <v>32</v>
      </c>
      <c r="B26" s="17">
        <v>52</v>
      </c>
      <c r="C26" s="16">
        <v>95.080501501996409</v>
      </c>
      <c r="D26" s="9">
        <v>90.054050614360534</v>
      </c>
      <c r="E26" s="15">
        <v>127.8566923353053</v>
      </c>
      <c r="F26" s="16">
        <v>246.72629042043374</v>
      </c>
      <c r="G26" s="9">
        <v>221.48547173390668</v>
      </c>
      <c r="H26" s="15">
        <v>232.76278066889793</v>
      </c>
      <c r="I26" s="16">
        <v>189.28271532215243</v>
      </c>
      <c r="J26" s="9">
        <v>206.90613829732561</v>
      </c>
      <c r="K26" s="15">
        <v>195.13149724044408</v>
      </c>
      <c r="L26" s="14">
        <v>3020</v>
      </c>
      <c r="M26" s="13">
        <v>3310</v>
      </c>
      <c r="N26" s="12">
        <v>3412</v>
      </c>
      <c r="O26" s="11">
        <v>3</v>
      </c>
      <c r="P26" s="10">
        <v>91.805222111212174</v>
      </c>
      <c r="Q26" s="9">
        <v>94.636230914289186</v>
      </c>
      <c r="R26" s="8">
        <v>96.124887215705797</v>
      </c>
    </row>
    <row r="27" spans="1:18" x14ac:dyDescent="0.15">
      <c r="A27" s="18" t="s">
        <v>31</v>
      </c>
      <c r="B27" s="17">
        <v>55</v>
      </c>
      <c r="C27" s="16">
        <v>78.015873440414609</v>
      </c>
      <c r="D27" s="9">
        <v>110.70105155343242</v>
      </c>
      <c r="E27" s="15">
        <v>127.46673430989092</v>
      </c>
      <c r="F27" s="16">
        <v>282.18418100698148</v>
      </c>
      <c r="G27" s="9">
        <v>297.13559014397839</v>
      </c>
      <c r="H27" s="15">
        <v>296.89849887190934</v>
      </c>
      <c r="I27" s="16">
        <v>182.95500076834841</v>
      </c>
      <c r="J27" s="9">
        <v>184.75904051930283</v>
      </c>
      <c r="K27" s="15">
        <v>182.23956834280847</v>
      </c>
      <c r="L27" s="14">
        <v>2919</v>
      </c>
      <c r="M27" s="13">
        <v>2940</v>
      </c>
      <c r="N27" s="12">
        <v>3024</v>
      </c>
      <c r="O27" s="11">
        <v>9</v>
      </c>
      <c r="P27" s="10">
        <v>90.730049321239335</v>
      </c>
      <c r="Q27" s="9">
        <v>95.44793320358427</v>
      </c>
      <c r="R27" s="8">
        <v>96.590853253053893</v>
      </c>
    </row>
    <row r="28" spans="1:18" x14ac:dyDescent="0.15">
      <c r="A28" s="18" t="s">
        <v>30</v>
      </c>
      <c r="B28" s="17">
        <v>39</v>
      </c>
      <c r="C28" s="16">
        <v>64.766086500471204</v>
      </c>
      <c r="D28" s="9">
        <v>81.231900089738261</v>
      </c>
      <c r="E28" s="15">
        <v>109.23549383480243</v>
      </c>
      <c r="F28" s="16">
        <v>190.43900572836964</v>
      </c>
      <c r="G28" s="9">
        <v>186.93092924745514</v>
      </c>
      <c r="H28" s="15">
        <v>183.33837636795022</v>
      </c>
      <c r="I28" s="16">
        <v>118.54175372845741</v>
      </c>
      <c r="J28" s="9">
        <v>127.39578204353001</v>
      </c>
      <c r="K28" s="15">
        <v>133.20760901656027</v>
      </c>
      <c r="L28" s="14">
        <v>1940</v>
      </c>
      <c r="M28" s="13">
        <v>2450</v>
      </c>
      <c r="N28" s="12">
        <v>2613</v>
      </c>
      <c r="O28" s="11">
        <v>2</v>
      </c>
      <c r="P28" s="10">
        <v>82.912037561392495</v>
      </c>
      <c r="Q28" s="9">
        <v>92.68662487788994</v>
      </c>
      <c r="R28" s="8">
        <v>95.112153324032576</v>
      </c>
    </row>
    <row r="29" spans="1:18" x14ac:dyDescent="0.15">
      <c r="A29" s="18" t="s">
        <v>29</v>
      </c>
      <c r="B29" s="17">
        <v>58</v>
      </c>
      <c r="C29" s="16">
        <v>69.030579633806781</v>
      </c>
      <c r="D29" s="9">
        <v>106.78932600252146</v>
      </c>
      <c r="E29" s="15">
        <v>102.85792842239374</v>
      </c>
      <c r="F29" s="16">
        <v>190.37133519684537</v>
      </c>
      <c r="G29" s="9">
        <v>253.15196935525205</v>
      </c>
      <c r="H29" s="15">
        <v>236.04510661907591</v>
      </c>
      <c r="I29" s="16">
        <v>131.04447157844569</v>
      </c>
      <c r="J29" s="9">
        <v>129.25471920170807</v>
      </c>
      <c r="K29" s="15">
        <v>128.53617050671539</v>
      </c>
      <c r="L29" s="14">
        <v>2079</v>
      </c>
      <c r="M29" s="13">
        <v>2079</v>
      </c>
      <c r="N29" s="12">
        <v>2138</v>
      </c>
      <c r="O29" s="11">
        <v>21</v>
      </c>
      <c r="P29" s="10">
        <v>92.851453301065945</v>
      </c>
      <c r="Q29" s="9">
        <v>95.446052805405103</v>
      </c>
      <c r="R29" s="8">
        <v>95.257699131146794</v>
      </c>
    </row>
    <row r="30" spans="1:18" x14ac:dyDescent="0.15">
      <c r="A30" s="18" t="s">
        <v>28</v>
      </c>
      <c r="B30" s="17">
        <v>58</v>
      </c>
      <c r="C30" s="16">
        <v>99.757024004005515</v>
      </c>
      <c r="D30" s="9">
        <v>104.68082051623804</v>
      </c>
      <c r="E30" s="15">
        <v>122.01491934951282</v>
      </c>
      <c r="F30" s="16">
        <v>372.50899365103777</v>
      </c>
      <c r="G30" s="9">
        <v>296.62516419095863</v>
      </c>
      <c r="H30" s="15">
        <v>294.43328906595838</v>
      </c>
      <c r="I30" s="16">
        <v>172.33378737028795</v>
      </c>
      <c r="J30" s="9">
        <v>171.14288541103795</v>
      </c>
      <c r="K30" s="15">
        <v>170.40273085109544</v>
      </c>
      <c r="L30" s="14">
        <v>3000</v>
      </c>
      <c r="M30" s="13">
        <v>3000</v>
      </c>
      <c r="N30" s="12">
        <v>3080</v>
      </c>
      <c r="O30" s="11">
        <v>3</v>
      </c>
      <c r="P30" s="10">
        <v>96.167872035988495</v>
      </c>
      <c r="Q30" s="9">
        <v>96.89130367672027</v>
      </c>
      <c r="R30" s="8">
        <v>98.946583773766577</v>
      </c>
    </row>
    <row r="31" spans="1:18" x14ac:dyDescent="0.15">
      <c r="A31" s="18" t="s">
        <v>27</v>
      </c>
      <c r="B31" s="17">
        <v>58</v>
      </c>
      <c r="C31" s="16">
        <v>97.853406906979728</v>
      </c>
      <c r="D31" s="9">
        <v>94.45001061964409</v>
      </c>
      <c r="E31" s="15">
        <v>149.13058629341137</v>
      </c>
      <c r="F31" s="16">
        <v>271.36105548837537</v>
      </c>
      <c r="G31" s="9">
        <v>257.33940815047322</v>
      </c>
      <c r="H31" s="15">
        <v>253.42028783509662</v>
      </c>
      <c r="I31" s="16">
        <v>187.4833595713182</v>
      </c>
      <c r="J31" s="9">
        <v>189.5443536338413</v>
      </c>
      <c r="K31" s="15">
        <v>191.09552948579284</v>
      </c>
      <c r="L31" s="14">
        <v>3373</v>
      </c>
      <c r="M31" s="13">
        <v>3373</v>
      </c>
      <c r="N31" s="12">
        <v>3470</v>
      </c>
      <c r="O31" s="11">
        <v>11</v>
      </c>
      <c r="P31" s="10">
        <v>90.714094659378503</v>
      </c>
      <c r="Q31" s="9">
        <v>95.375547281481573</v>
      </c>
      <c r="R31" s="8">
        <v>95.527231268453832</v>
      </c>
    </row>
    <row r="32" spans="1:18" x14ac:dyDescent="0.15">
      <c r="A32" s="18" t="s">
        <v>26</v>
      </c>
      <c r="B32" s="17">
        <v>26</v>
      </c>
      <c r="C32" s="16">
        <v>56.20321697382429</v>
      </c>
      <c r="D32" s="9">
        <v>58.223027439121935</v>
      </c>
      <c r="E32" s="15">
        <v>80.554030841447826</v>
      </c>
      <c r="F32" s="16">
        <v>126.07963697187461</v>
      </c>
      <c r="G32" s="9">
        <v>122.11283374152096</v>
      </c>
      <c r="H32" s="15">
        <v>132.37089263923946</v>
      </c>
      <c r="I32" s="16">
        <v>105.14110669057578</v>
      </c>
      <c r="J32" s="9">
        <v>109.14807753927693</v>
      </c>
      <c r="K32" s="15">
        <v>120.83108270383566</v>
      </c>
      <c r="L32" s="14">
        <v>1858</v>
      </c>
      <c r="M32" s="13">
        <v>2068</v>
      </c>
      <c r="N32" s="12">
        <v>2127</v>
      </c>
      <c r="O32" s="11">
        <v>10</v>
      </c>
      <c r="P32" s="10">
        <v>82.553237841076196</v>
      </c>
      <c r="Q32" s="9">
        <v>83.049809409764435</v>
      </c>
      <c r="R32" s="8">
        <v>87.826182450982884</v>
      </c>
    </row>
    <row r="33" spans="1:18" x14ac:dyDescent="0.15">
      <c r="A33" s="18" t="s">
        <v>25</v>
      </c>
      <c r="B33" s="17">
        <v>80</v>
      </c>
      <c r="C33" s="16">
        <v>82.508722695561389</v>
      </c>
      <c r="D33" s="9">
        <v>91.001658618737238</v>
      </c>
      <c r="E33" s="15">
        <v>95.614893537796917</v>
      </c>
      <c r="F33" s="16">
        <v>180.33192458504888</v>
      </c>
      <c r="G33" s="9">
        <v>194.50122839142466</v>
      </c>
      <c r="H33" s="15">
        <v>202.25378057710262</v>
      </c>
      <c r="I33" s="16">
        <v>107.36225613022874</v>
      </c>
      <c r="J33" s="9">
        <v>108.01675164164899</v>
      </c>
      <c r="K33" s="15">
        <v>121.87998378051785</v>
      </c>
      <c r="L33" s="14">
        <v>2100</v>
      </c>
      <c r="M33" s="13">
        <v>2100</v>
      </c>
      <c r="N33" s="12">
        <v>2403</v>
      </c>
      <c r="O33" s="11">
        <v>1</v>
      </c>
      <c r="P33" s="10">
        <v>85.339693319319807</v>
      </c>
      <c r="Q33" s="9">
        <v>86.947172816564915</v>
      </c>
      <c r="R33" s="8">
        <v>85.926734784078207</v>
      </c>
    </row>
    <row r="34" spans="1:18" x14ac:dyDescent="0.15">
      <c r="A34" s="18" t="s">
        <v>24</v>
      </c>
      <c r="B34" s="17">
        <v>45</v>
      </c>
      <c r="C34" s="16">
        <v>109.16166120119408</v>
      </c>
      <c r="D34" s="9">
        <v>97.597662478629104</v>
      </c>
      <c r="E34" s="15">
        <v>96.258583931321581</v>
      </c>
      <c r="F34" s="16">
        <v>295.27466358795579</v>
      </c>
      <c r="G34" s="9">
        <v>259.86758366015437</v>
      </c>
      <c r="H34" s="15">
        <v>245.19427191268335</v>
      </c>
      <c r="I34" s="16">
        <v>147.77331342763441</v>
      </c>
      <c r="J34" s="9">
        <v>144.9911521909643</v>
      </c>
      <c r="K34" s="15">
        <v>161.95507580524614</v>
      </c>
      <c r="L34" s="14">
        <v>2362</v>
      </c>
      <c r="M34" s="13">
        <v>2362</v>
      </c>
      <c r="N34" s="12">
        <v>2700</v>
      </c>
      <c r="O34" s="11">
        <v>4</v>
      </c>
      <c r="P34" s="10">
        <v>90.707502762883223</v>
      </c>
      <c r="Q34" s="9">
        <v>91.860323412233427</v>
      </c>
      <c r="R34" s="8">
        <v>91.795541178362328</v>
      </c>
    </row>
    <row r="35" spans="1:18" x14ac:dyDescent="0.15">
      <c r="A35" s="18" t="s">
        <v>23</v>
      </c>
      <c r="B35" s="17">
        <v>55</v>
      </c>
      <c r="C35" s="16">
        <v>73.149862182358291</v>
      </c>
      <c r="D35" s="9">
        <v>71.079619132753351</v>
      </c>
      <c r="E35" s="15">
        <v>83.961636135013194</v>
      </c>
      <c r="F35" s="16">
        <v>230.51387877849621</v>
      </c>
      <c r="G35" s="9">
        <v>246.93632708057604</v>
      </c>
      <c r="H35" s="15">
        <v>250.39237800888566</v>
      </c>
      <c r="I35" s="16">
        <v>87.135351123625242</v>
      </c>
      <c r="J35" s="9">
        <v>107.91916579720343</v>
      </c>
      <c r="K35" s="15">
        <v>126.23777275107399</v>
      </c>
      <c r="L35" s="14">
        <v>1780</v>
      </c>
      <c r="M35" s="13">
        <v>2100</v>
      </c>
      <c r="N35" s="12">
        <v>2380</v>
      </c>
      <c r="O35" s="11">
        <v>1</v>
      </c>
      <c r="P35" s="10">
        <v>81.898519098465798</v>
      </c>
      <c r="Q35" s="9">
        <v>84.494194356561252</v>
      </c>
      <c r="R35" s="8">
        <v>84.9698271822121</v>
      </c>
    </row>
    <row r="36" spans="1:18" x14ac:dyDescent="0.15">
      <c r="A36" s="18" t="s">
        <v>22</v>
      </c>
      <c r="B36" s="17">
        <v>52</v>
      </c>
      <c r="C36" s="16">
        <v>48.911886430773762</v>
      </c>
      <c r="D36" s="9">
        <v>66.811823481686304</v>
      </c>
      <c r="E36" s="15">
        <v>91.334502255861807</v>
      </c>
      <c r="F36" s="16">
        <v>196.62582254369138</v>
      </c>
      <c r="G36" s="9">
        <v>217.23279588416781</v>
      </c>
      <c r="H36" s="15">
        <v>198.08587260993971</v>
      </c>
      <c r="I36" s="16">
        <v>121.42034205548954</v>
      </c>
      <c r="J36" s="9">
        <v>110.23476044925104</v>
      </c>
      <c r="K36" s="15">
        <v>137.08149381773416</v>
      </c>
      <c r="L36" s="14">
        <v>2100</v>
      </c>
      <c r="M36" s="13">
        <v>2100</v>
      </c>
      <c r="N36" s="12">
        <v>2592</v>
      </c>
      <c r="O36" s="11">
        <v>3</v>
      </c>
      <c r="P36" s="10">
        <v>89.860421017258346</v>
      </c>
      <c r="Q36" s="9">
        <v>91.150456848395621</v>
      </c>
      <c r="R36" s="8">
        <v>91.328234238370527</v>
      </c>
    </row>
    <row r="37" spans="1:18" x14ac:dyDescent="0.15">
      <c r="A37" s="18" t="s">
        <v>21</v>
      </c>
      <c r="B37" s="17">
        <v>25</v>
      </c>
      <c r="C37" s="16">
        <v>49.73612197028929</v>
      </c>
      <c r="D37" s="9">
        <v>60.729253702526279</v>
      </c>
      <c r="E37" s="15">
        <v>66.768099810810654</v>
      </c>
      <c r="F37" s="16">
        <v>182.15906933861214</v>
      </c>
      <c r="G37" s="9">
        <v>195.14732388791725</v>
      </c>
      <c r="H37" s="15">
        <v>176.37424572660518</v>
      </c>
      <c r="I37" s="16">
        <v>102.05973645947756</v>
      </c>
      <c r="J37" s="9">
        <v>104.64875487872314</v>
      </c>
      <c r="K37" s="15">
        <v>100.15226552457638</v>
      </c>
      <c r="L37" s="14">
        <v>1522</v>
      </c>
      <c r="M37" s="13">
        <v>1522</v>
      </c>
      <c r="N37" s="12">
        <v>1566</v>
      </c>
      <c r="O37" s="11">
        <v>25</v>
      </c>
      <c r="P37" s="10">
        <v>86.04488442002696</v>
      </c>
      <c r="Q37" s="9">
        <v>81.654771042652399</v>
      </c>
      <c r="R37" s="8">
        <v>78.38693483611867</v>
      </c>
    </row>
    <row r="38" spans="1:18" x14ac:dyDescent="0.15">
      <c r="A38" s="18" t="s">
        <v>20</v>
      </c>
      <c r="B38" s="17">
        <v>37</v>
      </c>
      <c r="C38" s="16">
        <v>90.692264082275955</v>
      </c>
      <c r="D38" s="9">
        <v>94.141250152268057</v>
      </c>
      <c r="E38" s="15">
        <v>88.792641056847472</v>
      </c>
      <c r="F38" s="16">
        <v>183.51374624638942</v>
      </c>
      <c r="G38" s="9">
        <v>176.93246690449052</v>
      </c>
      <c r="H38" s="15">
        <v>186.39479046302657</v>
      </c>
      <c r="I38" s="16">
        <v>128.7859812540504</v>
      </c>
      <c r="J38" s="9">
        <v>129.91178596770351</v>
      </c>
      <c r="K38" s="15">
        <v>134.3248294828403</v>
      </c>
      <c r="L38" s="14">
        <v>1774</v>
      </c>
      <c r="M38" s="13">
        <v>1900</v>
      </c>
      <c r="N38" s="12">
        <v>1954</v>
      </c>
      <c r="O38" s="11">
        <v>6</v>
      </c>
      <c r="P38" s="10">
        <v>88.869627112417334</v>
      </c>
      <c r="Q38" s="9">
        <v>94.281880022829284</v>
      </c>
      <c r="R38" s="8">
        <v>91.926666104505713</v>
      </c>
    </row>
    <row r="39" spans="1:18" x14ac:dyDescent="0.15">
      <c r="A39" s="18" t="s">
        <v>19</v>
      </c>
      <c r="B39" s="17">
        <v>38</v>
      </c>
      <c r="C39" s="16">
        <v>48.526748829136032</v>
      </c>
      <c r="D39" s="9">
        <v>83.156280595234264</v>
      </c>
      <c r="E39" s="15">
        <v>99.999943243283127</v>
      </c>
      <c r="F39" s="16">
        <v>108.63539956068695</v>
      </c>
      <c r="G39" s="9">
        <v>173.16987287905675</v>
      </c>
      <c r="H39" s="15">
        <v>192.93430353202695</v>
      </c>
      <c r="I39" s="16">
        <v>133.60337772079055</v>
      </c>
      <c r="J39" s="9">
        <v>145.40158642331221</v>
      </c>
      <c r="K39" s="15">
        <v>163.97742834162975</v>
      </c>
      <c r="L39" s="14">
        <v>2205</v>
      </c>
      <c r="M39" s="13">
        <v>2499</v>
      </c>
      <c r="N39" s="12">
        <v>2829</v>
      </c>
      <c r="O39" s="11">
        <v>4</v>
      </c>
      <c r="P39" s="10">
        <v>84.869190711349916</v>
      </c>
      <c r="Q39" s="9">
        <v>92.053164168806774</v>
      </c>
      <c r="R39" s="8">
        <v>95.984970377879677</v>
      </c>
    </row>
    <row r="40" spans="1:18" x14ac:dyDescent="0.15">
      <c r="A40" s="18" t="s">
        <v>18</v>
      </c>
      <c r="B40" s="17">
        <v>51</v>
      </c>
      <c r="C40" s="16">
        <v>41.509646949212694</v>
      </c>
      <c r="D40" s="9">
        <v>62.835102939924326</v>
      </c>
      <c r="E40" s="15">
        <v>68.650997418181774</v>
      </c>
      <c r="F40" s="16">
        <v>104.44797152721956</v>
      </c>
      <c r="G40" s="9">
        <v>118.97672418948989</v>
      </c>
      <c r="H40" s="15">
        <v>91.356538687372847</v>
      </c>
      <c r="I40" s="16">
        <v>131.17125722600102</v>
      </c>
      <c r="J40" s="9">
        <v>126.60031755708856</v>
      </c>
      <c r="K40" s="15">
        <v>121.37117656417443</v>
      </c>
      <c r="L40" s="14">
        <v>1890</v>
      </c>
      <c r="M40" s="13">
        <v>1890</v>
      </c>
      <c r="N40" s="12">
        <v>1944</v>
      </c>
      <c r="O40" s="11">
        <v>12</v>
      </c>
      <c r="P40" s="10">
        <v>83.338547858915803</v>
      </c>
      <c r="Q40" s="9">
        <v>89.806497188624661</v>
      </c>
      <c r="R40" s="8">
        <v>86.943302539376987</v>
      </c>
    </row>
    <row r="41" spans="1:18" x14ac:dyDescent="0.15">
      <c r="A41" s="18" t="s">
        <v>17</v>
      </c>
      <c r="B41" s="17">
        <v>59</v>
      </c>
      <c r="C41" s="16">
        <v>54.722886225234923</v>
      </c>
      <c r="D41" s="9">
        <v>66.504231210616922</v>
      </c>
      <c r="E41" s="15">
        <v>74.887129460169703</v>
      </c>
      <c r="F41" s="16">
        <v>207.67374948712009</v>
      </c>
      <c r="G41" s="9">
        <v>209.41972041959605</v>
      </c>
      <c r="H41" s="15">
        <v>202.19548993638853</v>
      </c>
      <c r="I41" s="16">
        <v>159.1656800852187</v>
      </c>
      <c r="J41" s="9">
        <v>152.39636267594386</v>
      </c>
      <c r="K41" s="15">
        <v>152.332063389778</v>
      </c>
      <c r="L41" s="14">
        <v>2100</v>
      </c>
      <c r="M41" s="13">
        <v>2190</v>
      </c>
      <c r="N41" s="12">
        <v>2249</v>
      </c>
      <c r="O41" s="11">
        <v>7</v>
      </c>
      <c r="P41" s="10">
        <v>94.572938322938327</v>
      </c>
      <c r="Q41" s="9">
        <v>96.27933932193568</v>
      </c>
      <c r="R41" s="8">
        <v>97.528315779893944</v>
      </c>
    </row>
    <row r="42" spans="1:18" x14ac:dyDescent="0.15">
      <c r="A42" s="18" t="s">
        <v>16</v>
      </c>
      <c r="B42" s="17">
        <v>49</v>
      </c>
      <c r="C42" s="16">
        <v>59.945564382288509</v>
      </c>
      <c r="D42" s="9">
        <v>109.66396183576154</v>
      </c>
      <c r="E42" s="15">
        <v>88.562233303830354</v>
      </c>
      <c r="F42" s="16">
        <v>185.91795170206575</v>
      </c>
      <c r="G42" s="9">
        <v>264.12249263113961</v>
      </c>
      <c r="H42" s="15">
        <v>237.58574725468827</v>
      </c>
      <c r="I42" s="16">
        <v>107.24912863114963</v>
      </c>
      <c r="J42" s="9">
        <v>154.427714237207</v>
      </c>
      <c r="K42" s="15">
        <v>158.48231043045067</v>
      </c>
      <c r="L42" s="14">
        <v>1741</v>
      </c>
      <c r="M42" s="13">
        <v>2272</v>
      </c>
      <c r="N42" s="12">
        <v>2717</v>
      </c>
      <c r="O42" s="11">
        <v>1</v>
      </c>
      <c r="P42" s="10">
        <v>90.874711225038766</v>
      </c>
      <c r="Q42" s="9">
        <v>96.529754851418105</v>
      </c>
      <c r="R42" s="8">
        <v>97.556722940613028</v>
      </c>
    </row>
    <row r="43" spans="1:18" x14ac:dyDescent="0.15">
      <c r="A43" s="18" t="s">
        <v>15</v>
      </c>
      <c r="B43" s="17">
        <v>43</v>
      </c>
      <c r="C43" s="16">
        <v>64.449528507031786</v>
      </c>
      <c r="D43" s="9">
        <v>101.41280065462419</v>
      </c>
      <c r="E43" s="15">
        <v>120.63549893191241</v>
      </c>
      <c r="F43" s="16">
        <v>236.84597161697889</v>
      </c>
      <c r="G43" s="9">
        <v>239.85151164400472</v>
      </c>
      <c r="H43" s="15">
        <v>273.85627172372347</v>
      </c>
      <c r="I43" s="16">
        <v>144.83710772700306</v>
      </c>
      <c r="J43" s="9">
        <v>161.76439163141254</v>
      </c>
      <c r="K43" s="15">
        <v>186.39546038698933</v>
      </c>
      <c r="L43" s="14">
        <v>1974</v>
      </c>
      <c r="M43" s="13">
        <v>2415</v>
      </c>
      <c r="N43" s="12">
        <v>2898</v>
      </c>
      <c r="O43" s="11">
        <v>4</v>
      </c>
      <c r="P43" s="10">
        <v>81.042439598226395</v>
      </c>
      <c r="Q43" s="9">
        <v>85.397302665510765</v>
      </c>
      <c r="R43" s="8">
        <v>88.725035979733065</v>
      </c>
    </row>
    <row r="44" spans="1:18" x14ac:dyDescent="0.15">
      <c r="A44" s="18" t="s">
        <v>14</v>
      </c>
      <c r="B44" s="17">
        <v>36</v>
      </c>
      <c r="C44" s="16">
        <v>102.48865649865846</v>
      </c>
      <c r="D44" s="9">
        <v>105.84745693876305</v>
      </c>
      <c r="E44" s="15">
        <v>140.7876683964798</v>
      </c>
      <c r="F44" s="16">
        <v>214.55128609547276</v>
      </c>
      <c r="G44" s="9">
        <v>219.6236364129316</v>
      </c>
      <c r="H44" s="15">
        <v>211.06073635127811</v>
      </c>
      <c r="I44" s="16">
        <v>163.29232767674927</v>
      </c>
      <c r="J44" s="9">
        <v>185.21578136857224</v>
      </c>
      <c r="K44" s="15">
        <v>180.48579677399491</v>
      </c>
      <c r="L44" s="14">
        <v>2446</v>
      </c>
      <c r="M44" s="13">
        <v>2940</v>
      </c>
      <c r="N44" s="12">
        <v>3024</v>
      </c>
      <c r="O44" s="11">
        <v>6</v>
      </c>
      <c r="P44" s="10">
        <v>88.773267584109902</v>
      </c>
      <c r="Q44" s="9">
        <v>92.911905492073231</v>
      </c>
      <c r="R44" s="8">
        <v>94.62337543772702</v>
      </c>
    </row>
    <row r="45" spans="1:18" x14ac:dyDescent="0.15">
      <c r="A45" s="18" t="s">
        <v>13</v>
      </c>
      <c r="B45" s="17">
        <v>57</v>
      </c>
      <c r="C45" s="16">
        <v>67.388532338371462</v>
      </c>
      <c r="D45" s="9">
        <v>64.881477637095614</v>
      </c>
      <c r="E45" s="15">
        <v>58.137328844031643</v>
      </c>
      <c r="F45" s="16">
        <v>227.99996721214967</v>
      </c>
      <c r="G45" s="9">
        <v>252.51738555820856</v>
      </c>
      <c r="H45" s="15">
        <v>248.44950280895395</v>
      </c>
      <c r="I45" s="16">
        <v>197.95262527282483</v>
      </c>
      <c r="J45" s="9">
        <v>195.67440450430462</v>
      </c>
      <c r="K45" s="15">
        <v>194.88917046198071</v>
      </c>
      <c r="L45" s="14">
        <v>2834</v>
      </c>
      <c r="M45" s="13">
        <v>2834</v>
      </c>
      <c r="N45" s="12">
        <v>2912</v>
      </c>
      <c r="O45" s="11">
        <v>11</v>
      </c>
      <c r="P45" s="10">
        <v>88.929998176604172</v>
      </c>
      <c r="Q45" s="9">
        <v>89.518797931461208</v>
      </c>
      <c r="R45" s="8">
        <v>91.233339243045293</v>
      </c>
    </row>
    <row r="46" spans="1:18" x14ac:dyDescent="0.15">
      <c r="A46" s="18" t="s">
        <v>12</v>
      </c>
      <c r="B46" s="17">
        <v>56</v>
      </c>
      <c r="C46" s="16">
        <v>64.536158289748656</v>
      </c>
      <c r="D46" s="9">
        <v>70.630853347310875</v>
      </c>
      <c r="E46" s="15">
        <v>123.762769336201</v>
      </c>
      <c r="F46" s="16">
        <v>262.48443014733931</v>
      </c>
      <c r="G46" s="9">
        <v>239.8609122354589</v>
      </c>
      <c r="H46" s="15">
        <v>282.6593088750912</v>
      </c>
      <c r="I46" s="16">
        <v>156.08364514535776</v>
      </c>
      <c r="J46" s="9">
        <v>138.56444960075862</v>
      </c>
      <c r="K46" s="15">
        <v>167.2651094699857</v>
      </c>
      <c r="L46" s="14">
        <v>2394</v>
      </c>
      <c r="M46" s="13">
        <v>2394</v>
      </c>
      <c r="N46" s="12">
        <v>2872</v>
      </c>
      <c r="O46" s="11">
        <v>3</v>
      </c>
      <c r="P46" s="10">
        <v>90.51297533791876</v>
      </c>
      <c r="Q46" s="9">
        <v>91.02453175095097</v>
      </c>
      <c r="R46" s="8">
        <v>93.205569215309097</v>
      </c>
    </row>
    <row r="47" spans="1:18" x14ac:dyDescent="0.15">
      <c r="A47" s="18" t="s">
        <v>11</v>
      </c>
      <c r="B47" s="17">
        <v>56</v>
      </c>
      <c r="C47" s="16">
        <v>69.367185255967968</v>
      </c>
      <c r="D47" s="9">
        <v>141.02376244845433</v>
      </c>
      <c r="E47" s="15">
        <v>123.03422238544994</v>
      </c>
      <c r="F47" s="16">
        <v>223.56350444201775</v>
      </c>
      <c r="G47" s="9">
        <v>241.98681594736212</v>
      </c>
      <c r="H47" s="15">
        <v>238.13266929020332</v>
      </c>
      <c r="I47" s="16">
        <v>170.71142161540047</v>
      </c>
      <c r="J47" s="9">
        <v>170.8293534302268</v>
      </c>
      <c r="K47" s="15">
        <v>170.62965635705532</v>
      </c>
      <c r="L47" s="14">
        <v>2992</v>
      </c>
      <c r="M47" s="13">
        <v>2992</v>
      </c>
      <c r="N47" s="12">
        <v>3078</v>
      </c>
      <c r="O47" s="11">
        <v>11</v>
      </c>
      <c r="P47" s="10">
        <v>94.538355738941391</v>
      </c>
      <c r="Q47" s="9">
        <v>93.221382684818437</v>
      </c>
      <c r="R47" s="8">
        <v>95.514396501938776</v>
      </c>
    </row>
    <row r="48" spans="1:18" x14ac:dyDescent="0.15">
      <c r="A48" s="18" t="s">
        <v>10</v>
      </c>
      <c r="B48" s="17">
        <v>52</v>
      </c>
      <c r="C48" s="16">
        <v>53.124188843957484</v>
      </c>
      <c r="D48" s="9">
        <v>62.446328721483489</v>
      </c>
      <c r="E48" s="15">
        <v>101.9072257789858</v>
      </c>
      <c r="F48" s="16">
        <v>162.20101712346846</v>
      </c>
      <c r="G48" s="9">
        <v>206.27488190888559</v>
      </c>
      <c r="H48" s="15">
        <v>179.88313909065207</v>
      </c>
      <c r="I48" s="16">
        <v>134.24276503543362</v>
      </c>
      <c r="J48" s="9">
        <v>168.76531171486923</v>
      </c>
      <c r="K48" s="15">
        <v>170.04636152651511</v>
      </c>
      <c r="L48" s="14">
        <v>2689</v>
      </c>
      <c r="M48" s="13">
        <v>3188</v>
      </c>
      <c r="N48" s="12">
        <v>3279</v>
      </c>
      <c r="O48" s="11">
        <v>9</v>
      </c>
      <c r="P48" s="10">
        <v>96.711265506408935</v>
      </c>
      <c r="Q48" s="9">
        <v>97.686756100891898</v>
      </c>
      <c r="R48" s="8">
        <v>96.712794952491379</v>
      </c>
    </row>
    <row r="49" spans="1:18" x14ac:dyDescent="0.15">
      <c r="A49" s="18" t="s">
        <v>9</v>
      </c>
      <c r="B49" s="17">
        <v>50</v>
      </c>
      <c r="C49" s="16">
        <v>59.793335499778664</v>
      </c>
      <c r="D49" s="9">
        <v>98.399832982723282</v>
      </c>
      <c r="E49" s="15">
        <v>110.14127918011008</v>
      </c>
      <c r="F49" s="16">
        <v>210.73078274695965</v>
      </c>
      <c r="G49" s="9">
        <v>201.64152694577152</v>
      </c>
      <c r="H49" s="15">
        <v>201.40001092023329</v>
      </c>
      <c r="I49" s="16">
        <v>144.15222255526879</v>
      </c>
      <c r="J49" s="9">
        <v>147.78017285568066</v>
      </c>
      <c r="K49" s="15">
        <v>160.00233505563293</v>
      </c>
      <c r="L49" s="14">
        <v>2520</v>
      </c>
      <c r="M49" s="13">
        <v>2625</v>
      </c>
      <c r="N49" s="12">
        <v>3024</v>
      </c>
      <c r="O49" s="11">
        <v>2</v>
      </c>
      <c r="P49" s="10">
        <v>91.092775908707495</v>
      </c>
      <c r="Q49" s="9">
        <v>94.576048212904766</v>
      </c>
      <c r="R49" s="8">
        <v>96.513268735728516</v>
      </c>
    </row>
    <row r="50" spans="1:18" x14ac:dyDescent="0.15">
      <c r="A50" s="18" t="s">
        <v>8</v>
      </c>
      <c r="B50" s="17">
        <v>51</v>
      </c>
      <c r="C50" s="16">
        <v>58.17545915376752</v>
      </c>
      <c r="D50" s="9">
        <v>105.94144081349432</v>
      </c>
      <c r="E50" s="15">
        <v>110.93305877810667</v>
      </c>
      <c r="F50" s="16">
        <v>196.42127177608384</v>
      </c>
      <c r="G50" s="9">
        <v>184.99677249950767</v>
      </c>
      <c r="H50" s="15">
        <v>182.15203084433787</v>
      </c>
      <c r="I50" s="16">
        <v>159.4618950194712</v>
      </c>
      <c r="J50" s="9">
        <v>153.53105560947529</v>
      </c>
      <c r="K50" s="15">
        <v>165.96580869327946</v>
      </c>
      <c r="L50" s="14">
        <v>2910</v>
      </c>
      <c r="M50" s="13">
        <v>2910</v>
      </c>
      <c r="N50" s="12">
        <v>3216</v>
      </c>
      <c r="O50" s="11">
        <v>4</v>
      </c>
      <c r="P50" s="10">
        <v>94.729293653639303</v>
      </c>
      <c r="Q50" s="9">
        <v>95.297705280176729</v>
      </c>
      <c r="R50" s="8">
        <v>94.402890725046689</v>
      </c>
    </row>
    <row r="51" spans="1:18" x14ac:dyDescent="0.15">
      <c r="A51" s="18" t="s">
        <v>7</v>
      </c>
      <c r="B51" s="17">
        <v>39</v>
      </c>
      <c r="C51" s="16">
        <v>75.128113080381553</v>
      </c>
      <c r="D51" s="9">
        <v>80.501238099093186</v>
      </c>
      <c r="E51" s="15">
        <v>106.87746168230102</v>
      </c>
      <c r="F51" s="16">
        <v>222.92941293918759</v>
      </c>
      <c r="G51" s="9">
        <v>264.01729798890494</v>
      </c>
      <c r="H51" s="15">
        <v>243.7838763427051</v>
      </c>
      <c r="I51" s="16">
        <v>170.7312482949711</v>
      </c>
      <c r="J51" s="9">
        <v>159.73781955510631</v>
      </c>
      <c r="K51" s="15">
        <v>179.87899586565359</v>
      </c>
      <c r="L51" s="14">
        <v>2719</v>
      </c>
      <c r="M51" s="13">
        <v>3024</v>
      </c>
      <c r="N51" s="12">
        <v>3110</v>
      </c>
      <c r="O51" s="11">
        <v>7</v>
      </c>
      <c r="P51" s="10">
        <v>93.973117171578394</v>
      </c>
      <c r="Q51" s="9">
        <v>89.788292372154572</v>
      </c>
      <c r="R51" s="8">
        <v>91.533893557422971</v>
      </c>
    </row>
    <row r="52" spans="1:18" x14ac:dyDescent="0.15">
      <c r="A52" s="18" t="s">
        <v>6</v>
      </c>
      <c r="B52" s="17">
        <v>56</v>
      </c>
      <c r="C52" s="16">
        <v>89.107180744616954</v>
      </c>
      <c r="D52" s="9">
        <v>87.73853918349549</v>
      </c>
      <c r="E52" s="15">
        <v>98.769988049714328</v>
      </c>
      <c r="F52" s="16">
        <v>153.25522029129442</v>
      </c>
      <c r="G52" s="9">
        <v>149.9254884385636</v>
      </c>
      <c r="H52" s="15">
        <v>130.92200381903623</v>
      </c>
      <c r="I52" s="16">
        <v>150.03768223689906</v>
      </c>
      <c r="J52" s="9">
        <v>147.13538372697883</v>
      </c>
      <c r="K52" s="15">
        <v>148.98473725595514</v>
      </c>
      <c r="L52" s="14">
        <v>2349</v>
      </c>
      <c r="M52" s="13">
        <v>2349</v>
      </c>
      <c r="N52" s="12">
        <v>2417</v>
      </c>
      <c r="O52" s="11">
        <v>15</v>
      </c>
      <c r="P52" s="10">
        <v>90.60936160800685</v>
      </c>
      <c r="Q52" s="9">
        <v>89.776251586326723</v>
      </c>
      <c r="R52" s="8">
        <v>91.267119757557438</v>
      </c>
    </row>
    <row r="53" spans="1:18" x14ac:dyDescent="0.15">
      <c r="A53" s="18" t="s">
        <v>5</v>
      </c>
      <c r="B53" s="17">
        <v>43</v>
      </c>
      <c r="C53" s="16">
        <v>66.995149285600078</v>
      </c>
      <c r="D53" s="9">
        <v>80.792460678225339</v>
      </c>
      <c r="E53" s="15">
        <v>89.212234447629342</v>
      </c>
      <c r="F53" s="16">
        <v>143.98303560379421</v>
      </c>
      <c r="G53" s="9">
        <v>207.03379449901513</v>
      </c>
      <c r="H53" s="15">
        <v>223.30711821730796</v>
      </c>
      <c r="I53" s="16">
        <v>96.107184318339023</v>
      </c>
      <c r="J53" s="9">
        <v>121.18868512305107</v>
      </c>
      <c r="K53" s="15">
        <v>133.81835810343443</v>
      </c>
      <c r="L53" s="14">
        <v>1659</v>
      </c>
      <c r="M53" s="13">
        <v>2079</v>
      </c>
      <c r="N53" s="12">
        <v>2386</v>
      </c>
      <c r="O53" s="11">
        <v>5</v>
      </c>
      <c r="P53" s="10">
        <v>90.624090826054299</v>
      </c>
      <c r="Q53" s="9">
        <v>92.281687210693292</v>
      </c>
      <c r="R53" s="8">
        <v>92.658312332424259</v>
      </c>
    </row>
    <row r="55" spans="1:18" ht="14.25" x14ac:dyDescent="0.15">
      <c r="A55" s="7" t="s">
        <v>4</v>
      </c>
    </row>
    <row r="56" spans="1:18" ht="14.25" x14ac:dyDescent="0.15">
      <c r="A56" s="7" t="s">
        <v>3</v>
      </c>
    </row>
    <row r="57" spans="1:18" ht="6.95" customHeight="1" x14ac:dyDescent="0.15">
      <c r="A57" s="6"/>
    </row>
    <row r="58" spans="1:18" ht="14.25" customHeight="1" x14ac:dyDescent="0.15">
      <c r="A58" s="6" t="s">
        <v>67</v>
      </c>
    </row>
    <row r="59" spans="1:18" ht="6.95" customHeight="1" x14ac:dyDescent="0.15">
      <c r="A59" s="6"/>
    </row>
    <row r="60" spans="1:18" ht="14.25" x14ac:dyDescent="0.15">
      <c r="A60" s="6" t="s">
        <v>2</v>
      </c>
    </row>
    <row r="61" spans="1:18" ht="6.95" customHeight="1" x14ac:dyDescent="0.15">
      <c r="A61" s="6"/>
    </row>
    <row r="62" spans="1:18" ht="14.25" x14ac:dyDescent="0.15">
      <c r="A62" s="6" t="s">
        <v>1</v>
      </c>
    </row>
    <row r="63" spans="1:18" ht="6.95" customHeight="1" x14ac:dyDescent="0.15">
      <c r="A63" s="7"/>
    </row>
    <row r="64" spans="1:18" ht="14.25" x14ac:dyDescent="0.15">
      <c r="A64" s="6" t="s">
        <v>0</v>
      </c>
    </row>
  </sheetData>
  <mergeCells count="7">
    <mergeCell ref="P2:R2"/>
    <mergeCell ref="B2:B3"/>
    <mergeCell ref="C2:E2"/>
    <mergeCell ref="F2:H2"/>
    <mergeCell ref="I2:K2"/>
    <mergeCell ref="L2:N2"/>
    <mergeCell ref="O2:O3"/>
  </mergeCells>
  <phoneticPr fontId="2"/>
  <conditionalFormatting sqref="C2:R53">
    <cfRule type="containsErrors" dxfId="0" priority="1">
      <formula>ISERROR(C2)</formula>
    </cfRule>
  </conditionalFormatting>
  <pageMargins left="0.70866141732283472" right="0.70866141732283472"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Ad</vt:lpstr>
      <vt:lpstr>Ad!Print_Area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2018-06-20T12:08:38Z</dcterms:created>
  <dcterms:modified xsi:type="dcterms:W3CDTF">2018-06-28T06:58:03Z</dcterms:modified>
</cp:coreProperties>
</file>