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Bc2" sheetId="1" r:id="rId1"/>
  </sheets>
  <definedNames>
    <definedName name="_xlnm.Print_Area" localSheetId="0">'Bc2'!$A$1:$R$43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<sst xmlns="http://schemas.openxmlformats.org/spreadsheetml/2006/main" count="59" uniqueCount="50">
  <si>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</si>
  <si>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</si>
  <si>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</si>
  <si>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</si>
  <si>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</si>
  <si>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40 福岡県 粕屋町</t>
  </si>
  <si>
    <t>40 福岡県 篠栗町</t>
  </si>
  <si>
    <t>40 福岡県 糸島市</t>
  </si>
  <si>
    <t>40 福岡県 志免町</t>
  </si>
  <si>
    <t>29 奈良県 香芝市</t>
  </si>
  <si>
    <t>28 兵庫県 播磨町</t>
  </si>
  <si>
    <t>27 大阪府 泉南市</t>
  </si>
  <si>
    <t>27 大阪府 熊取町</t>
  </si>
  <si>
    <t>27 大阪府 貝塚市</t>
  </si>
  <si>
    <t>27 大阪府 河内長野市</t>
  </si>
  <si>
    <t>23 愛知県 武豊町</t>
  </si>
  <si>
    <t>23 愛知県 日進市</t>
  </si>
  <si>
    <t>23 愛知県 東郷町</t>
  </si>
  <si>
    <t>23 愛知県 東海市</t>
  </si>
  <si>
    <t>23 愛知県 東浦町</t>
  </si>
  <si>
    <t>23 愛知県 長久手市</t>
  </si>
  <si>
    <t>23 愛知県 大府市</t>
  </si>
  <si>
    <t>23 愛知県 江南市</t>
  </si>
  <si>
    <t>23 愛知県 稲沢市</t>
  </si>
  <si>
    <t>23 愛知県 みよし市</t>
  </si>
  <si>
    <t>22 静岡県 長泉町</t>
  </si>
  <si>
    <t>22 静岡県 御殿場市</t>
  </si>
  <si>
    <t>14 神奈川県 綾瀬市</t>
  </si>
  <si>
    <t>13 東京都 あきる野市</t>
  </si>
  <si>
    <t>11 埼玉県 蓮田市</t>
  </si>
  <si>
    <t>11 埼玉県 毛呂山・越生・鳩山公共下水道組合</t>
  </si>
  <si>
    <t>11 埼玉県 白岡市</t>
  </si>
  <si>
    <t>11 埼玉県 日高市</t>
  </si>
  <si>
    <t>11 埼玉県 伊奈町</t>
  </si>
  <si>
    <t>H28</t>
    <phoneticPr fontId="6"/>
  </si>
  <si>
    <t>H23</t>
    <phoneticPr fontId="6"/>
  </si>
  <si>
    <t>H18</t>
    <phoneticPr fontId="6"/>
  </si>
  <si>
    <t>H28</t>
    <phoneticPr fontId="6"/>
  </si>
  <si>
    <t>H18</t>
    <phoneticPr fontId="6"/>
  </si>
  <si>
    <t>H23</t>
    <phoneticPr fontId="6"/>
  </si>
  <si>
    <t>団体名</t>
    <rPh sb="0" eb="3">
      <t>ダンタイメイ</t>
    </rPh>
    <phoneticPr fontId="2"/>
  </si>
  <si>
    <t>接続率【％】</t>
    <rPh sb="0" eb="2">
      <t>セツゾク</t>
    </rPh>
    <rPh sb="2" eb="3">
      <t>リツ</t>
    </rPh>
    <phoneticPr fontId="6"/>
  </si>
  <si>
    <t>直近改定からの経過年数【年】</t>
    <rPh sb="0" eb="2">
      <t>チョッキン</t>
    </rPh>
    <rPh sb="2" eb="4">
      <t>カイテイ</t>
    </rPh>
    <rPh sb="7" eb="9">
      <t>ケイカ</t>
    </rPh>
    <rPh sb="9" eb="11">
      <t>ネンスウ</t>
    </rPh>
    <rPh sb="12" eb="13">
      <t>トシ</t>
    </rPh>
    <phoneticPr fontId="6"/>
  </si>
  <si>
    <t>一般家庭用使用料【円・月/20m3】</t>
    <rPh sb="0" eb="2">
      <t>イッパン</t>
    </rPh>
    <rPh sb="2" eb="5">
      <t>カテイヨウ</t>
    </rPh>
    <rPh sb="5" eb="8">
      <t>シヨウリョウ</t>
    </rPh>
    <rPh sb="9" eb="10">
      <t>エン</t>
    </rPh>
    <rPh sb="11" eb="12">
      <t>ツキ</t>
    </rPh>
    <phoneticPr fontId="6"/>
  </si>
  <si>
    <t>使用料単価【円/m3】</t>
    <rPh sb="0" eb="3">
      <t>シヨウリョウ</t>
    </rPh>
    <rPh sb="3" eb="5">
      <t>タンカ</t>
    </rPh>
    <rPh sb="6" eb="7">
      <t>エン</t>
    </rPh>
    <phoneticPr fontId="6"/>
  </si>
  <si>
    <t>経費回収率（維持管理費）【％】</t>
    <rPh sb="0" eb="2">
      <t>ケイヒ</t>
    </rPh>
    <rPh sb="2" eb="4">
      <t>カイシュウ</t>
    </rPh>
    <rPh sb="4" eb="5">
      <t>リツ</t>
    </rPh>
    <rPh sb="6" eb="8">
      <t>イジ</t>
    </rPh>
    <rPh sb="8" eb="10">
      <t>カンリ</t>
    </rPh>
    <rPh sb="10" eb="11">
      <t>ヒ</t>
    </rPh>
    <phoneticPr fontId="6"/>
  </si>
  <si>
    <t>経費回収率【％】</t>
    <rPh sb="0" eb="2">
      <t>ケイヒ</t>
    </rPh>
    <rPh sb="2" eb="4">
      <t>カイシュウ</t>
    </rPh>
    <rPh sb="4" eb="5">
      <t>リツ</t>
    </rPh>
    <phoneticPr fontId="6"/>
  </si>
  <si>
    <t>供用年数【年】</t>
    <rPh sb="0" eb="2">
      <t>キョウヨウ</t>
    </rPh>
    <rPh sb="2" eb="4">
      <t>ネンスウ</t>
    </rPh>
    <rPh sb="5" eb="6">
      <t>ネン</t>
    </rPh>
    <phoneticPr fontId="6"/>
  </si>
  <si>
    <t>Bc2【3万人以上：50人/ha以上：30年未満】</t>
    <rPh sb="5" eb="7">
      <t>マンニン</t>
    </rPh>
    <rPh sb="7" eb="9">
      <t>イジョウ</t>
    </rPh>
    <rPh sb="12" eb="13">
      <t>ニン</t>
    </rPh>
    <rPh sb="16" eb="18">
      <t>イジョウ</t>
    </rPh>
    <rPh sb="21" eb="22">
      <t>ネン</t>
    </rPh>
    <rPh sb="22" eb="24">
      <t>ミマン</t>
    </rPh>
    <phoneticPr fontId="6"/>
  </si>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</sst>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44">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7" fontId="5" fillId="0" borderId="7" xfId="2" applyNumberFormat="1" applyFont="1" applyBorder="1">
      <alignment vertical="center"/>
    </xf>
    <xf numFmtId="38" fontId="5" fillId="0" borderId="7" xfId="3" applyFont="1" applyBorder="1" applyAlignment="1"/>
    <xf numFmtId="176" fontId="1" fillId="0" borderId="6" xfId="1" applyNumberFormat="1" applyFont="1" applyFill="1" applyBorder="1" applyAlignment="1">
      <alignment horizontal="right"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176" fontId="0" fillId="2" borderId="10" xfId="1" applyNumberFormat="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38" fontId="0" fillId="2" borderId="10" xfId="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176" fontId="0" fillId="2" borderId="13" xfId="1" applyNumberFormat="1" applyFont="1" applyFill="1" applyBorder="1" applyAlignment="1">
      <alignment horizontal="center" vertical="center" shrinkToFit="1"/>
    </xf>
    <xf numFmtId="0" fontId="0" fillId="2" borderId="11" xfId="0" applyFill="1" applyBorder="1" applyAlignment="1">
      <alignment horizontal="center" vertical="center" shrinkToFit="1"/>
    </xf>
    <xf numFmtId="0" fontId="7" fillId="2" borderId="17" xfId="0" applyFont="1" applyFill="1" applyBorder="1" applyAlignment="1">
      <alignment horizontal="left" vertical="center" shrinkToFit="1"/>
    </xf>
    <xf numFmtId="0" fontId="8" fillId="0" borderId="0" xfId="0" applyFont="1" applyAlignment="1">
      <alignment vertical="center" shrinkToFit="1"/>
    </xf>
    <xf numFmtId="38" fontId="0" fillId="2" borderId="18" xfId="1" applyFont="1" applyFill="1" applyBorder="1" applyAlignment="1">
      <alignment horizontal="center" vertical="center" wrapText="1"/>
    </xf>
    <xf numFmtId="38" fontId="0" fillId="2" borderId="11" xfId="1" applyFont="1" applyFill="1" applyBorder="1" applyAlignment="1">
      <alignment horizontal="center" vertical="center" wrapText="1"/>
    </xf>
    <xf numFmtId="176" fontId="0" fillId="2" borderId="17" xfId="1" applyNumberFormat="1" applyFont="1" applyFill="1" applyBorder="1" applyAlignment="1">
      <alignment horizontal="center" vertical="center" shrinkToFi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38" fontId="0" fillId="2" borderId="16" xfId="1" applyFont="1" applyFill="1" applyBorder="1" applyAlignment="1">
      <alignment horizontal="center" vertical="center" wrapText="1"/>
    </xf>
    <xf numFmtId="38" fontId="0" fillId="2" borderId="14" xfId="1" applyFont="1" applyFill="1" applyBorder="1" applyAlignment="1">
      <alignment horizontal="center" vertical="center" wrapText="1"/>
    </xf>
    <xf numFmtId="176" fontId="0" fillId="2" borderId="21" xfId="1" applyNumberFormat="1" applyFont="1" applyFill="1" applyBorder="1" applyAlignment="1">
      <alignment horizontal="center" vertical="center" shrinkToFi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38" fontId="0" fillId="2" borderId="18" xfId="1" applyFont="1" applyFill="1" applyBorder="1" applyAlignment="1">
      <alignment horizontal="center" vertical="center" shrinkToFit="1"/>
    </xf>
  </cellXfs>
  <cellStyles count="4">
    <cellStyle name="桁区切り" xfId="1" builtinId="6"/>
    <cellStyle name="桁区切り 2" xfId="3"/>
    <cellStyle name="標準" xfId="0" builtinId="0"/>
    <cellStyle name="標準 2" xfId="2"/>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abSelected="1" view="pageBreakPreview" zoomScale="70" zoomScaleNormal="70" zoomScaleSheetLayoutView="70" workbookViewId="0">
      <pane xSplit="1" ySplit="1" topLeftCell="B11" activePane="bottomRight" state="frozen"/>
      <selection pane="topRight" activeCell="B1" sqref="B1"/>
      <selection pane="bottomLeft" activeCell="A2" sqref="A2"/>
      <selection pane="bottomRight" activeCell="F41" sqref="F41"/>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32"/>
    </row>
    <row r="2" spans="1:18" ht="20.45" customHeight="1" x14ac:dyDescent="0.15">
      <c r="A2" s="31" t="s">
        <v>48</v>
      </c>
      <c r="B2" s="38" t="s">
        <v>47</v>
      </c>
      <c r="C2" s="40" t="s">
        <v>46</v>
      </c>
      <c r="D2" s="41"/>
      <c r="E2" s="42"/>
      <c r="F2" s="40" t="s">
        <v>45</v>
      </c>
      <c r="G2" s="41"/>
      <c r="H2" s="42"/>
      <c r="I2" s="40" t="s">
        <v>44</v>
      </c>
      <c r="J2" s="41"/>
      <c r="K2" s="42"/>
      <c r="L2" s="43" t="s">
        <v>43</v>
      </c>
      <c r="M2" s="43"/>
      <c r="N2" s="43"/>
      <c r="O2" s="33" t="s">
        <v>42</v>
      </c>
      <c r="P2" s="35" t="s">
        <v>41</v>
      </c>
      <c r="Q2" s="36"/>
      <c r="R2" s="37"/>
    </row>
    <row r="3" spans="1:18" ht="22.9" customHeight="1" x14ac:dyDescent="0.15">
      <c r="A3" s="30" t="s">
        <v>40</v>
      </c>
      <c r="B3" s="39"/>
      <c r="C3" s="29" t="s">
        <v>36</v>
      </c>
      <c r="D3" s="23" t="s">
        <v>39</v>
      </c>
      <c r="E3" s="28" t="s">
        <v>34</v>
      </c>
      <c r="F3" s="29" t="s">
        <v>36</v>
      </c>
      <c r="G3" s="23" t="s">
        <v>39</v>
      </c>
      <c r="H3" s="28" t="s">
        <v>34</v>
      </c>
      <c r="I3" s="29" t="s">
        <v>36</v>
      </c>
      <c r="J3" s="23" t="s">
        <v>39</v>
      </c>
      <c r="K3" s="28" t="s">
        <v>34</v>
      </c>
      <c r="L3" s="27" t="s">
        <v>38</v>
      </c>
      <c r="M3" s="26" t="s">
        <v>35</v>
      </c>
      <c r="N3" s="25" t="s">
        <v>37</v>
      </c>
      <c r="O3" s="34"/>
      <c r="P3" s="24" t="s">
        <v>36</v>
      </c>
      <c r="Q3" s="23" t="s">
        <v>35</v>
      </c>
      <c r="R3" s="22" t="s">
        <v>34</v>
      </c>
    </row>
    <row r="4" spans="1:18" x14ac:dyDescent="0.15">
      <c r="A4" s="18" t="s">
        <v>33</v>
      </c>
      <c r="B4" s="17">
        <v>26</v>
      </c>
      <c r="C4" s="16">
        <v>38.783611251933415</v>
      </c>
      <c r="D4" s="9">
        <v>74.067175184568399</v>
      </c>
      <c r="E4" s="15">
        <v>77.569665754154144</v>
      </c>
      <c r="F4" s="16">
        <v>167.88076588337685</v>
      </c>
      <c r="G4" s="9">
        <v>102.32350396810472</v>
      </c>
      <c r="H4" s="15">
        <v>180.60366538804294</v>
      </c>
      <c r="I4" s="16">
        <v>112.0764859047902</v>
      </c>
      <c r="J4" s="9">
        <v>111.10063674325056</v>
      </c>
      <c r="K4" s="15">
        <v>116.35484959047584</v>
      </c>
      <c r="L4" s="14">
        <v>1890</v>
      </c>
      <c r="M4" s="13">
        <v>1890</v>
      </c>
      <c r="N4" s="12">
        <v>1944</v>
      </c>
      <c r="O4" s="11">
        <v>27</v>
      </c>
      <c r="P4" s="10">
        <v>84.415068443673931</v>
      </c>
      <c r="Q4" s="9">
        <v>94.322320915074442</v>
      </c>
      <c r="R4" s="8">
        <v>94.795206029529865</v>
      </c>
    </row>
    <row r="5" spans="1:18" x14ac:dyDescent="0.15">
      <c r="A5" s="18" t="s">
        <v>32</v>
      </c>
      <c r="B5" s="17">
        <v>29</v>
      </c>
      <c r="C5" s="16">
        <v>54.373789211652188</v>
      </c>
      <c r="D5" s="9">
        <v>104.94918103233373</v>
      </c>
      <c r="E5" s="15">
        <v>100</v>
      </c>
      <c r="F5" s="16">
        <v>139.29706707522678</v>
      </c>
      <c r="G5" s="9">
        <v>150.11563108081953</v>
      </c>
      <c r="H5" s="15">
        <v>167.63829404673126</v>
      </c>
      <c r="I5" s="16">
        <v>151.50736117525284</v>
      </c>
      <c r="J5" s="9">
        <v>153.62210755462388</v>
      </c>
      <c r="K5" s="15">
        <v>190.88669165379216</v>
      </c>
      <c r="L5" s="14">
        <v>2630</v>
      </c>
      <c r="M5" s="13">
        <v>2630</v>
      </c>
      <c r="N5" s="12">
        <v>2710</v>
      </c>
      <c r="O5" s="11">
        <v>14</v>
      </c>
      <c r="P5" s="10">
        <v>95.132592753040186</v>
      </c>
      <c r="Q5" s="9">
        <v>97.111416781292974</v>
      </c>
      <c r="R5" s="8">
        <v>97.751250979682879</v>
      </c>
    </row>
    <row r="6" spans="1:18" x14ac:dyDescent="0.15">
      <c r="A6" s="18" t="s">
        <v>31</v>
      </c>
      <c r="B6" s="17">
        <v>26</v>
      </c>
      <c r="C6" s="16">
        <v>60.293399765775227</v>
      </c>
      <c r="D6" s="9">
        <v>58.543668345708213</v>
      </c>
      <c r="E6" s="15">
        <v>75.604184634162365</v>
      </c>
      <c r="F6" s="16">
        <v>138.36120753129273</v>
      </c>
      <c r="G6" s="9">
        <v>150.42567737336316</v>
      </c>
      <c r="H6" s="15">
        <v>146.16569506634605</v>
      </c>
      <c r="I6" s="16">
        <v>87.550247046244095</v>
      </c>
      <c r="J6" s="9">
        <v>87.815342758083375</v>
      </c>
      <c r="K6" s="15">
        <v>113.40636105973375</v>
      </c>
      <c r="L6" s="14">
        <v>1600</v>
      </c>
      <c r="M6" s="13">
        <v>1600</v>
      </c>
      <c r="N6" s="12">
        <v>2032</v>
      </c>
      <c r="O6" s="11">
        <v>2</v>
      </c>
      <c r="P6" s="10">
        <v>91.025459187291673</v>
      </c>
      <c r="Q6" s="9">
        <v>92.574320861096865</v>
      </c>
      <c r="R6" s="8">
        <v>94.93725784999711</v>
      </c>
    </row>
    <row r="7" spans="1:18" x14ac:dyDescent="0.15">
      <c r="A7" s="18" t="s">
        <v>30</v>
      </c>
      <c r="B7" s="17">
        <v>28</v>
      </c>
      <c r="C7" s="16">
        <v>49.475591012983877</v>
      </c>
      <c r="D7" s="9">
        <v>75.622707350481832</v>
      </c>
      <c r="E7" s="15">
        <v>77.900117133425624</v>
      </c>
      <c r="F7" s="16">
        <v>137.28287340004385</v>
      </c>
      <c r="G7" s="9">
        <v>131.54957734726963</v>
      </c>
      <c r="H7" s="15">
        <v>132.08502080520879</v>
      </c>
      <c r="I7" s="16">
        <v>116.66021801825924</v>
      </c>
      <c r="J7" s="9">
        <v>113.43414318746397</v>
      </c>
      <c r="K7" s="15">
        <v>116.85012784330011</v>
      </c>
      <c r="L7" s="14">
        <v>1837</v>
      </c>
      <c r="M7" s="13">
        <v>1837</v>
      </c>
      <c r="N7" s="12">
        <v>1890</v>
      </c>
      <c r="O7" s="11">
        <v>28</v>
      </c>
      <c r="P7" s="10">
        <v>89.958866429454659</v>
      </c>
      <c r="Q7" s="9">
        <v>91.527164424360691</v>
      </c>
      <c r="R7" s="8">
        <v>89.868857557536813</v>
      </c>
    </row>
    <row r="8" spans="1:18" x14ac:dyDescent="0.15">
      <c r="A8" s="18" t="s">
        <v>29</v>
      </c>
      <c r="B8" s="17">
        <v>26</v>
      </c>
      <c r="C8" s="16">
        <v>51.205348510204516</v>
      </c>
      <c r="D8" s="9">
        <v>70.957437214313856</v>
      </c>
      <c r="E8" s="15">
        <v>82.039121583002284</v>
      </c>
      <c r="F8" s="16">
        <v>151.550190417647</v>
      </c>
      <c r="G8" s="9">
        <v>165.98983644297712</v>
      </c>
      <c r="H8" s="15">
        <v>164.78945404171068</v>
      </c>
      <c r="I8" s="16">
        <v>107.10323111554079</v>
      </c>
      <c r="J8" s="9">
        <v>107.64834102359212</v>
      </c>
      <c r="K8" s="15">
        <v>123.0587405036115</v>
      </c>
      <c r="L8" s="14">
        <v>1680</v>
      </c>
      <c r="M8" s="13">
        <v>1680</v>
      </c>
      <c r="N8" s="12">
        <v>1940</v>
      </c>
      <c r="O8" s="11">
        <v>2</v>
      </c>
      <c r="P8" s="10">
        <v>89.547265483520462</v>
      </c>
      <c r="Q8" s="9">
        <v>93.546307571090892</v>
      </c>
      <c r="R8" s="8">
        <v>94.273034657650044</v>
      </c>
    </row>
    <row r="9" spans="1:18" x14ac:dyDescent="0.15">
      <c r="A9" s="18" t="s">
        <v>28</v>
      </c>
      <c r="B9" s="17">
        <v>25</v>
      </c>
      <c r="C9" s="16">
        <v>66.686177554333227</v>
      </c>
      <c r="D9" s="9">
        <v>66.710926083541395</v>
      </c>
      <c r="E9" s="15">
        <v>62.021943215648058</v>
      </c>
      <c r="F9" s="16">
        <v>191.65227077492378</v>
      </c>
      <c r="G9" s="9">
        <v>168.42674219981507</v>
      </c>
      <c r="H9" s="15">
        <v>154.43023358018991</v>
      </c>
      <c r="I9" s="16">
        <v>137.69553093654503</v>
      </c>
      <c r="J9" s="9">
        <v>122.53998964119624</v>
      </c>
      <c r="K9" s="15">
        <v>123.27338988099127</v>
      </c>
      <c r="L9" s="14">
        <v>1921</v>
      </c>
      <c r="M9" s="13">
        <v>1921</v>
      </c>
      <c r="N9" s="12">
        <v>1976</v>
      </c>
      <c r="O9" s="11">
        <v>15</v>
      </c>
      <c r="P9" s="10">
        <v>88.349670342493724</v>
      </c>
      <c r="Q9" s="9">
        <v>95.715684564928708</v>
      </c>
      <c r="R9" s="8">
        <v>97.163807777923267</v>
      </c>
    </row>
    <row r="10" spans="1:18" x14ac:dyDescent="0.15">
      <c r="A10" s="18" t="s">
        <v>27</v>
      </c>
      <c r="B10" s="17">
        <v>30</v>
      </c>
      <c r="C10" s="16">
        <v>48.02286882975492</v>
      </c>
      <c r="D10" s="9">
        <v>83.941367838967182</v>
      </c>
      <c r="E10" s="15">
        <v>86.399141672443207</v>
      </c>
      <c r="F10" s="16">
        <v>160.27526766400925</v>
      </c>
      <c r="G10" s="9">
        <v>155.47687511391737</v>
      </c>
      <c r="H10" s="15">
        <v>161.81873454719891</v>
      </c>
      <c r="I10" s="16">
        <v>125.30305367621428</v>
      </c>
      <c r="J10" s="9">
        <v>125.85239315288851</v>
      </c>
      <c r="K10" s="15">
        <v>129.39152452715064</v>
      </c>
      <c r="L10" s="14">
        <v>2003</v>
      </c>
      <c r="M10" s="13">
        <v>2003</v>
      </c>
      <c r="N10" s="12">
        <v>2060</v>
      </c>
      <c r="O10" s="11">
        <v>15</v>
      </c>
      <c r="P10" s="10">
        <v>98.395334807962996</v>
      </c>
      <c r="Q10" s="9">
        <v>98.945808581716093</v>
      </c>
      <c r="R10" s="8">
        <v>98.857221190633453</v>
      </c>
    </row>
    <row r="11" spans="1:18" x14ac:dyDescent="0.15">
      <c r="A11" s="18" t="s">
        <v>26</v>
      </c>
      <c r="B11" s="17">
        <v>24</v>
      </c>
      <c r="C11" s="16">
        <v>36.977736621250585</v>
      </c>
      <c r="D11" s="9">
        <v>40.760738141426948</v>
      </c>
      <c r="E11" s="15">
        <v>61.964149171103308</v>
      </c>
      <c r="F11" s="16">
        <v>72.280501890792863</v>
      </c>
      <c r="G11" s="9">
        <v>122.70587474015417</v>
      </c>
      <c r="H11" s="15">
        <v>126.83346832154922</v>
      </c>
      <c r="I11" s="16">
        <v>121.50314729377419</v>
      </c>
      <c r="J11" s="9">
        <v>124.08771065218592</v>
      </c>
      <c r="K11" s="15">
        <v>128.43481521572483</v>
      </c>
      <c r="L11" s="14">
        <v>2100</v>
      </c>
      <c r="M11" s="13">
        <v>2100</v>
      </c>
      <c r="N11" s="12">
        <v>2160</v>
      </c>
      <c r="O11" s="11">
        <v>24</v>
      </c>
      <c r="P11" s="10">
        <v>79.603312990409762</v>
      </c>
      <c r="Q11" s="9">
        <v>90.202291904639083</v>
      </c>
      <c r="R11" s="8">
        <v>94.041755378308807</v>
      </c>
    </row>
    <row r="12" spans="1:18" x14ac:dyDescent="0.15">
      <c r="A12" s="18" t="s">
        <v>25</v>
      </c>
      <c r="B12" s="17">
        <v>23</v>
      </c>
      <c r="C12" s="16">
        <v>46.852737168335516</v>
      </c>
      <c r="D12" s="9">
        <v>62.150466607039967</v>
      </c>
      <c r="E12" s="15">
        <v>64.184642516495288</v>
      </c>
      <c r="F12" s="16">
        <v>112.42012415295386</v>
      </c>
      <c r="G12" s="9">
        <v>95.137612647521195</v>
      </c>
      <c r="H12" s="15">
        <v>87.134137307772079</v>
      </c>
      <c r="I12" s="16">
        <v>94.029816586839544</v>
      </c>
      <c r="J12" s="9">
        <v>93.225610011875503</v>
      </c>
      <c r="K12" s="15">
        <v>96.277016309232081</v>
      </c>
      <c r="L12" s="14">
        <v>1570</v>
      </c>
      <c r="M12" s="13">
        <v>1570</v>
      </c>
      <c r="N12" s="12">
        <v>1620</v>
      </c>
      <c r="O12" s="11">
        <v>3</v>
      </c>
      <c r="P12" s="10">
        <v>91.88358640636298</v>
      </c>
      <c r="Q12" s="9">
        <v>98.92675852066715</v>
      </c>
      <c r="R12" s="8">
        <v>94.689890932769003</v>
      </c>
    </row>
    <row r="13" spans="1:18" x14ac:dyDescent="0.15">
      <c r="A13" s="18" t="s">
        <v>24</v>
      </c>
      <c r="B13" s="17">
        <v>30</v>
      </c>
      <c r="C13" s="21">
        <v>65.59204086473413</v>
      </c>
      <c r="D13" s="9">
        <v>66.204431015708536</v>
      </c>
      <c r="E13" s="15">
        <v>77.438345965874277</v>
      </c>
      <c r="F13" s="16">
        <v>101.17908970976252</v>
      </c>
      <c r="G13" s="9">
        <v>122.26665217301283</v>
      </c>
      <c r="H13" s="15">
        <v>124.18841432118019</v>
      </c>
      <c r="I13" s="19">
        <v>108.095013675944</v>
      </c>
      <c r="J13" s="9">
        <v>110.67776422055663</v>
      </c>
      <c r="K13" s="15">
        <v>117.86126138029481</v>
      </c>
      <c r="L13" s="20">
        <v>1890</v>
      </c>
      <c r="M13" s="13">
        <v>1890</v>
      </c>
      <c r="N13" s="12">
        <v>1940</v>
      </c>
      <c r="O13" s="11">
        <v>14</v>
      </c>
      <c r="P13" s="19">
        <v>85.935614653216845</v>
      </c>
      <c r="Q13" s="9">
        <v>91.113095646996868</v>
      </c>
      <c r="R13" s="8">
        <v>92.500423944378497</v>
      </c>
    </row>
    <row r="14" spans="1:18" x14ac:dyDescent="0.15">
      <c r="A14" s="18" t="s">
        <v>23</v>
      </c>
      <c r="B14" s="17">
        <v>17</v>
      </c>
      <c r="C14" s="16">
        <v>39.246276097272919</v>
      </c>
      <c r="D14" s="9">
        <v>73.219340411147186</v>
      </c>
      <c r="E14" s="15">
        <v>92.397500487098839</v>
      </c>
      <c r="F14" s="16">
        <v>103.45248434944448</v>
      </c>
      <c r="G14" s="9">
        <v>137.08441617151692</v>
      </c>
      <c r="H14" s="15">
        <v>164.15408770042902</v>
      </c>
      <c r="I14" s="16">
        <v>162.86431282744826</v>
      </c>
      <c r="J14" s="9">
        <v>147.79298409784832</v>
      </c>
      <c r="K14" s="15">
        <v>146.75288791826739</v>
      </c>
      <c r="L14" s="14">
        <v>2310</v>
      </c>
      <c r="M14" s="13">
        <v>2310</v>
      </c>
      <c r="N14" s="12">
        <v>2376</v>
      </c>
      <c r="O14" s="11">
        <v>12</v>
      </c>
      <c r="P14" s="10">
        <v>74.649985105749181</v>
      </c>
      <c r="Q14" s="9">
        <v>83.166829756730309</v>
      </c>
      <c r="R14" s="8">
        <v>78.644354033929531</v>
      </c>
    </row>
    <row r="15" spans="1:18" x14ac:dyDescent="0.15">
      <c r="A15" s="18" t="s">
        <v>22</v>
      </c>
      <c r="B15" s="17">
        <v>15</v>
      </c>
      <c r="C15" s="16">
        <v>32.790334869208721</v>
      </c>
      <c r="D15" s="9">
        <v>33.510549555661832</v>
      </c>
      <c r="E15" s="15">
        <v>81.452740641915781</v>
      </c>
      <c r="F15" s="16">
        <v>66.023010896694473</v>
      </c>
      <c r="G15" s="9">
        <v>72.309765279463505</v>
      </c>
      <c r="H15" s="15">
        <v>92.905482048185618</v>
      </c>
      <c r="I15" s="16">
        <v>124.57691753988846</v>
      </c>
      <c r="J15" s="9">
        <v>119.58501358566225</v>
      </c>
      <c r="K15" s="15">
        <v>120.87677552948014</v>
      </c>
      <c r="L15" s="14">
        <v>1890</v>
      </c>
      <c r="M15" s="13">
        <v>1890</v>
      </c>
      <c r="N15" s="12">
        <v>1944</v>
      </c>
      <c r="O15" s="11">
        <v>15</v>
      </c>
      <c r="P15" s="10">
        <v>68.280716723549489</v>
      </c>
      <c r="Q15" s="9">
        <v>73.90062821245003</v>
      </c>
      <c r="R15" s="8">
        <v>69.555006180469718</v>
      </c>
    </row>
    <row r="16" spans="1:18" x14ac:dyDescent="0.15">
      <c r="A16" s="18" t="s">
        <v>21</v>
      </c>
      <c r="B16" s="17">
        <v>28</v>
      </c>
      <c r="C16" s="16">
        <v>57.539772028373449</v>
      </c>
      <c r="D16" s="9">
        <v>52.483295236775874</v>
      </c>
      <c r="E16" s="15">
        <v>61.336094493020397</v>
      </c>
      <c r="F16" s="16">
        <v>116.38891336688835</v>
      </c>
      <c r="G16" s="9">
        <v>132.52612505043109</v>
      </c>
      <c r="H16" s="15">
        <v>129.51363322216343</v>
      </c>
      <c r="I16" s="16">
        <v>94.632973438291899</v>
      </c>
      <c r="J16" s="9">
        <v>93.464787138649513</v>
      </c>
      <c r="K16" s="15">
        <v>96.423924178999101</v>
      </c>
      <c r="L16" s="14">
        <v>1570</v>
      </c>
      <c r="M16" s="13">
        <v>1570</v>
      </c>
      <c r="N16" s="12">
        <v>1620</v>
      </c>
      <c r="O16" s="11">
        <v>28</v>
      </c>
      <c r="P16" s="10">
        <v>80.959283656580851</v>
      </c>
      <c r="Q16" s="9">
        <v>87.263165375595193</v>
      </c>
      <c r="R16" s="8">
        <v>93.943982828774978</v>
      </c>
    </row>
    <row r="17" spans="1:18" x14ac:dyDescent="0.15">
      <c r="A17" s="18" t="s">
        <v>20</v>
      </c>
      <c r="B17" s="17">
        <v>21</v>
      </c>
      <c r="C17" s="16">
        <v>63.623618356601597</v>
      </c>
      <c r="D17" s="9">
        <v>67.068772814614562</v>
      </c>
      <c r="E17" s="15">
        <v>86.930737971818445</v>
      </c>
      <c r="F17" s="19">
        <v>110.01412632284632</v>
      </c>
      <c r="G17" s="9">
        <v>127.89782033513922</v>
      </c>
      <c r="H17" s="15">
        <v>130.58388338948131</v>
      </c>
      <c r="I17" s="19">
        <v>124.43118098049962</v>
      </c>
      <c r="J17" s="9">
        <v>124.97855081206818</v>
      </c>
      <c r="K17" s="15">
        <v>130.39584553104021</v>
      </c>
      <c r="L17" s="20">
        <v>2100</v>
      </c>
      <c r="M17" s="13">
        <v>2100</v>
      </c>
      <c r="N17" s="12">
        <v>2160</v>
      </c>
      <c r="O17" s="11">
        <v>21</v>
      </c>
      <c r="P17" s="19">
        <v>85.757584851303903</v>
      </c>
      <c r="Q17" s="9">
        <v>89.038956266078657</v>
      </c>
      <c r="R17" s="8">
        <v>89.893210541785052</v>
      </c>
    </row>
    <row r="18" spans="1:18" x14ac:dyDescent="0.15">
      <c r="A18" s="18" t="s">
        <v>19</v>
      </c>
      <c r="B18" s="17">
        <v>28</v>
      </c>
      <c r="C18" s="16">
        <v>37.479645487171595</v>
      </c>
      <c r="D18" s="9">
        <v>82.850537724450618</v>
      </c>
      <c r="E18" s="15">
        <v>66.963661017788695</v>
      </c>
      <c r="F18" s="16">
        <v>77.502806024156939</v>
      </c>
      <c r="G18" s="9">
        <v>118.5998124863539</v>
      </c>
      <c r="H18" s="15">
        <v>120.02108534013985</v>
      </c>
      <c r="I18" s="16">
        <v>72.556731322292563</v>
      </c>
      <c r="J18" s="9">
        <v>96.621867180813254</v>
      </c>
      <c r="K18" s="15">
        <v>100.44549152668306</v>
      </c>
      <c r="L18" s="14">
        <v>1680</v>
      </c>
      <c r="M18" s="13">
        <v>1680</v>
      </c>
      <c r="N18" s="12">
        <v>1728</v>
      </c>
      <c r="O18" s="11">
        <v>20</v>
      </c>
      <c r="P18" s="10">
        <v>89.920691672625637</v>
      </c>
      <c r="Q18" s="9">
        <v>82.627224868388069</v>
      </c>
      <c r="R18" s="8">
        <v>80.001960832373342</v>
      </c>
    </row>
    <row r="19" spans="1:18" x14ac:dyDescent="0.15">
      <c r="A19" s="18" t="s">
        <v>18</v>
      </c>
      <c r="B19" s="17">
        <v>27</v>
      </c>
      <c r="C19" s="16">
        <v>56.413971842072776</v>
      </c>
      <c r="D19" s="9">
        <v>75.023056876062668</v>
      </c>
      <c r="E19" s="15">
        <v>82.940365189871812</v>
      </c>
      <c r="F19" s="16">
        <v>143.15053327805833</v>
      </c>
      <c r="G19" s="9">
        <v>149.79688952905354</v>
      </c>
      <c r="H19" s="15">
        <v>146.0372143777131</v>
      </c>
      <c r="I19" s="16">
        <v>124.63217086098012</v>
      </c>
      <c r="J19" s="9">
        <v>121.48625331610386</v>
      </c>
      <c r="K19" s="15">
        <v>124.41013699527805</v>
      </c>
      <c r="L19" s="14">
        <v>1830</v>
      </c>
      <c r="M19" s="13">
        <v>1830</v>
      </c>
      <c r="N19" s="12">
        <v>1890</v>
      </c>
      <c r="O19" s="11">
        <v>20</v>
      </c>
      <c r="P19" s="10">
        <v>84.563601044946083</v>
      </c>
      <c r="Q19" s="9">
        <v>90.140554214690425</v>
      </c>
      <c r="R19" s="8">
        <v>93.420148471910863</v>
      </c>
    </row>
    <row r="20" spans="1:18" x14ac:dyDescent="0.15">
      <c r="A20" s="18" t="s">
        <v>17</v>
      </c>
      <c r="B20" s="17">
        <v>20</v>
      </c>
      <c r="C20" s="16">
        <v>32.383968247939535</v>
      </c>
      <c r="D20" s="9">
        <v>54.90016455043348</v>
      </c>
      <c r="E20" s="15">
        <v>67.698964183037589</v>
      </c>
      <c r="F20" s="16">
        <v>86.983855747404931</v>
      </c>
      <c r="G20" s="9">
        <v>107.82896863106409</v>
      </c>
      <c r="H20" s="15">
        <v>142.79265276959407</v>
      </c>
      <c r="I20" s="16">
        <v>85.941993469713807</v>
      </c>
      <c r="J20" s="9">
        <v>90.995056550071155</v>
      </c>
      <c r="K20" s="15">
        <v>110.99318326564203</v>
      </c>
      <c r="L20" s="14">
        <v>1680</v>
      </c>
      <c r="M20" s="13">
        <v>1680</v>
      </c>
      <c r="N20" s="12">
        <v>1944</v>
      </c>
      <c r="O20" s="11">
        <v>2</v>
      </c>
      <c r="P20" s="10">
        <v>76.11070313934276</v>
      </c>
      <c r="Q20" s="9">
        <v>89.43140704351579</v>
      </c>
      <c r="R20" s="8">
        <v>93.261558319643285</v>
      </c>
    </row>
    <row r="21" spans="1:18" x14ac:dyDescent="0.15">
      <c r="A21" s="18" t="s">
        <v>16</v>
      </c>
      <c r="B21" s="17">
        <v>28</v>
      </c>
      <c r="C21" s="16">
        <v>47.219735704207189</v>
      </c>
      <c r="D21" s="9">
        <v>63.117214467957375</v>
      </c>
      <c r="E21" s="15">
        <v>83.615690171156515</v>
      </c>
      <c r="F21" s="16">
        <v>68.639191582364603</v>
      </c>
      <c r="G21" s="9">
        <v>90.697792965801455</v>
      </c>
      <c r="H21" s="15">
        <v>139.78016354887276</v>
      </c>
      <c r="I21" s="16">
        <v>97.631197313016798</v>
      </c>
      <c r="J21" s="9">
        <v>94.675860454283679</v>
      </c>
      <c r="K21" s="15">
        <v>125.42294461279818</v>
      </c>
      <c r="L21" s="14">
        <v>1470</v>
      </c>
      <c r="M21" s="13">
        <v>1470</v>
      </c>
      <c r="N21" s="12">
        <v>2052</v>
      </c>
      <c r="O21" s="11">
        <v>4</v>
      </c>
      <c r="P21" s="10">
        <v>87.863439205260946</v>
      </c>
      <c r="Q21" s="9">
        <v>94.064656874729664</v>
      </c>
      <c r="R21" s="8">
        <v>94.875093302841179</v>
      </c>
    </row>
    <row r="22" spans="1:18" x14ac:dyDescent="0.15">
      <c r="A22" s="18" t="s">
        <v>15</v>
      </c>
      <c r="B22" s="17">
        <v>26</v>
      </c>
      <c r="C22" s="16">
        <v>41.615021686314648</v>
      </c>
      <c r="D22" s="9">
        <v>63.930452421182423</v>
      </c>
      <c r="E22" s="15">
        <v>75.408849129593818</v>
      </c>
      <c r="F22" s="16">
        <v>106.78731331012483</v>
      </c>
      <c r="G22" s="9">
        <v>138.06838321502903</v>
      </c>
      <c r="H22" s="15">
        <v>126.35299646331038</v>
      </c>
      <c r="I22" s="16">
        <v>108.40524580281405</v>
      </c>
      <c r="J22" s="9">
        <v>119.60517007691814</v>
      </c>
      <c r="K22" s="15">
        <v>111.7142125425119</v>
      </c>
      <c r="L22" s="14">
        <v>1785</v>
      </c>
      <c r="M22" s="13">
        <v>1785</v>
      </c>
      <c r="N22" s="12">
        <v>1836</v>
      </c>
      <c r="O22" s="11">
        <v>26</v>
      </c>
      <c r="P22" s="10">
        <v>80.464926590538326</v>
      </c>
      <c r="Q22" s="9">
        <v>75.903431981340688</v>
      </c>
      <c r="R22" s="8">
        <v>83.671772948580923</v>
      </c>
    </row>
    <row r="23" spans="1:18" x14ac:dyDescent="0.15">
      <c r="A23" s="18" t="s">
        <v>14</v>
      </c>
      <c r="B23" s="17">
        <v>27</v>
      </c>
      <c r="C23" s="16">
        <v>60.235352572400927</v>
      </c>
      <c r="D23" s="9">
        <v>103.96661868935675</v>
      </c>
      <c r="E23" s="15">
        <v>120.79614289254621</v>
      </c>
      <c r="F23" s="16">
        <v>231.60729545199521</v>
      </c>
      <c r="G23" s="9">
        <v>245.62996399960525</v>
      </c>
      <c r="H23" s="15">
        <v>224.42677364753303</v>
      </c>
      <c r="I23" s="16">
        <v>131.03201638592014</v>
      </c>
      <c r="J23" s="9">
        <v>128.04927560027014</v>
      </c>
      <c r="K23" s="15">
        <v>125.13791396020713</v>
      </c>
      <c r="L23" s="14">
        <v>1942</v>
      </c>
      <c r="M23" s="13">
        <v>2226</v>
      </c>
      <c r="N23" s="12">
        <v>2289</v>
      </c>
      <c r="O23" s="11">
        <v>6</v>
      </c>
      <c r="P23" s="10">
        <v>93.490793473323791</v>
      </c>
      <c r="Q23" s="9">
        <v>96.497192763568307</v>
      </c>
      <c r="R23" s="8">
        <v>96.038273615635177</v>
      </c>
    </row>
    <row r="24" spans="1:18" x14ac:dyDescent="0.15">
      <c r="A24" s="18" t="s">
        <v>13</v>
      </c>
      <c r="B24" s="17">
        <v>28</v>
      </c>
      <c r="C24" s="16">
        <v>65.392905710255079</v>
      </c>
      <c r="D24" s="9">
        <v>79.426997049589005</v>
      </c>
      <c r="E24" s="15">
        <v>89.914906349382647</v>
      </c>
      <c r="F24" s="16">
        <v>190.79952979741981</v>
      </c>
      <c r="G24" s="9">
        <v>235.03256454549697</v>
      </c>
      <c r="H24" s="15">
        <v>184.90380021209404</v>
      </c>
      <c r="I24" s="16">
        <v>107.41068176101155</v>
      </c>
      <c r="J24" s="9">
        <v>117.01750397157176</v>
      </c>
      <c r="K24" s="15">
        <v>128.43626617071195</v>
      </c>
      <c r="L24" s="14">
        <v>1429</v>
      </c>
      <c r="M24" s="13">
        <v>1617</v>
      </c>
      <c r="N24" s="12">
        <v>1819</v>
      </c>
      <c r="O24" s="11">
        <v>4</v>
      </c>
      <c r="P24" s="10">
        <v>87.544209546602843</v>
      </c>
      <c r="Q24" s="9">
        <v>87.593157181571812</v>
      </c>
      <c r="R24" s="8">
        <v>87.977937038009841</v>
      </c>
    </row>
    <row r="25" spans="1:18" x14ac:dyDescent="0.15">
      <c r="A25" s="18" t="s">
        <v>12</v>
      </c>
      <c r="B25" s="17">
        <v>26</v>
      </c>
      <c r="C25" s="16">
        <v>54.304985848662433</v>
      </c>
      <c r="D25" s="9">
        <v>100</v>
      </c>
      <c r="E25" s="15">
        <v>100</v>
      </c>
      <c r="F25" s="16">
        <v>181.58773933326856</v>
      </c>
      <c r="G25" s="9">
        <v>204.70743994417413</v>
      </c>
      <c r="H25" s="15">
        <v>208.77152909683988</v>
      </c>
      <c r="I25" s="16">
        <v>106.92971913408022</v>
      </c>
      <c r="J25" s="9">
        <v>130.20359274155547</v>
      </c>
      <c r="K25" s="15">
        <v>153.38516625968555</v>
      </c>
      <c r="L25" s="14">
        <v>1660</v>
      </c>
      <c r="M25" s="13">
        <v>2420</v>
      </c>
      <c r="N25" s="12">
        <v>2490</v>
      </c>
      <c r="O25" s="11">
        <v>6</v>
      </c>
      <c r="P25" s="10">
        <v>92.173222089789434</v>
      </c>
      <c r="Q25" s="9">
        <v>94.689682040216965</v>
      </c>
      <c r="R25" s="8">
        <v>94.427745664739888</v>
      </c>
    </row>
    <row r="26" spans="1:18" x14ac:dyDescent="0.15">
      <c r="A26" s="18" t="s">
        <v>11</v>
      </c>
      <c r="B26" s="17">
        <v>24</v>
      </c>
      <c r="C26" s="16">
        <v>47.367594784693274</v>
      </c>
      <c r="D26" s="9">
        <v>64.965230794573415</v>
      </c>
      <c r="E26" s="15">
        <v>92.801163448331579</v>
      </c>
      <c r="F26" s="16">
        <v>157.40113854882622</v>
      </c>
      <c r="G26" s="9">
        <v>212.34332875674471</v>
      </c>
      <c r="H26" s="15">
        <v>242.67233765469084</v>
      </c>
      <c r="I26" s="16">
        <v>120.3160428570181</v>
      </c>
      <c r="J26" s="9">
        <v>155.7507110761446</v>
      </c>
      <c r="K26" s="15">
        <v>190.78700326407886</v>
      </c>
      <c r="L26" s="14">
        <v>1701</v>
      </c>
      <c r="M26" s="13">
        <v>2459</v>
      </c>
      <c r="N26" s="12">
        <v>2778</v>
      </c>
      <c r="O26" s="11">
        <v>2</v>
      </c>
      <c r="P26" s="10">
        <v>90.648128726815088</v>
      </c>
      <c r="Q26" s="9">
        <v>96.110945422010147</v>
      </c>
      <c r="R26" s="8">
        <v>94.600045449380758</v>
      </c>
    </row>
    <row r="27" spans="1:18" x14ac:dyDescent="0.15">
      <c r="A27" s="18" t="s">
        <v>10</v>
      </c>
      <c r="B27" s="17">
        <v>24</v>
      </c>
      <c r="C27" s="16">
        <v>40.587705146749883</v>
      </c>
      <c r="D27" s="9">
        <v>71.123118276180207</v>
      </c>
      <c r="E27" s="15">
        <v>76.851424357731617</v>
      </c>
      <c r="F27" s="16">
        <v>175.40056550424129</v>
      </c>
      <c r="G27" s="9">
        <v>220.13113303889108</v>
      </c>
      <c r="H27" s="15">
        <v>179.99149293811368</v>
      </c>
      <c r="I27" s="16">
        <v>94.423796814386961</v>
      </c>
      <c r="J27" s="9">
        <v>115.80243339673976</v>
      </c>
      <c r="K27" s="15">
        <v>118.66716896728232</v>
      </c>
      <c r="L27" s="14">
        <v>1570</v>
      </c>
      <c r="M27" s="13">
        <v>1940</v>
      </c>
      <c r="N27" s="12">
        <v>1990</v>
      </c>
      <c r="O27" s="11">
        <v>7</v>
      </c>
      <c r="P27" s="10">
        <v>88.395755305867667</v>
      </c>
      <c r="Q27" s="9">
        <v>92.494977661839229</v>
      </c>
      <c r="R27" s="8">
        <v>91.70101105938862</v>
      </c>
    </row>
    <row r="28" spans="1:18" x14ac:dyDescent="0.15">
      <c r="A28" s="18" t="s">
        <v>9</v>
      </c>
      <c r="B28" s="17">
        <v>26</v>
      </c>
      <c r="C28" s="16">
        <v>51.605453788803224</v>
      </c>
      <c r="D28" s="9">
        <v>78.110480861712418</v>
      </c>
      <c r="E28" s="15">
        <v>95.769726448511619</v>
      </c>
      <c r="F28" s="16">
        <v>118.91833026133145</v>
      </c>
      <c r="G28" s="9">
        <v>160.92007831706633</v>
      </c>
      <c r="H28" s="15">
        <v>164.65546149123759</v>
      </c>
      <c r="I28" s="16">
        <v>97.566680642370287</v>
      </c>
      <c r="J28" s="9">
        <v>128.11406001863497</v>
      </c>
      <c r="K28" s="15">
        <v>134.35755236474327</v>
      </c>
      <c r="L28" s="14">
        <v>1785</v>
      </c>
      <c r="M28" s="13">
        <v>2520</v>
      </c>
      <c r="N28" s="12">
        <v>2592</v>
      </c>
      <c r="O28" s="11">
        <v>6</v>
      </c>
      <c r="P28" s="10">
        <v>88.69332265091009</v>
      </c>
      <c r="Q28" s="9">
        <v>91.773100550993263</v>
      </c>
      <c r="R28" s="8">
        <v>92.0474897985561</v>
      </c>
    </row>
    <row r="29" spans="1:18" x14ac:dyDescent="0.15">
      <c r="A29" s="18" t="s">
        <v>8</v>
      </c>
      <c r="B29" s="17">
        <v>23</v>
      </c>
      <c r="C29" s="16">
        <v>64.702857041516666</v>
      </c>
      <c r="D29" s="9">
        <v>92.421454126742603</v>
      </c>
      <c r="E29" s="15">
        <v>105.23632202281479</v>
      </c>
      <c r="F29" s="16">
        <v>121.82551276807105</v>
      </c>
      <c r="G29" s="9">
        <v>136.54853433719231</v>
      </c>
      <c r="H29" s="15">
        <v>149.81743047618065</v>
      </c>
      <c r="I29" s="16">
        <v>170.2408954087515</v>
      </c>
      <c r="J29" s="9">
        <v>156.68799689516774</v>
      </c>
      <c r="K29" s="15">
        <v>158.42463271737867</v>
      </c>
      <c r="L29" s="14">
        <v>2541</v>
      </c>
      <c r="M29" s="13">
        <v>2541</v>
      </c>
      <c r="N29" s="12">
        <v>2613</v>
      </c>
      <c r="O29" s="11">
        <v>20</v>
      </c>
      <c r="P29" s="10">
        <v>90.741424964591417</v>
      </c>
      <c r="Q29" s="9">
        <v>94.094243165147802</v>
      </c>
      <c r="R29" s="8">
        <v>95.716762117920695</v>
      </c>
    </row>
    <row r="30" spans="1:18" x14ac:dyDescent="0.15">
      <c r="A30" s="18" t="s">
        <v>7</v>
      </c>
      <c r="B30" s="17">
        <v>27</v>
      </c>
      <c r="C30" s="16" t="e">
        <v>#N/A</v>
      </c>
      <c r="D30" s="9">
        <v>186.37201356760119</v>
      </c>
      <c r="E30" s="15">
        <v>118.26606392454941</v>
      </c>
      <c r="F30" s="16" t="e">
        <v>#N/A</v>
      </c>
      <c r="G30" s="9">
        <v>267.54480096159733</v>
      </c>
      <c r="H30" s="15">
        <v>259.5989733447156</v>
      </c>
      <c r="I30" s="16" t="e">
        <v>#N/A</v>
      </c>
      <c r="J30" s="9">
        <v>170.33888376992269</v>
      </c>
      <c r="K30" s="15">
        <v>180.7445494244495</v>
      </c>
      <c r="L30" s="14" t="e">
        <v>#N/A</v>
      </c>
      <c r="M30" s="13">
        <v>3480</v>
      </c>
      <c r="N30" s="12">
        <v>3580</v>
      </c>
      <c r="O30" s="11">
        <v>6</v>
      </c>
      <c r="P30" s="10" t="e">
        <v>#N/A</v>
      </c>
      <c r="Q30" s="9">
        <v>94.120929621848731</v>
      </c>
      <c r="R30" s="8">
        <v>95.945123378751703</v>
      </c>
    </row>
    <row r="31" spans="1:18" x14ac:dyDescent="0.15">
      <c r="A31" s="18" t="s">
        <v>6</v>
      </c>
      <c r="B31" s="17">
        <v>21</v>
      </c>
      <c r="C31" s="16">
        <v>72.591432950627194</v>
      </c>
      <c r="D31" s="9">
        <v>68.341582110951805</v>
      </c>
      <c r="E31" s="15">
        <v>92.69969364118657</v>
      </c>
      <c r="F31" s="16">
        <v>105.96191777149386</v>
      </c>
      <c r="G31" s="9">
        <v>109.06475769834745</v>
      </c>
      <c r="H31" s="15">
        <v>153.99948745054698</v>
      </c>
      <c r="I31" s="16">
        <v>163.2016029053643</v>
      </c>
      <c r="J31" s="9">
        <v>155.10643723511936</v>
      </c>
      <c r="K31" s="15">
        <v>149.2522369246245</v>
      </c>
      <c r="L31" s="14">
        <v>2496</v>
      </c>
      <c r="M31" s="13">
        <v>2496</v>
      </c>
      <c r="N31" s="12">
        <v>2568</v>
      </c>
      <c r="O31" s="11">
        <v>15</v>
      </c>
      <c r="P31" s="10">
        <v>80.111714263236564</v>
      </c>
      <c r="Q31" s="9">
        <v>94.391657010428744</v>
      </c>
      <c r="R31" s="8">
        <v>96.333663039894489</v>
      </c>
    </row>
    <row r="32" spans="1:18" x14ac:dyDescent="0.15">
      <c r="A32" s="18" t="s">
        <v>5</v>
      </c>
      <c r="B32" s="17">
        <v>23</v>
      </c>
      <c r="C32" s="16">
        <v>75.037632396151452</v>
      </c>
      <c r="D32" s="9">
        <v>81.731031426818461</v>
      </c>
      <c r="E32" s="15">
        <v>89.942574573297179</v>
      </c>
      <c r="F32" s="16">
        <v>116.36509490604065</v>
      </c>
      <c r="G32" s="9">
        <v>112.42725161028157</v>
      </c>
      <c r="H32" s="15">
        <v>123.74442354917683</v>
      </c>
      <c r="I32" s="16">
        <v>164.03446266831068</v>
      </c>
      <c r="J32" s="9">
        <v>160.46525829202113</v>
      </c>
      <c r="K32" s="15">
        <v>159.99211372285606</v>
      </c>
      <c r="L32" s="14">
        <v>2620</v>
      </c>
      <c r="M32" s="13">
        <v>2620</v>
      </c>
      <c r="N32" s="12">
        <v>2700</v>
      </c>
      <c r="O32" s="11">
        <v>22</v>
      </c>
      <c r="P32" s="10">
        <v>89.938892494051487</v>
      </c>
      <c r="Q32" s="9">
        <v>93.3881369144639</v>
      </c>
      <c r="R32" s="8">
        <v>95.865311030939111</v>
      </c>
    </row>
    <row r="34" spans="1:1" ht="14.25" x14ac:dyDescent="0.15">
      <c r="A34" s="7" t="s">
        <v>4</v>
      </c>
    </row>
    <row r="35" spans="1:1" ht="14.25" x14ac:dyDescent="0.15">
      <c r="A35" s="7" t="s">
        <v>3</v>
      </c>
    </row>
    <row r="36" spans="1:1" ht="6.95" customHeight="1" x14ac:dyDescent="0.15">
      <c r="A36" s="6"/>
    </row>
    <row r="37" spans="1:1" ht="14.25" customHeight="1" x14ac:dyDescent="0.15">
      <c r="A37" s="6" t="s">
        <v>49</v>
      </c>
    </row>
    <row r="38" spans="1:1" ht="6.95" customHeight="1" x14ac:dyDescent="0.15">
      <c r="A38" s="6"/>
    </row>
    <row r="39" spans="1:1" ht="14.25" x14ac:dyDescent="0.15">
      <c r="A39" s="6" t="s">
        <v>2</v>
      </c>
    </row>
    <row r="40" spans="1:1" ht="6.95" customHeight="1" x14ac:dyDescent="0.15">
      <c r="A40" s="6"/>
    </row>
    <row r="41" spans="1:1" ht="14.25" x14ac:dyDescent="0.15">
      <c r="A41" s="6" t="s">
        <v>1</v>
      </c>
    </row>
    <row r="42" spans="1:1" ht="6.95" customHeight="1" x14ac:dyDescent="0.15">
      <c r="A42" s="7"/>
    </row>
    <row r="43" spans="1:1" ht="14.25" x14ac:dyDescent="0.15">
      <c r="A43" s="6" t="s">
        <v>0</v>
      </c>
    </row>
  </sheetData>
  <mergeCells count="7">
    <mergeCell ref="O2:O3"/>
    <mergeCell ref="P2:R2"/>
    <mergeCell ref="B2:B3"/>
    <mergeCell ref="C2:E2"/>
    <mergeCell ref="F2:H2"/>
    <mergeCell ref="I2:K2"/>
    <mergeCell ref="L2:N2"/>
  </mergeCells>
  <phoneticPr fontId="2"/>
  <conditionalFormatting sqref="C2:R32">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Bc2</vt:lpstr>
      <vt:lpstr>'Bc2'!Print_Area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2018-06-20T12:12:02Z</dcterms:created>
  <dcterms:modified xsi:type="dcterms:W3CDTF">2018-06-28T07:00:33Z</dcterms:modified>
</cp:coreProperties>
</file>