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引き継ぎ\髙橋（H30）\H30年度\見える化\HP用\"/>
    </mc:Choice>
  </mc:AlternateContent>
  <bookViews>
    <workbookView xWindow="0" yWindow="0" windowWidth="20490" windowHeight="7500"/>
  </bookViews>
  <sheets>
    <sheet name="Cb1" sheetId="1" r:id="rId1"/>
  </sheets>
  <definedNames>
    <definedName name="_xlnm.Print_Area" localSheetId="0">'Cb1'!$A$1:$R$28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<sst xmlns="http://schemas.openxmlformats.org/spreadsheetml/2006/main" count="44" uniqueCount="32">
  <si>
    <t>※該当するデータがない場合は黒塗りにしている。</t>
    <rPh sb="1" eb="3">
      <t>ガイトウ</t>
    </rPh>
    <rPh sb="11" eb="13">
      <t>バアイ</t>
    </rPh>
    <rPh sb="14" eb="16">
      <t>クロヌ</t>
    </rPh>
    <phoneticPr fontId="2"/>
  </si>
  <si>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2"/>
  </si>
  <si>
    <t>※供用年数及び直近改定からの経過年数については、平成28年度末を基準として算出している。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2"/>
  </si>
  <si>
    <t>　　　　　 H18は「下水道経営指標」（総務省）をもとに国土交通省作成</t>
    <rPh sb="20" eb="23">
      <t>ソウムショウ</t>
    </rPh>
    <rPh sb="28" eb="30">
      <t>コクド</t>
    </rPh>
    <rPh sb="30" eb="33">
      <t>コウツウショウ</t>
    </rPh>
    <rPh sb="33" eb="35">
      <t>サクセイ</t>
    </rPh>
    <phoneticPr fontId="2"/>
  </si>
  <si>
    <t>※出典：H28、H23は「経営比較分析表　経営指標算出元データ」（総務省）及び「決算状況調査」（総務省）をもとに国土交通省作成</t>
    <rPh sb="1" eb="3">
      <t>シュッテン</t>
    </rPh>
    <rPh sb="33" eb="36">
      <t>ソウムショウ</t>
    </rPh>
    <rPh sb="37" eb="38">
      <t>オヨ</t>
    </rPh>
    <rPh sb="48" eb="51">
      <t>ソウムショウ</t>
    </rPh>
    <rPh sb="56" eb="58">
      <t>コクド</t>
    </rPh>
    <rPh sb="58" eb="61">
      <t>コウツウショウ</t>
    </rPh>
    <rPh sb="61" eb="63">
      <t>サクセイ</t>
    </rPh>
    <phoneticPr fontId="2"/>
  </si>
  <si>
    <t>47 沖縄県 南風原町</t>
  </si>
  <si>
    <t>29 奈良県 田原本町</t>
  </si>
  <si>
    <t>29 奈良県 川西町</t>
  </si>
  <si>
    <t>29 奈良県 三宅町</t>
  </si>
  <si>
    <t>29 奈良県 三郷町</t>
  </si>
  <si>
    <t>29 奈良県 広陵町</t>
  </si>
  <si>
    <t>28 兵庫県 猪名川町</t>
  </si>
  <si>
    <t>27 大阪府 豊能町</t>
  </si>
  <si>
    <t>26 京都府 大山崎町</t>
  </si>
  <si>
    <t>23 愛知県 津島市</t>
  </si>
  <si>
    <t>22 静岡県 函南町</t>
  </si>
  <si>
    <t>22 静岡県 清水町</t>
  </si>
  <si>
    <t>14 神奈川県 湯河原町</t>
  </si>
  <si>
    <t>11 埼玉県 杉戸町</t>
  </si>
  <si>
    <t>H28</t>
    <phoneticPr fontId="5"/>
  </si>
  <si>
    <t>H23</t>
    <phoneticPr fontId="5"/>
  </si>
  <si>
    <t>H18</t>
    <phoneticPr fontId="5"/>
  </si>
  <si>
    <t>団体名</t>
    <rPh sb="0" eb="3">
      <t>ダンタイメイ</t>
    </rPh>
    <phoneticPr fontId="2"/>
  </si>
  <si>
    <t>接続率【％】</t>
    <rPh sb="0" eb="2">
      <t>セツゾク</t>
    </rPh>
    <rPh sb="2" eb="3">
      <t>リツ</t>
    </rPh>
    <phoneticPr fontId="5"/>
  </si>
  <si>
    <t>直近改定からの経過年数【年】</t>
    <rPh sb="0" eb="2">
      <t>チョッキン</t>
    </rPh>
    <rPh sb="2" eb="4">
      <t>カイテイ</t>
    </rPh>
    <rPh sb="7" eb="9">
      <t>ケイカ</t>
    </rPh>
    <rPh sb="9" eb="11">
      <t>ネンスウ</t>
    </rPh>
    <rPh sb="12" eb="13">
      <t>トシ</t>
    </rPh>
    <phoneticPr fontId="5"/>
  </si>
  <si>
    <t>一般家庭用使用料【円・月/20m3】</t>
    <rPh sb="0" eb="2">
      <t>イッパン</t>
    </rPh>
    <rPh sb="2" eb="5">
      <t>カテイヨウ</t>
    </rPh>
    <rPh sb="5" eb="8">
      <t>シヨウリョウ</t>
    </rPh>
    <rPh sb="9" eb="10">
      <t>エン</t>
    </rPh>
    <rPh sb="11" eb="12">
      <t>ツキ</t>
    </rPh>
    <phoneticPr fontId="5"/>
  </si>
  <si>
    <t>使用料単価【円/m3】</t>
    <rPh sb="0" eb="3">
      <t>シヨウリョウ</t>
    </rPh>
    <rPh sb="3" eb="5">
      <t>タンカ</t>
    </rPh>
    <rPh sb="6" eb="7">
      <t>エン</t>
    </rPh>
    <phoneticPr fontId="5"/>
  </si>
  <si>
    <t>経費回収率（維持管理費）【％】</t>
    <rPh sb="0" eb="2">
      <t>ケイヒ</t>
    </rPh>
    <rPh sb="2" eb="4">
      <t>カイシュウ</t>
    </rPh>
    <rPh sb="4" eb="5">
      <t>リツ</t>
    </rPh>
    <rPh sb="6" eb="8">
      <t>イジ</t>
    </rPh>
    <rPh sb="8" eb="10">
      <t>カンリ</t>
    </rPh>
    <rPh sb="10" eb="11">
      <t>ヒ</t>
    </rPh>
    <phoneticPr fontId="5"/>
  </si>
  <si>
    <t>経費回収率【％】</t>
    <rPh sb="0" eb="2">
      <t>ケイヒ</t>
    </rPh>
    <rPh sb="2" eb="4">
      <t>カイシュウ</t>
    </rPh>
    <rPh sb="4" eb="5">
      <t>リツ</t>
    </rPh>
    <phoneticPr fontId="5"/>
  </si>
  <si>
    <t>供用年数【年】</t>
    <rPh sb="0" eb="2">
      <t>キョウヨウ</t>
    </rPh>
    <rPh sb="2" eb="4">
      <t>ネンスウ</t>
    </rPh>
    <rPh sb="5" eb="6">
      <t>ネン</t>
    </rPh>
    <phoneticPr fontId="5"/>
  </si>
  <si>
    <t>Cb1【3万人未満：50人/ha以上：30年以上】</t>
    <rPh sb="5" eb="7">
      <t>マンニン</t>
    </rPh>
    <rPh sb="7" eb="9">
      <t>ミマン</t>
    </rPh>
    <rPh sb="12" eb="13">
      <t>ニン</t>
    </rPh>
    <rPh sb="16" eb="18">
      <t>イジョウ</t>
    </rPh>
    <rPh sb="21" eb="22">
      <t>ネン</t>
    </rPh>
    <rPh sb="22" eb="24">
      <t>イジョウ</t>
    </rPh>
    <phoneticPr fontId="5"/>
  </si>
  <si>
    <t>※公共下水道を対象</t>
    <rPh sb="1" eb="3">
      <t>コウキョウ</t>
    </rPh>
    <rPh sb="3" eb="6">
      <t>ゲスイドウ</t>
    </rPh>
    <rPh sb="7" eb="9">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</si>
</sst>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6"/>
      <name val="ＭＳ Ｐゴシック"/>
      <family val="2"/>
      <charset val="128"/>
    </font>
    <font>
      <sz val="11"/>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176" fontId="0" fillId="0" borderId="0" xfId="1" applyNumberFormat="1" applyFont="1" applyAlignment="1">
      <alignment vertical="center" shrinkToFit="1"/>
    </xf>
    <xf numFmtId="38" fontId="0" fillId="0" borderId="0" xfId="1" applyFont="1" applyAlignment="1">
      <alignment horizontal="center" vertical="center" shrinkToFit="1"/>
    </xf>
    <xf numFmtId="38" fontId="0" fillId="0" borderId="0" xfId="1" applyFont="1" applyAlignment="1">
      <alignment vertical="center" shrinkToFit="1"/>
    </xf>
    <xf numFmtId="176" fontId="0" fillId="0" borderId="0" xfId="1" applyNumberFormat="1" applyFont="1" applyAlignment="1">
      <alignment horizontal="center" vertical="center" shrinkToFit="1"/>
    </xf>
    <xf numFmtId="0" fontId="0" fillId="0" borderId="0" xfId="0" applyAlignment="1">
      <alignment vertical="center" shrinkToFit="1"/>
    </xf>
    <xf numFmtId="0" fontId="3" fillId="0" borderId="0" xfId="0" applyFont="1" applyAlignment="1">
      <alignment vertical="center"/>
    </xf>
    <xf numFmtId="0" fontId="4" fillId="0" borderId="0" xfId="0" applyFont="1" applyAlignment="1">
      <alignment vertical="center"/>
    </xf>
    <xf numFmtId="176" fontId="0" fillId="0" borderId="1" xfId="1" applyNumberFormat="1" applyFont="1" applyFill="1" applyBorder="1" applyAlignment="1">
      <alignment horizontal="right" vertical="center" shrinkToFit="1"/>
    </xf>
    <xf numFmtId="176" fontId="0" fillId="0" borderId="2" xfId="1" applyNumberFormat="1" applyFont="1" applyFill="1" applyBorder="1" applyAlignment="1">
      <alignment horizontal="right" vertical="center" shrinkToFit="1"/>
    </xf>
    <xf numFmtId="176" fontId="0" fillId="0" borderId="3" xfId="1" applyNumberFormat="1" applyFont="1" applyFill="1" applyBorder="1" applyAlignment="1">
      <alignment horizontal="right" vertical="center" shrinkToFit="1"/>
    </xf>
    <xf numFmtId="38" fontId="0" fillId="0" borderId="4" xfId="1" applyFont="1" applyFill="1" applyBorder="1" applyAlignment="1">
      <alignment horizontal="center" vertical="center" shrinkToFit="1"/>
    </xf>
    <xf numFmtId="38" fontId="0" fillId="0" borderId="1" xfId="1" applyFont="1" applyFill="1" applyBorder="1" applyAlignment="1">
      <alignment horizontal="right" vertical="center" shrinkToFit="1"/>
    </xf>
    <xf numFmtId="38" fontId="0" fillId="0" borderId="2" xfId="1" applyFont="1" applyFill="1" applyBorder="1" applyAlignment="1">
      <alignment horizontal="right" vertical="center" shrinkToFit="1"/>
    </xf>
    <xf numFmtId="38" fontId="0" fillId="0" borderId="3" xfId="1" applyFont="1" applyFill="1" applyBorder="1" applyAlignment="1">
      <alignment horizontal="right" vertical="center" shrinkToFit="1"/>
    </xf>
    <xf numFmtId="176" fontId="0" fillId="0" borderId="5" xfId="1" applyNumberFormat="1" applyFont="1" applyFill="1" applyBorder="1" applyAlignment="1">
      <alignment horizontal="right" vertical="center" shrinkToFit="1"/>
    </xf>
    <xf numFmtId="176" fontId="0" fillId="0" borderId="6" xfId="1" applyNumberFormat="1" applyFont="1" applyFill="1" applyBorder="1" applyAlignment="1">
      <alignment horizontal="right" vertical="center" shrinkToFit="1"/>
    </xf>
    <xf numFmtId="38" fontId="0" fillId="0" borderId="3" xfId="1" applyFont="1" applyFill="1" applyBorder="1" applyAlignment="1">
      <alignment horizontal="center" vertical="center" shrinkToFit="1"/>
    </xf>
    <xf numFmtId="0" fontId="0" fillId="0" borderId="4" xfId="0" applyFill="1" applyBorder="1" applyAlignment="1">
      <alignment horizontal="left" vertical="center" shrinkToFit="1"/>
    </xf>
    <xf numFmtId="176" fontId="0" fillId="2" borderId="7" xfId="1" applyNumberFormat="1" applyFont="1" applyFill="1" applyBorder="1" applyAlignment="1">
      <alignment horizontal="center" vertical="center" shrinkToFit="1"/>
    </xf>
    <xf numFmtId="176" fontId="0" fillId="2" borderId="8" xfId="1" applyNumberFormat="1" applyFont="1" applyFill="1" applyBorder="1" applyAlignment="1">
      <alignment horizontal="center" vertical="center" shrinkToFit="1"/>
    </xf>
    <xf numFmtId="176" fontId="0" fillId="2" borderId="9" xfId="1" applyNumberFormat="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2" borderId="8" xfId="1" applyFont="1" applyFill="1" applyBorder="1" applyAlignment="1">
      <alignment horizontal="center" vertical="center" shrinkToFit="1"/>
    </xf>
    <xf numFmtId="38" fontId="0" fillId="2" borderId="9" xfId="1" applyFont="1" applyFill="1" applyBorder="1" applyAlignment="1">
      <alignment horizontal="center" vertical="center" shrinkToFit="1"/>
    </xf>
    <xf numFmtId="176" fontId="0" fillId="2" borderId="11" xfId="1" applyNumberFormat="1" applyFont="1" applyFill="1" applyBorder="1" applyAlignment="1">
      <alignment horizontal="center" vertical="center" shrinkToFit="1"/>
    </xf>
    <xf numFmtId="176" fontId="0" fillId="2" borderId="12" xfId="1" applyNumberFormat="1" applyFont="1" applyFill="1" applyBorder="1" applyAlignment="1">
      <alignment horizontal="center" vertical="center" shrinkToFit="1"/>
    </xf>
    <xf numFmtId="0" fontId="0" fillId="2" borderId="10" xfId="0" applyFill="1" applyBorder="1" applyAlignment="1">
      <alignment horizontal="center" vertical="center" shrinkToFit="1"/>
    </xf>
    <xf numFmtId="0" fontId="6" fillId="2" borderId="16" xfId="0" applyFont="1" applyFill="1" applyBorder="1" applyAlignment="1">
      <alignment horizontal="left" vertical="center" shrinkToFit="1"/>
    </xf>
    <xf numFmtId="0" fontId="7" fillId="0" borderId="0" xfId="0" applyFont="1" applyAlignment="1">
      <alignment vertical="center" shrinkToFit="1"/>
    </xf>
    <xf numFmtId="38" fontId="0" fillId="2" borderId="17" xfId="1" applyFont="1" applyFill="1" applyBorder="1" applyAlignment="1">
      <alignment horizontal="center" vertical="center" wrapText="1"/>
    </xf>
    <xf numFmtId="38" fontId="0" fillId="2" borderId="10" xfId="1" applyFont="1" applyFill="1" applyBorder="1" applyAlignment="1">
      <alignment horizontal="center" vertical="center" wrapText="1"/>
    </xf>
    <xf numFmtId="176" fontId="0" fillId="2" borderId="16" xfId="1" applyNumberFormat="1" applyFont="1" applyFill="1" applyBorder="1" applyAlignment="1">
      <alignment horizontal="center" vertical="center" shrinkToFit="1"/>
    </xf>
    <xf numFmtId="176" fontId="0" fillId="2" borderId="15" xfId="1" applyNumberFormat="1" applyFont="1" applyFill="1" applyBorder="1" applyAlignment="1">
      <alignment horizontal="center" vertical="center" shrinkToFit="1"/>
    </xf>
    <xf numFmtId="176" fontId="0" fillId="2" borderId="14" xfId="1" applyNumberFormat="1" applyFont="1" applyFill="1" applyBorder="1" applyAlignment="1">
      <alignment horizontal="center" vertical="center" shrinkToFit="1"/>
    </xf>
    <xf numFmtId="38" fontId="0" fillId="2" borderId="15" xfId="1" applyFont="1" applyFill="1" applyBorder="1" applyAlignment="1">
      <alignment horizontal="center" vertical="center" wrapText="1"/>
    </xf>
    <xf numFmtId="38" fontId="0" fillId="2" borderId="13" xfId="1" applyFont="1" applyFill="1" applyBorder="1" applyAlignment="1">
      <alignment horizontal="center" vertical="center" wrapText="1"/>
    </xf>
    <xf numFmtId="176" fontId="0" fillId="2" borderId="20" xfId="1" applyNumberFormat="1" applyFont="1" applyFill="1" applyBorder="1" applyAlignment="1">
      <alignment horizontal="center" vertical="center" shrinkToFit="1"/>
    </xf>
    <xf numFmtId="176" fontId="0" fillId="2" borderId="19" xfId="1" applyNumberFormat="1" applyFont="1" applyFill="1" applyBorder="1" applyAlignment="1">
      <alignment horizontal="center" vertical="center" shrinkToFit="1"/>
    </xf>
    <xf numFmtId="176" fontId="0" fillId="2" borderId="18" xfId="1" applyNumberFormat="1" applyFont="1" applyFill="1" applyBorder="1" applyAlignment="1">
      <alignment horizontal="center" vertical="center" shrinkToFit="1"/>
    </xf>
    <xf numFmtId="38" fontId="0" fillId="2" borderId="17" xfId="1" applyFont="1" applyFill="1" applyBorder="1" applyAlignment="1">
      <alignment horizontal="center" vertical="center" shrinkToFit="1"/>
    </xf>
  </cellXfs>
  <cellStyles count="2">
    <cellStyle name="桁区切り" xfId="1" builtinId="6"/>
    <cellStyle name="標準" xfId="0" builtinId="0"/>
  </cellStyles>
  <dxfs count="1">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abSelected="1" view="pageBreakPreview" zoomScale="70" zoomScaleNormal="70" zoomScaleSheetLayoutView="70" workbookViewId="0">
      <pane xSplit="1" ySplit="1" topLeftCell="B2" activePane="bottomRight" state="frozen"/>
      <selection pane="topRight" activeCell="B1" sqref="B1"/>
      <selection pane="bottomLeft" activeCell="A2" sqref="A2"/>
      <selection pane="bottomRight" activeCell="A28" sqref="A28"/>
    </sheetView>
  </sheetViews>
  <sheetFormatPr defaultRowHeight="13.5" x14ac:dyDescent="0.15"/>
  <cols>
    <col min="1" max="1" width="36.25" style="5" customWidth="1"/>
    <col min="2" max="2" width="8.625" style="2" customWidth="1"/>
    <col min="3" max="5" width="8.625" style="4" customWidth="1"/>
    <col min="6" max="11" width="8.625" style="1" customWidth="1"/>
    <col min="12" max="14" width="8.625" style="3" customWidth="1"/>
    <col min="15" max="15" width="10.875" style="2" customWidth="1"/>
    <col min="16" max="18" width="8.625" style="1" customWidth="1"/>
  </cols>
  <sheetData>
    <row r="1" spans="1:18" ht="20.45" customHeight="1" x14ac:dyDescent="0.15">
      <c r="A1" s="29"/>
    </row>
    <row r="2" spans="1:18" ht="20.45" customHeight="1" x14ac:dyDescent="0.15">
      <c r="A2" s="28" t="s">
        <v>30</v>
      </c>
      <c r="B2" s="35" t="s">
        <v>29</v>
      </c>
      <c r="C2" s="37" t="s">
        <v>28</v>
      </c>
      <c r="D2" s="38"/>
      <c r="E2" s="39"/>
      <c r="F2" s="37" t="s">
        <v>27</v>
      </c>
      <c r="G2" s="38"/>
      <c r="H2" s="39"/>
      <c r="I2" s="37" t="s">
        <v>26</v>
      </c>
      <c r="J2" s="38"/>
      <c r="K2" s="39"/>
      <c r="L2" s="40" t="s">
        <v>25</v>
      </c>
      <c r="M2" s="40"/>
      <c r="N2" s="40"/>
      <c r="O2" s="30" t="s">
        <v>24</v>
      </c>
      <c r="P2" s="32" t="s">
        <v>23</v>
      </c>
      <c r="Q2" s="33"/>
      <c r="R2" s="34"/>
    </row>
    <row r="3" spans="1:18" ht="22.9" customHeight="1" x14ac:dyDescent="0.15">
      <c r="A3" s="27" t="s">
        <v>22</v>
      </c>
      <c r="B3" s="36"/>
      <c r="C3" s="26" t="s">
        <v>21</v>
      </c>
      <c r="D3" s="20" t="s">
        <v>20</v>
      </c>
      <c r="E3" s="25" t="s">
        <v>19</v>
      </c>
      <c r="F3" s="26" t="s">
        <v>21</v>
      </c>
      <c r="G3" s="20" t="s">
        <v>20</v>
      </c>
      <c r="H3" s="25" t="s">
        <v>19</v>
      </c>
      <c r="I3" s="26" t="s">
        <v>21</v>
      </c>
      <c r="J3" s="20" t="s">
        <v>20</v>
      </c>
      <c r="K3" s="25" t="s">
        <v>19</v>
      </c>
      <c r="L3" s="24" t="s">
        <v>21</v>
      </c>
      <c r="M3" s="23" t="s">
        <v>20</v>
      </c>
      <c r="N3" s="22" t="s">
        <v>19</v>
      </c>
      <c r="O3" s="31"/>
      <c r="P3" s="21" t="s">
        <v>21</v>
      </c>
      <c r="Q3" s="20" t="s">
        <v>20</v>
      </c>
      <c r="R3" s="19" t="s">
        <v>19</v>
      </c>
    </row>
    <row r="4" spans="1:18" x14ac:dyDescent="0.15">
      <c r="A4" s="18" t="s">
        <v>18</v>
      </c>
      <c r="B4" s="17">
        <v>31</v>
      </c>
      <c r="C4" s="16">
        <v>60.122922534554476</v>
      </c>
      <c r="D4" s="9">
        <v>65.716781226958048</v>
      </c>
      <c r="E4" s="15">
        <v>72.367586566993111</v>
      </c>
      <c r="F4" s="16">
        <v>167.93555067829394</v>
      </c>
      <c r="G4" s="9">
        <v>164.20927026208244</v>
      </c>
      <c r="H4" s="15">
        <v>156.87948274814892</v>
      </c>
      <c r="I4" s="16">
        <v>99.415252025336116</v>
      </c>
      <c r="J4" s="9">
        <v>98.551835659989365</v>
      </c>
      <c r="K4" s="15">
        <v>108.55019098653581</v>
      </c>
      <c r="L4" s="14">
        <v>1680</v>
      </c>
      <c r="M4" s="13">
        <v>1680</v>
      </c>
      <c r="N4" s="12">
        <v>1836</v>
      </c>
      <c r="O4" s="11">
        <v>2</v>
      </c>
      <c r="P4" s="10">
        <v>95.618339339109099</v>
      </c>
      <c r="Q4" s="9">
        <v>92.92962962962963</v>
      </c>
      <c r="R4" s="8">
        <v>94.424300725173893</v>
      </c>
    </row>
    <row r="5" spans="1:18" x14ac:dyDescent="0.15">
      <c r="A5" s="18" t="s">
        <v>17</v>
      </c>
      <c r="B5" s="17">
        <v>32</v>
      </c>
      <c r="C5" s="16">
        <v>52.284964273000192</v>
      </c>
      <c r="D5" s="9">
        <v>56.113529332358695</v>
      </c>
      <c r="E5" s="15">
        <v>97.722036600864541</v>
      </c>
      <c r="F5" s="16">
        <v>218.55364717335374</v>
      </c>
      <c r="G5" s="9">
        <v>200.34328168194384</v>
      </c>
      <c r="H5" s="15">
        <v>241.37251995680433</v>
      </c>
      <c r="I5" s="16">
        <v>128.78217553490222</v>
      </c>
      <c r="J5" s="9">
        <v>130.71439971473612</v>
      </c>
      <c r="K5" s="15">
        <v>141.67748991728757</v>
      </c>
      <c r="L5" s="14">
        <v>2488</v>
      </c>
      <c r="M5" s="13">
        <v>2488</v>
      </c>
      <c r="N5" s="12">
        <v>2740</v>
      </c>
      <c r="O5" s="11">
        <v>3</v>
      </c>
      <c r="P5" s="10">
        <v>80.523255813953483</v>
      </c>
      <c r="Q5" s="9">
        <v>81.653383341147062</v>
      </c>
      <c r="R5" s="8">
        <v>88.865887319370032</v>
      </c>
    </row>
    <row r="6" spans="1:18" x14ac:dyDescent="0.15">
      <c r="A6" s="18" t="s">
        <v>16</v>
      </c>
      <c r="B6" s="17">
        <v>51</v>
      </c>
      <c r="C6" s="16">
        <v>33.996907543674489</v>
      </c>
      <c r="D6" s="9">
        <v>44.345456137690334</v>
      </c>
      <c r="E6" s="15">
        <v>69.834081955849115</v>
      </c>
      <c r="F6" s="16">
        <v>109.677784193389</v>
      </c>
      <c r="G6" s="9">
        <v>108.50174288864849</v>
      </c>
      <c r="H6" s="15">
        <v>110.82327162150077</v>
      </c>
      <c r="I6" s="16">
        <v>98.612686259219643</v>
      </c>
      <c r="J6" s="9">
        <v>105.79231753848161</v>
      </c>
      <c r="K6" s="15">
        <v>117.8626138626481</v>
      </c>
      <c r="L6" s="14">
        <v>1680</v>
      </c>
      <c r="M6" s="13">
        <v>1990</v>
      </c>
      <c r="N6" s="12">
        <v>2040</v>
      </c>
      <c r="O6" s="11">
        <v>3</v>
      </c>
      <c r="P6" s="10">
        <v>93.084969008264466</v>
      </c>
      <c r="Q6" s="9">
        <v>90.530580093400104</v>
      </c>
      <c r="R6" s="8">
        <v>92.252252252252248</v>
      </c>
    </row>
    <row r="7" spans="1:18" x14ac:dyDescent="0.15">
      <c r="A7" s="18" t="s">
        <v>15</v>
      </c>
      <c r="B7" s="17">
        <v>32</v>
      </c>
      <c r="C7" s="16">
        <v>37.815527939267874</v>
      </c>
      <c r="D7" s="9">
        <v>50.708356646490195</v>
      </c>
      <c r="E7" s="15">
        <v>49.340813529182952</v>
      </c>
      <c r="F7" s="16">
        <v>90.958891221888194</v>
      </c>
      <c r="G7" s="9">
        <v>96.19675596195377</v>
      </c>
      <c r="H7" s="15">
        <v>77.882668537888591</v>
      </c>
      <c r="I7" s="16">
        <v>89.735746975915319</v>
      </c>
      <c r="J7" s="9">
        <v>89.402754598827173</v>
      </c>
      <c r="K7" s="15">
        <v>92.714646887634814</v>
      </c>
      <c r="L7" s="14">
        <v>1680</v>
      </c>
      <c r="M7" s="13">
        <v>1680</v>
      </c>
      <c r="N7" s="12">
        <v>1728</v>
      </c>
      <c r="O7" s="11">
        <v>21</v>
      </c>
      <c r="P7" s="10">
        <v>89.125</v>
      </c>
      <c r="Q7" s="9">
        <v>89.44827897324852</v>
      </c>
      <c r="R7" s="8">
        <v>90.721155938547241</v>
      </c>
    </row>
    <row r="8" spans="1:18" x14ac:dyDescent="0.15">
      <c r="A8" s="18" t="s">
        <v>14</v>
      </c>
      <c r="B8" s="17">
        <v>53</v>
      </c>
      <c r="C8" s="16">
        <v>72.508513492595839</v>
      </c>
      <c r="D8" s="9">
        <v>118.45003325445069</v>
      </c>
      <c r="E8" s="15">
        <v>140.32622808450631</v>
      </c>
      <c r="F8" s="16">
        <v>161.78299035832492</v>
      </c>
      <c r="G8" s="9">
        <v>178.92246767052558</v>
      </c>
      <c r="H8" s="15">
        <v>198.40737228584629</v>
      </c>
      <c r="I8" s="16">
        <v>90.680090597011073</v>
      </c>
      <c r="J8" s="9">
        <v>124.31042584982887</v>
      </c>
      <c r="K8" s="15">
        <v>145.24770733652312</v>
      </c>
      <c r="L8" s="14">
        <v>1851</v>
      </c>
      <c r="M8" s="13">
        <v>2280</v>
      </c>
      <c r="N8" s="12">
        <v>2777</v>
      </c>
      <c r="O8" s="11">
        <v>3</v>
      </c>
      <c r="P8" s="10">
        <v>81.920777279521673</v>
      </c>
      <c r="Q8" s="9">
        <v>80.151780502043195</v>
      </c>
      <c r="R8" s="8">
        <v>81.906816220880074</v>
      </c>
    </row>
    <row r="9" spans="1:18" x14ac:dyDescent="0.15">
      <c r="A9" s="18" t="s">
        <v>13</v>
      </c>
      <c r="B9" s="17">
        <v>38</v>
      </c>
      <c r="C9" s="16">
        <v>106.19350775108238</v>
      </c>
      <c r="D9" s="9">
        <v>95.439776156114192</v>
      </c>
      <c r="E9" s="15">
        <v>88.254920164046965</v>
      </c>
      <c r="F9" s="16">
        <v>201.87211852647599</v>
      </c>
      <c r="G9" s="9">
        <v>183.82992848305622</v>
      </c>
      <c r="H9" s="15">
        <v>143.76792615726927</v>
      </c>
      <c r="I9" s="16">
        <v>120.98822148635621</v>
      </c>
      <c r="J9" s="9">
        <v>118.52811996440231</v>
      </c>
      <c r="K9" s="15">
        <v>112.80453984182205</v>
      </c>
      <c r="L9" s="14">
        <v>1470</v>
      </c>
      <c r="M9" s="13">
        <v>1470</v>
      </c>
      <c r="N9" s="12">
        <v>1512</v>
      </c>
      <c r="O9" s="11">
        <v>11</v>
      </c>
      <c r="P9" s="10">
        <v>98.536204541018805</v>
      </c>
      <c r="Q9" s="9">
        <v>98.89220005182689</v>
      </c>
      <c r="R9" s="8">
        <v>99.350194304644205</v>
      </c>
    </row>
    <row r="10" spans="1:18" x14ac:dyDescent="0.15">
      <c r="A10" s="18" t="s">
        <v>12</v>
      </c>
      <c r="B10" s="17">
        <v>33</v>
      </c>
      <c r="C10" s="16">
        <v>47.07896131425543</v>
      </c>
      <c r="D10" s="9">
        <v>97.704363112715313</v>
      </c>
      <c r="E10" s="15">
        <v>106.26842847462595</v>
      </c>
      <c r="F10" s="16">
        <v>111.63170592768823</v>
      </c>
      <c r="G10" s="9">
        <v>156.77086849863841</v>
      </c>
      <c r="H10" s="15">
        <v>162.41087110159469</v>
      </c>
      <c r="I10" s="16">
        <v>64.404173074525133</v>
      </c>
      <c r="J10" s="9">
        <v>112.40322169426177</v>
      </c>
      <c r="K10" s="15">
        <v>142.60111892202073</v>
      </c>
      <c r="L10" s="14">
        <v>1163</v>
      </c>
      <c r="M10" s="13">
        <v>1995</v>
      </c>
      <c r="N10" s="12">
        <v>2484</v>
      </c>
      <c r="O10" s="11">
        <v>2</v>
      </c>
      <c r="P10" s="10">
        <v>100</v>
      </c>
      <c r="Q10" s="9">
        <v>100</v>
      </c>
      <c r="R10" s="8">
        <v>100</v>
      </c>
    </row>
    <row r="11" spans="1:18" x14ac:dyDescent="0.15">
      <c r="A11" s="18" t="s">
        <v>11</v>
      </c>
      <c r="B11" s="17">
        <v>35</v>
      </c>
      <c r="C11" s="16">
        <v>107.20972144812799</v>
      </c>
      <c r="D11" s="9">
        <v>79.047013642129187</v>
      </c>
      <c r="E11" s="15">
        <v>70.372464522470196</v>
      </c>
      <c r="F11" s="16">
        <v>173.70231951118228</v>
      </c>
      <c r="G11" s="9">
        <v>211.99160964419548</v>
      </c>
      <c r="H11" s="15">
        <v>197.69677266114428</v>
      </c>
      <c r="I11" s="16">
        <v>120.68180694134823</v>
      </c>
      <c r="J11" s="9">
        <v>116.32865619498097</v>
      </c>
      <c r="K11" s="15">
        <v>114.14058475702834</v>
      </c>
      <c r="L11" s="14">
        <v>1890</v>
      </c>
      <c r="M11" s="13">
        <v>1890</v>
      </c>
      <c r="N11" s="12">
        <v>1944</v>
      </c>
      <c r="O11" s="11">
        <v>21</v>
      </c>
      <c r="P11" s="10">
        <v>99.822597676874338</v>
      </c>
      <c r="Q11" s="9">
        <v>99.852812475137242</v>
      </c>
      <c r="R11" s="8">
        <v>98.595482546201225</v>
      </c>
    </row>
    <row r="12" spans="1:18" x14ac:dyDescent="0.15">
      <c r="A12" s="18" t="s">
        <v>10</v>
      </c>
      <c r="B12" s="17">
        <v>33</v>
      </c>
      <c r="C12" s="16">
        <v>47.147847681352133</v>
      </c>
      <c r="D12" s="9">
        <v>77.366183440200714</v>
      </c>
      <c r="E12" s="15">
        <v>77.610716317319884</v>
      </c>
      <c r="F12" s="16">
        <v>130.63976738065742</v>
      </c>
      <c r="G12" s="9">
        <v>160.78748521352873</v>
      </c>
      <c r="H12" s="15">
        <v>168.85884452039306</v>
      </c>
      <c r="I12" s="16">
        <v>88.862701504717009</v>
      </c>
      <c r="J12" s="9">
        <v>112.85478395467034</v>
      </c>
      <c r="K12" s="15">
        <v>114.45064109579242</v>
      </c>
      <c r="L12" s="14">
        <v>1575</v>
      </c>
      <c r="M12" s="13">
        <v>2200</v>
      </c>
      <c r="N12" s="12">
        <v>2600</v>
      </c>
      <c r="O12" s="11">
        <v>3</v>
      </c>
      <c r="P12" s="10">
        <v>87.340235900936776</v>
      </c>
      <c r="Q12" s="9">
        <v>92.052686103300289</v>
      </c>
      <c r="R12" s="8">
        <v>93.817958274099979</v>
      </c>
    </row>
    <row r="13" spans="1:18" x14ac:dyDescent="0.15">
      <c r="A13" s="18" t="s">
        <v>9</v>
      </c>
      <c r="B13" s="17">
        <v>38</v>
      </c>
      <c r="C13" s="16">
        <v>27.925650715769624</v>
      </c>
      <c r="D13" s="9">
        <v>45.170440464979741</v>
      </c>
      <c r="E13" s="15">
        <v>55.637037781166953</v>
      </c>
      <c r="F13" s="16">
        <v>76.730729892167275</v>
      </c>
      <c r="G13" s="9">
        <v>104.6440558205264</v>
      </c>
      <c r="H13" s="15">
        <v>118.87374144704322</v>
      </c>
      <c r="I13" s="16">
        <v>98.535557787737815</v>
      </c>
      <c r="J13" s="9">
        <v>103.41652126018755</v>
      </c>
      <c r="K13" s="15">
        <v>110.50039752476594</v>
      </c>
      <c r="L13" s="14">
        <v>2100</v>
      </c>
      <c r="M13" s="13">
        <v>2100</v>
      </c>
      <c r="N13" s="12">
        <v>2160</v>
      </c>
      <c r="O13" s="11">
        <v>28</v>
      </c>
      <c r="P13" s="10">
        <v>73.187304425569948</v>
      </c>
      <c r="Q13" s="9">
        <v>88.240286112626549</v>
      </c>
      <c r="R13" s="8">
        <v>95.081880890948341</v>
      </c>
    </row>
    <row r="14" spans="1:18" x14ac:dyDescent="0.15">
      <c r="A14" s="18" t="s">
        <v>8</v>
      </c>
      <c r="B14" s="17">
        <v>38</v>
      </c>
      <c r="C14" s="16">
        <v>42.453165509743243</v>
      </c>
      <c r="D14" s="9">
        <v>37.080986056174837</v>
      </c>
      <c r="E14" s="15">
        <v>36.977585267285242</v>
      </c>
      <c r="F14" s="16">
        <v>103.4887869520897</v>
      </c>
      <c r="G14" s="9">
        <v>113.08914558658674</v>
      </c>
      <c r="H14" s="15">
        <v>116.27534328889682</v>
      </c>
      <c r="I14" s="16">
        <v>93.005945564645415</v>
      </c>
      <c r="J14" s="9">
        <v>105.52682685004525</v>
      </c>
      <c r="K14" s="15">
        <v>119.72647567017586</v>
      </c>
      <c r="L14" s="14">
        <v>1890</v>
      </c>
      <c r="M14" s="13">
        <v>2100</v>
      </c>
      <c r="N14" s="12">
        <v>2480</v>
      </c>
      <c r="O14" s="11">
        <v>4</v>
      </c>
      <c r="P14" s="10">
        <v>93.879885605338416</v>
      </c>
      <c r="Q14" s="9">
        <v>98.168224299065415</v>
      </c>
      <c r="R14" s="8">
        <v>99.365994236311238</v>
      </c>
    </row>
    <row r="15" spans="1:18" x14ac:dyDescent="0.15">
      <c r="A15" s="18" t="s">
        <v>7</v>
      </c>
      <c r="B15" s="17">
        <v>37</v>
      </c>
      <c r="C15" s="16">
        <v>45.323892500855465</v>
      </c>
      <c r="D15" s="9">
        <v>54.373155395868089</v>
      </c>
      <c r="E15" s="15">
        <v>49.295672484078281</v>
      </c>
      <c r="F15" s="16">
        <v>100.44723588776323</v>
      </c>
      <c r="G15" s="9">
        <v>121.54494865469565</v>
      </c>
      <c r="H15" s="15">
        <v>75.288591496244422</v>
      </c>
      <c r="I15" s="16">
        <v>86.306595002080101</v>
      </c>
      <c r="J15" s="9">
        <v>77.333717814879435</v>
      </c>
      <c r="K15" s="15">
        <v>61.233389677182181</v>
      </c>
      <c r="L15" s="14">
        <v>1700</v>
      </c>
      <c r="M15" s="13">
        <v>2200</v>
      </c>
      <c r="N15" s="12">
        <v>2260</v>
      </c>
      <c r="O15" s="11">
        <v>6</v>
      </c>
      <c r="P15" s="10">
        <v>96.071163825055592</v>
      </c>
      <c r="Q15" s="9">
        <v>96.304018195602723</v>
      </c>
      <c r="R15" s="8">
        <v>98.179812465526751</v>
      </c>
    </row>
    <row r="16" spans="1:18" x14ac:dyDescent="0.15">
      <c r="A16" s="18" t="s">
        <v>6</v>
      </c>
      <c r="B16" s="17">
        <v>37</v>
      </c>
      <c r="C16" s="16">
        <v>37.733500842249889</v>
      </c>
      <c r="D16" s="9">
        <v>47.418054278026602</v>
      </c>
      <c r="E16" s="15">
        <v>54.160430979479301</v>
      </c>
      <c r="F16" s="16">
        <v>109.58764647603429</v>
      </c>
      <c r="G16" s="9">
        <v>137.8948289439146</v>
      </c>
      <c r="H16" s="15">
        <v>145.50219897154179</v>
      </c>
      <c r="I16" s="16">
        <v>97.430162303620392</v>
      </c>
      <c r="J16" s="9">
        <v>121.12149368536738</v>
      </c>
      <c r="K16" s="15">
        <v>142.10399676449958</v>
      </c>
      <c r="L16" s="14">
        <v>1780</v>
      </c>
      <c r="M16" s="13">
        <v>2310</v>
      </c>
      <c r="N16" s="12">
        <v>2640</v>
      </c>
      <c r="O16" s="11">
        <v>4</v>
      </c>
      <c r="P16" s="10">
        <v>94.464771953709999</v>
      </c>
      <c r="Q16" s="9">
        <v>96.149376928316713</v>
      </c>
      <c r="R16" s="8">
        <v>98.762464036574315</v>
      </c>
    </row>
    <row r="17" spans="1:18" x14ac:dyDescent="0.15">
      <c r="A17" s="18" t="s">
        <v>5</v>
      </c>
      <c r="B17" s="17">
        <v>32</v>
      </c>
      <c r="C17" s="16">
        <v>54.215430064765371</v>
      </c>
      <c r="D17" s="9">
        <v>77.485851466437836</v>
      </c>
      <c r="E17" s="15">
        <v>79.741004508879911</v>
      </c>
      <c r="F17" s="16">
        <v>129.08424984652521</v>
      </c>
      <c r="G17" s="9">
        <v>145.42374143580579</v>
      </c>
      <c r="H17" s="15">
        <v>136.80621757133395</v>
      </c>
      <c r="I17" s="16">
        <v>80.697230734405366</v>
      </c>
      <c r="J17" s="9">
        <v>87.700979071229682</v>
      </c>
      <c r="K17" s="15">
        <v>87.3972183700822</v>
      </c>
      <c r="L17" s="14">
        <v>1102</v>
      </c>
      <c r="M17" s="13">
        <v>1276</v>
      </c>
      <c r="N17" s="12">
        <v>1311</v>
      </c>
      <c r="O17" s="11">
        <v>8</v>
      </c>
      <c r="P17" s="10">
        <v>75.390465048259728</v>
      </c>
      <c r="Q17" s="9">
        <v>79.902107681550291</v>
      </c>
      <c r="R17" s="8">
        <v>81.583084420688564</v>
      </c>
    </row>
    <row r="19" spans="1:18" ht="14.25" x14ac:dyDescent="0.15">
      <c r="A19" s="7" t="s">
        <v>4</v>
      </c>
    </row>
    <row r="20" spans="1:18" ht="14.25" x14ac:dyDescent="0.15">
      <c r="A20" s="7" t="s">
        <v>3</v>
      </c>
    </row>
    <row r="21" spans="1:18" ht="6.95" customHeight="1" x14ac:dyDescent="0.15">
      <c r="A21" s="6"/>
    </row>
    <row r="22" spans="1:18" ht="14.25" customHeight="1" x14ac:dyDescent="0.15">
      <c r="A22" s="6" t="s">
        <v>31</v>
      </c>
    </row>
    <row r="23" spans="1:18" ht="6.95" customHeight="1" x14ac:dyDescent="0.15">
      <c r="A23" s="6"/>
    </row>
    <row r="24" spans="1:18" ht="14.25" x14ac:dyDescent="0.15">
      <c r="A24" s="6" t="s">
        <v>2</v>
      </c>
    </row>
    <row r="25" spans="1:18" ht="6.95" customHeight="1" x14ac:dyDescent="0.15">
      <c r="A25" s="6"/>
    </row>
    <row r="26" spans="1:18" ht="14.25" x14ac:dyDescent="0.15">
      <c r="A26" s="6" t="s">
        <v>1</v>
      </c>
    </row>
    <row r="27" spans="1:18" ht="6.95" customHeight="1" x14ac:dyDescent="0.15">
      <c r="A27" s="7"/>
    </row>
    <row r="28" spans="1:18" ht="14.25" x14ac:dyDescent="0.15">
      <c r="A28" s="6" t="s">
        <v>0</v>
      </c>
    </row>
  </sheetData>
  <mergeCells count="7">
    <mergeCell ref="O2:O3"/>
    <mergeCell ref="P2:R2"/>
    <mergeCell ref="B2:B3"/>
    <mergeCell ref="C2:E2"/>
    <mergeCell ref="F2:H2"/>
    <mergeCell ref="I2:K2"/>
    <mergeCell ref="L2:N2"/>
  </mergeCells>
  <phoneticPr fontId="2"/>
  <conditionalFormatting sqref="C2:R17">
    <cfRule type="containsErrors" dxfId="0" priority="1">
      <formula>ISERROR(C2)</formula>
    </cfRule>
  </conditionalFormatting>
  <pageMargins left="0.70866141732283472" right="0.70866141732283472"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Cb1</vt:lpstr>
      <vt:lpstr>'Cb1'!Print_Area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2018-06-20T12:14:17Z</dcterms:created>
  <dcterms:modified xsi:type="dcterms:W3CDTF">2018-06-28T07:02:14Z</dcterms:modified>
</cp:coreProperties>
</file>