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引き継ぎ\髙橋（H30）\H30年度\見える化\HP用\"/>
    </mc:Choice>
  </mc:AlternateContent>
  <bookViews>
    <workbookView xWindow="0" yWindow="0" windowWidth="20490" windowHeight="7500"/>
  </bookViews>
  <sheets>
    <sheet name="Cc2" sheetId="1" r:id="rId1"/>
  </sheets>
  <externalReferences>
    <externalReference r:id="rId2"/>
  </externalReferences>
  <definedNames>
    <definedName name="_xlnm.Print_Area" localSheetId="0">'Cc2'!$A$1:$R$220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<sst xmlns="http://schemas.openxmlformats.org/spreadsheetml/2006/main" count="236" uniqueCount="232">
  <si>
    <t>※該当するデータがない場合は黒塗りにしている。</t>
    <rPh sb="1" eb="3">
      <t>ガイトウ</t>
    </rPh>
    <rPh sb="11" eb="13">
      <t>バアイ</t>
    </rPh>
    <rPh sb="14" eb="16">
      <t>クロヌ</t>
    </rPh>
    <phoneticPr fontId="2"/>
  </si>
  <si>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2"/>
  </si>
  <si>
    <t>※供用年数及び直近改定からの経過年数については、平成28年度末を基準として算出している。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2"/>
  </si>
  <si>
    <t>　　　　　 H18は「下水道経営指標」（総務省）をもとに国土交通省作成</t>
    <rPh sb="20" eb="23">
      <t>ソウムショウ</t>
    </rPh>
    <rPh sb="28" eb="30">
      <t>コクド</t>
    </rPh>
    <rPh sb="30" eb="33">
      <t>コウツウショウ</t>
    </rPh>
    <rPh sb="33" eb="35">
      <t>サクセイ</t>
    </rPh>
    <phoneticPr fontId="2"/>
  </si>
  <si>
    <t>※出典：H28、H23は「経営比較分析表　経営指標算出元データ」（総務省）及び「決算状況調査」（総務省）をもとに国土交通省作成</t>
    <rPh sb="1" eb="3">
      <t>シュッテン</t>
    </rPh>
    <rPh sb="33" eb="36">
      <t>ソウムショウ</t>
    </rPh>
    <rPh sb="37" eb="38">
      <t>オヨ</t>
    </rPh>
    <rPh sb="48" eb="51">
      <t>ソウムショウ</t>
    </rPh>
    <rPh sb="56" eb="58">
      <t>コクド</t>
    </rPh>
    <rPh sb="58" eb="61">
      <t>コウツウショウ</t>
    </rPh>
    <rPh sb="61" eb="63">
      <t>サクセイ</t>
    </rPh>
    <phoneticPr fontId="2"/>
  </si>
  <si>
    <t>47 沖縄県 読谷村</t>
  </si>
  <si>
    <t>47 沖縄県 宮古島市</t>
  </si>
  <si>
    <t>46 鹿児島県 日置市</t>
  </si>
  <si>
    <t>46 鹿児島県 鹿屋市</t>
  </si>
  <si>
    <t>46 鹿児島県 いちき串木野市</t>
  </si>
  <si>
    <t>45 宮崎県 小林市</t>
  </si>
  <si>
    <t>45 宮崎県 国富町</t>
  </si>
  <si>
    <t>45 宮崎県 高鍋町</t>
  </si>
  <si>
    <t>44 大分県 佐伯市</t>
  </si>
  <si>
    <t>44 大分県 杵築市</t>
  </si>
  <si>
    <t>44 大分県 宇佐市</t>
  </si>
  <si>
    <t>43 熊本県 大津町</t>
  </si>
  <si>
    <t>43 熊本県 御船町</t>
  </si>
  <si>
    <t>43 熊本県 益城町</t>
  </si>
  <si>
    <t>42 長崎県 川棚町</t>
  </si>
  <si>
    <t>42 長崎県 佐々町</t>
  </si>
  <si>
    <t>42 長崎県 雲仙市</t>
  </si>
  <si>
    <t>41 佐賀県 鹿島市</t>
  </si>
  <si>
    <t>40 福岡県 柳川市</t>
  </si>
  <si>
    <t>40 福岡県 筑前町</t>
  </si>
  <si>
    <t>40 福岡県 水巻町</t>
  </si>
  <si>
    <t>40 福岡県 行橋市</t>
  </si>
  <si>
    <t>40 福岡県 久山町</t>
  </si>
  <si>
    <t>40 福岡県 岡垣町</t>
  </si>
  <si>
    <t>40 福岡県 みやま市</t>
  </si>
  <si>
    <t>39 高知県 宿毛市</t>
  </si>
  <si>
    <t>39 高知県 香美市</t>
  </si>
  <si>
    <t>39 高知県 安芸市</t>
  </si>
  <si>
    <t>39 高知県 いの町</t>
  </si>
  <si>
    <t>38 愛媛県 内子町</t>
  </si>
  <si>
    <t>38 愛媛県 東温市</t>
  </si>
  <si>
    <t>38 愛媛県 大洲市</t>
  </si>
  <si>
    <t>38 愛媛県 宇和島市</t>
  </si>
  <si>
    <t>38 愛媛県 伊予市</t>
  </si>
  <si>
    <t>37 香川県 琴平町</t>
  </si>
  <si>
    <t>35 山口県 柳井市</t>
  </si>
  <si>
    <t>35 山口県 平生町</t>
  </si>
  <si>
    <t>35 山口県 田布施町</t>
  </si>
  <si>
    <t>34 広島県 府中市</t>
  </si>
  <si>
    <t>34 広島県 三次市</t>
  </si>
  <si>
    <t>34 広島県 坂町</t>
  </si>
  <si>
    <t>34 広島県 熊野町</t>
  </si>
  <si>
    <t>33 岡山県 浅口市</t>
  </si>
  <si>
    <t>33 岡山県 井原市</t>
  </si>
  <si>
    <t>31 鳥取県 八頭町</t>
  </si>
  <si>
    <t>31 鳥取県 日吉津村</t>
  </si>
  <si>
    <t>31 鳥取県 境港市</t>
  </si>
  <si>
    <t>30 和歌山県 九度山町</t>
  </si>
  <si>
    <t>30 和歌山県 かつらぎ町</t>
  </si>
  <si>
    <t>29 奈良県 大淀町</t>
  </si>
  <si>
    <t>29 奈良県 五條市</t>
  </si>
  <si>
    <t>29 奈良県 葛城市</t>
  </si>
  <si>
    <t>29 奈良県 宇陀市</t>
  </si>
  <si>
    <t>28 兵庫県 相生市</t>
  </si>
  <si>
    <t>28 兵庫県 上郡町</t>
  </si>
  <si>
    <t>28 兵庫県 小野市</t>
  </si>
  <si>
    <t>28 兵庫県 洲本市</t>
  </si>
  <si>
    <t>28 兵庫県 稲美町</t>
  </si>
  <si>
    <t>27 大阪府 岬町</t>
  </si>
  <si>
    <t>27 大阪府 千早赤阪村</t>
  </si>
  <si>
    <t>27 大阪府 河南町</t>
  </si>
  <si>
    <t>26 京都府 与謝野町</t>
  </si>
  <si>
    <t>26 京都府 南丹市</t>
  </si>
  <si>
    <t>26 京都府 京丹後市</t>
  </si>
  <si>
    <t>26 京都府 宮津市</t>
  </si>
  <si>
    <t>26 京都府 久御山町</t>
  </si>
  <si>
    <t>26 京都府 宇治田原町</t>
  </si>
  <si>
    <t>26 京都府 井手町</t>
  </si>
  <si>
    <t>26 京都府 綾部市</t>
  </si>
  <si>
    <t>24 三重県 木曽岬町</t>
  </si>
  <si>
    <t>24 三重県 東員町</t>
  </si>
  <si>
    <t>24 三重県 朝日町</t>
  </si>
  <si>
    <t>24 三重県 川越町</t>
  </si>
  <si>
    <t>24 三重県 菰野町</t>
  </si>
  <si>
    <t>24 三重県 亀山市</t>
  </si>
  <si>
    <t>24 三重県 伊賀市</t>
  </si>
  <si>
    <t>23 愛知県 田原市</t>
  </si>
  <si>
    <t>23 愛知県 大口町</t>
  </si>
  <si>
    <t>23 愛知県 新城市</t>
  </si>
  <si>
    <t>23 愛知県 常滑市</t>
  </si>
  <si>
    <t>23 愛知県 幸田町</t>
  </si>
  <si>
    <t>22 静岡県 湖西市</t>
  </si>
  <si>
    <t>22 静岡県 吉田町</t>
  </si>
  <si>
    <t>22 静岡県 下田市</t>
  </si>
  <si>
    <t>21 岐阜県 養老町</t>
  </si>
  <si>
    <t>21 岐阜県 北方町</t>
  </si>
  <si>
    <t>21 岐阜県 美濃市</t>
  </si>
  <si>
    <t>21 岐阜県 飛騨市</t>
  </si>
  <si>
    <t>21 岐阜県 中津川市</t>
  </si>
  <si>
    <t>21 岐阜県 郡上市</t>
  </si>
  <si>
    <t>21 岐阜県 岐南町</t>
  </si>
  <si>
    <t>21 岐阜県 笠松町</t>
  </si>
  <si>
    <t>21 岐阜県 羽島市</t>
  </si>
  <si>
    <t>21 岐阜県 安八町</t>
  </si>
  <si>
    <t>20 長野県 松川町</t>
  </si>
  <si>
    <t>20 長野県 小布施町</t>
  </si>
  <si>
    <t>20 長野県 小諸市</t>
  </si>
  <si>
    <t>20 長野県 宮田村</t>
  </si>
  <si>
    <t>19 山梨県 富士川町</t>
  </si>
  <si>
    <t>19 山梨県 中央市</t>
  </si>
  <si>
    <t>19 山梨県 昭和町</t>
  </si>
  <si>
    <t>19 山梨県 市川三郷町</t>
  </si>
  <si>
    <t>18 福井県 小浜市</t>
  </si>
  <si>
    <t>18 福井県 永平寺町</t>
  </si>
  <si>
    <t>17 石川県 輪島市</t>
  </si>
  <si>
    <t>17 石川県 七尾市</t>
  </si>
  <si>
    <t>16 富山県 入善町</t>
  </si>
  <si>
    <t>16 富山県 中新川広域行政事務組合</t>
  </si>
  <si>
    <t>16 富山県 小矢部市</t>
  </si>
  <si>
    <t>16 富山県 黒部市</t>
  </si>
  <si>
    <t>16 富山県 魚津市</t>
  </si>
  <si>
    <t>16 富山県 滑川市</t>
  </si>
  <si>
    <t>15 新潟県 妙高市</t>
  </si>
  <si>
    <t>15 新潟県 胎内市</t>
  </si>
  <si>
    <t>15 新潟県 小千谷市</t>
  </si>
  <si>
    <t>15 新潟県 糸魚川市</t>
  </si>
  <si>
    <t>15 新潟県 加茂市</t>
  </si>
  <si>
    <t>14 神奈川県 中井町</t>
  </si>
  <si>
    <t>14 神奈川県 松田町</t>
  </si>
  <si>
    <t>14 神奈川県 山北町</t>
  </si>
  <si>
    <t>13 東京都 日の出町</t>
  </si>
  <si>
    <t>12 千葉県 八街市</t>
  </si>
  <si>
    <t>12 千葉県 大網白里市</t>
  </si>
  <si>
    <t>12 千葉県 館山市</t>
  </si>
  <si>
    <t>12 千葉県 旭市</t>
  </si>
  <si>
    <t>11 埼玉県 嵐山町</t>
  </si>
  <si>
    <t>11 埼玉県 川島町</t>
  </si>
  <si>
    <t>11 埼玉県 小川町</t>
  </si>
  <si>
    <t>11 埼玉県 吉見町</t>
    <phoneticPr fontId="5"/>
  </si>
  <si>
    <t>11 埼玉県 滑川町</t>
  </si>
  <si>
    <t>10 群馬県 邑楽町</t>
  </si>
  <si>
    <t>10 群馬県 富岡市</t>
  </si>
  <si>
    <t>10 群馬県 藤岡市</t>
  </si>
  <si>
    <t>10 群馬県 大泉町</t>
  </si>
  <si>
    <t>10 群馬県 千代田町</t>
  </si>
  <si>
    <t>10 群馬県 玉村町</t>
  </si>
  <si>
    <t>10 群馬県 吉岡町</t>
  </si>
  <si>
    <t>10 群馬県 安中市</t>
  </si>
  <si>
    <t>10 群馬県 みどり市</t>
  </si>
  <si>
    <t>09 栃木県 矢板市</t>
  </si>
  <si>
    <t>09 栃木県 上三川町</t>
  </si>
  <si>
    <t>09 栃木県 高根沢町</t>
  </si>
  <si>
    <t>09 栃木県 さくら市</t>
  </si>
  <si>
    <t>08 茨城県 東海村</t>
  </si>
  <si>
    <t>08 茨城県 大洗町</t>
  </si>
  <si>
    <t>08 茨城県 常陸大宮市</t>
  </si>
  <si>
    <t>08 茨城県 常陸太田市</t>
  </si>
  <si>
    <t>08 茨城県 常総市</t>
  </si>
  <si>
    <t>08 茨城県 坂東市</t>
  </si>
  <si>
    <t>08 茨城県 下妻市</t>
  </si>
  <si>
    <t>08 茨城県 つくばみらい市</t>
  </si>
  <si>
    <t>07 福島県 本宮市</t>
  </si>
  <si>
    <t>07 福島県 白河市</t>
  </si>
  <si>
    <t>07 福島県 二本松市（法非適用）</t>
    <rPh sb="12" eb="14">
      <t>ホウヒ</t>
    </rPh>
    <rPh sb="14" eb="16">
      <t>テキヨウ</t>
    </rPh>
    <phoneticPr fontId="2"/>
  </si>
  <si>
    <t>07 福島県 二本松市（法適用）</t>
    <rPh sb="12" eb="15">
      <t>ホウテキヨウ</t>
    </rPh>
    <phoneticPr fontId="2"/>
  </si>
  <si>
    <t>07 福島県 南会津町</t>
  </si>
  <si>
    <t>07 福島県 棚倉町</t>
  </si>
  <si>
    <t>07 福島県 相馬市</t>
  </si>
  <si>
    <t>07 福島県 三春町</t>
  </si>
  <si>
    <t>07 福島県 国見町</t>
  </si>
  <si>
    <t>07 福島県 桑折町</t>
  </si>
  <si>
    <t>07 福島県 鏡石町</t>
  </si>
  <si>
    <t>07 福島県 喜多方市</t>
  </si>
  <si>
    <t>07 福島県 会津坂下町</t>
  </si>
  <si>
    <t>07 福島県 伊達市</t>
  </si>
  <si>
    <t>06 山形県 尾花沢市大石田町環境衛生事業組合（事業会計分）</t>
  </si>
  <si>
    <t>06 山形県 南陽市</t>
  </si>
  <si>
    <t>06 山形県 中山町</t>
  </si>
  <si>
    <t>06 山形県 大江町</t>
  </si>
  <si>
    <t>06 山形県 新庄市</t>
  </si>
  <si>
    <t>06 山形県 山辺町</t>
  </si>
  <si>
    <t>06 山形県 金山町</t>
  </si>
  <si>
    <t>06 山形県 河北町</t>
  </si>
  <si>
    <t>05 秋田県 由利本荘市</t>
  </si>
  <si>
    <t>05 秋田県 湯沢市</t>
  </si>
  <si>
    <t>05 秋田県 男鹿市</t>
  </si>
  <si>
    <t>05 秋田県 大仙市</t>
  </si>
  <si>
    <t>05 秋田県 鹿角市</t>
  </si>
  <si>
    <t>05 秋田県 にかほ市</t>
  </si>
  <si>
    <t>04 宮城県 亘理町</t>
  </si>
  <si>
    <t>04 宮城県 涌谷町</t>
  </si>
  <si>
    <t>04 宮城県 美里町</t>
  </si>
  <si>
    <t>04 宮城県 白石市</t>
  </si>
  <si>
    <t>04 宮城県 松島町</t>
  </si>
  <si>
    <t>04 宮城県 栗原市</t>
  </si>
  <si>
    <t>04 宮城県 角田市</t>
  </si>
  <si>
    <t>03 岩手県 久慈市</t>
  </si>
  <si>
    <t>03 岩手県 岩泉町</t>
  </si>
  <si>
    <t>02 青森県 平川市</t>
  </si>
  <si>
    <t>02 青森県 板柳町</t>
  </si>
  <si>
    <t>02 青森県 藤崎町</t>
  </si>
  <si>
    <t>02 青森県 田舎館村</t>
  </si>
  <si>
    <t>02 青森県 大鰐町</t>
  </si>
  <si>
    <t>02 青森県 三沢市</t>
  </si>
  <si>
    <t>02 青森県 黒石市</t>
  </si>
  <si>
    <t>02 青森県 五戸町</t>
  </si>
  <si>
    <t>01 北海道 余市町</t>
  </si>
  <si>
    <t>01 北海道 富良野市</t>
  </si>
  <si>
    <t>01 北海道 八雲町</t>
  </si>
  <si>
    <t>01 北海道 足寄町</t>
  </si>
  <si>
    <t>01 北海道 増毛町</t>
  </si>
  <si>
    <t>01 北海道 新ひだか町</t>
  </si>
  <si>
    <t>01 北海道 斜里町</t>
  </si>
  <si>
    <t>01 北海道 七飯町</t>
  </si>
  <si>
    <t>01 北海道 倶知安町</t>
  </si>
  <si>
    <t>01 北海道 せたな町</t>
  </si>
  <si>
    <t>H28</t>
    <phoneticPr fontId="5"/>
  </si>
  <si>
    <t>H23</t>
    <phoneticPr fontId="5"/>
  </si>
  <si>
    <t>H18</t>
    <phoneticPr fontId="5"/>
  </si>
  <si>
    <t>H28</t>
    <phoneticPr fontId="5"/>
  </si>
  <si>
    <t>H23</t>
    <phoneticPr fontId="5"/>
  </si>
  <si>
    <t>H18</t>
    <phoneticPr fontId="5"/>
  </si>
  <si>
    <t>H28</t>
    <phoneticPr fontId="5"/>
  </si>
  <si>
    <t>H23</t>
    <phoneticPr fontId="5"/>
  </si>
  <si>
    <t>H18</t>
    <phoneticPr fontId="5"/>
  </si>
  <si>
    <t>H28</t>
    <phoneticPr fontId="5"/>
  </si>
  <si>
    <t>H23</t>
    <phoneticPr fontId="5"/>
  </si>
  <si>
    <t>団体名</t>
    <rPh sb="0" eb="3">
      <t>ダンタイメイ</t>
    </rPh>
    <phoneticPr fontId="2"/>
  </si>
  <si>
    <t>接続率【％】</t>
    <rPh sb="0" eb="2">
      <t>セツゾク</t>
    </rPh>
    <rPh sb="2" eb="3">
      <t>リツ</t>
    </rPh>
    <phoneticPr fontId="5"/>
  </si>
  <si>
    <t>直近改定からの経過年数【年】</t>
    <rPh sb="0" eb="2">
      <t>チョッキン</t>
    </rPh>
    <rPh sb="2" eb="4">
      <t>カイテイ</t>
    </rPh>
    <rPh sb="7" eb="9">
      <t>ケイカ</t>
    </rPh>
    <rPh sb="9" eb="11">
      <t>ネンスウ</t>
    </rPh>
    <rPh sb="12" eb="13">
      <t>トシ</t>
    </rPh>
    <phoneticPr fontId="5"/>
  </si>
  <si>
    <t>一般家庭用使用料【円・月/20m3】</t>
    <rPh sb="0" eb="2">
      <t>イッパン</t>
    </rPh>
    <rPh sb="2" eb="5">
      <t>カテイヨウ</t>
    </rPh>
    <rPh sb="5" eb="8">
      <t>シヨウリョウ</t>
    </rPh>
    <rPh sb="9" eb="10">
      <t>エン</t>
    </rPh>
    <rPh sb="11" eb="12">
      <t>ツキ</t>
    </rPh>
    <phoneticPr fontId="5"/>
  </si>
  <si>
    <t>使用料単価【円/m3】</t>
    <rPh sb="0" eb="3">
      <t>シヨウリョウ</t>
    </rPh>
    <rPh sb="3" eb="5">
      <t>タンカ</t>
    </rPh>
    <rPh sb="6" eb="7">
      <t>エン</t>
    </rPh>
    <phoneticPr fontId="5"/>
  </si>
  <si>
    <t>経費回収率（維持管理費）【％】</t>
    <rPh sb="0" eb="2">
      <t>ケイヒ</t>
    </rPh>
    <rPh sb="2" eb="4">
      <t>カイシュウ</t>
    </rPh>
    <rPh sb="4" eb="5">
      <t>リツ</t>
    </rPh>
    <rPh sb="6" eb="8">
      <t>イジ</t>
    </rPh>
    <rPh sb="8" eb="10">
      <t>カンリ</t>
    </rPh>
    <rPh sb="10" eb="11">
      <t>ヒ</t>
    </rPh>
    <phoneticPr fontId="5"/>
  </si>
  <si>
    <t>経費回収率【％】</t>
    <rPh sb="0" eb="2">
      <t>ケイヒ</t>
    </rPh>
    <rPh sb="2" eb="4">
      <t>カイシュウ</t>
    </rPh>
    <rPh sb="4" eb="5">
      <t>リツ</t>
    </rPh>
    <phoneticPr fontId="5"/>
  </si>
  <si>
    <t>供用年数【年】</t>
    <rPh sb="0" eb="2">
      <t>キョウヨウ</t>
    </rPh>
    <rPh sb="2" eb="4">
      <t>ネンスウ</t>
    </rPh>
    <rPh sb="5" eb="6">
      <t>ネン</t>
    </rPh>
    <phoneticPr fontId="5"/>
  </si>
  <si>
    <t>Cc2【3万人未満：25人/ha以上：15年以上】</t>
    <rPh sb="5" eb="7">
      <t>マンニン</t>
    </rPh>
    <rPh sb="7" eb="9">
      <t>ミマン</t>
    </rPh>
    <rPh sb="12" eb="13">
      <t>ニン</t>
    </rPh>
    <rPh sb="16" eb="18">
      <t>イジョウ</t>
    </rPh>
    <rPh sb="21" eb="22">
      <t>ネン</t>
    </rPh>
    <rPh sb="22" eb="24">
      <t>イジョウ</t>
    </rPh>
    <phoneticPr fontId="5"/>
  </si>
  <si>
    <t>※公共下水道を対象</t>
    <rPh sb="1" eb="3">
      <t>コウキョウ</t>
    </rPh>
    <rPh sb="3" eb="6">
      <t>ゲスイドウ</t>
    </rPh>
    <rPh sb="7" eb="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</si>
</sst>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6"/>
      <name val="ＭＳ Ｐゴシック"/>
      <family val="2"/>
      <charset val="128"/>
    </font>
    <font>
      <sz val="11"/>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176" fontId="0" fillId="0" borderId="0" xfId="1" applyNumberFormat="1" applyFont="1" applyAlignment="1">
      <alignment vertical="center" shrinkToFit="1"/>
    </xf>
    <xf numFmtId="38" fontId="0" fillId="0" borderId="0" xfId="1" applyFont="1" applyAlignment="1">
      <alignment horizontal="center" vertical="center" shrinkToFit="1"/>
    </xf>
    <xf numFmtId="38" fontId="0" fillId="0" borderId="0" xfId="1" applyFont="1" applyAlignment="1">
      <alignment vertical="center" shrinkToFit="1"/>
    </xf>
    <xf numFmtId="176" fontId="0" fillId="0" borderId="0" xfId="1" applyNumberFormat="1" applyFont="1" applyAlignment="1">
      <alignment horizontal="center" vertical="center" shrinkToFit="1"/>
    </xf>
    <xf numFmtId="0" fontId="0" fillId="0" borderId="0" xfId="0" applyAlignment="1">
      <alignment vertical="center" shrinkToFit="1"/>
    </xf>
    <xf numFmtId="0" fontId="3" fillId="0" borderId="0" xfId="0" applyFont="1" applyAlignment="1">
      <alignment vertical="center"/>
    </xf>
    <xf numFmtId="0" fontId="4" fillId="0" borderId="0" xfId="0" applyFont="1" applyAlignment="1">
      <alignment vertical="center"/>
    </xf>
    <xf numFmtId="176" fontId="0" fillId="0" borderId="1" xfId="1" applyNumberFormat="1" applyFont="1" applyFill="1" applyBorder="1" applyAlignment="1">
      <alignment horizontal="right" vertical="center" shrinkToFit="1"/>
    </xf>
    <xf numFmtId="176" fontId="0" fillId="0" borderId="2" xfId="1" applyNumberFormat="1" applyFont="1" applyFill="1" applyBorder="1" applyAlignment="1">
      <alignment horizontal="right" vertical="center" shrinkToFit="1"/>
    </xf>
    <xf numFmtId="176" fontId="0" fillId="0" borderId="3" xfId="1" applyNumberFormat="1" applyFont="1" applyFill="1" applyBorder="1" applyAlignment="1">
      <alignment horizontal="right" vertical="center" shrinkToFit="1"/>
    </xf>
    <xf numFmtId="38" fontId="0" fillId="0" borderId="4" xfId="1" applyFont="1" applyFill="1" applyBorder="1" applyAlignment="1">
      <alignment horizontal="center" vertical="center" shrinkToFit="1"/>
    </xf>
    <xf numFmtId="38" fontId="0" fillId="0" borderId="1" xfId="1" applyFont="1" applyFill="1" applyBorder="1" applyAlignment="1">
      <alignment horizontal="right" vertical="center" shrinkToFit="1"/>
    </xf>
    <xf numFmtId="38" fontId="0" fillId="0" borderId="2" xfId="1" applyFont="1" applyFill="1" applyBorder="1" applyAlignment="1">
      <alignment horizontal="right" vertical="center" shrinkToFit="1"/>
    </xf>
    <xf numFmtId="38" fontId="0" fillId="0" borderId="3" xfId="1" applyFont="1" applyFill="1" applyBorder="1" applyAlignment="1">
      <alignment horizontal="right" vertical="center" shrinkToFit="1"/>
    </xf>
    <xf numFmtId="176" fontId="0" fillId="0" borderId="5" xfId="1" applyNumberFormat="1" applyFont="1" applyFill="1" applyBorder="1" applyAlignment="1">
      <alignment horizontal="right" vertical="center" shrinkToFit="1"/>
    </xf>
    <xf numFmtId="176" fontId="0" fillId="0" borderId="6" xfId="1" applyNumberFormat="1" applyFont="1" applyFill="1" applyBorder="1" applyAlignment="1">
      <alignment horizontal="right" vertical="center" shrinkToFit="1"/>
    </xf>
    <xf numFmtId="38" fontId="0" fillId="0" borderId="3" xfId="1" applyFont="1" applyFill="1" applyBorder="1" applyAlignment="1">
      <alignment horizontal="center" vertical="center" shrinkToFit="1"/>
    </xf>
    <xf numFmtId="0" fontId="0" fillId="0" borderId="4" xfId="0" applyFill="1" applyBorder="1" applyAlignment="1">
      <alignment horizontal="left" vertical="center" shrinkToFit="1"/>
    </xf>
    <xf numFmtId="176" fontId="0" fillId="2" borderId="7" xfId="1" applyNumberFormat="1" applyFont="1" applyFill="1" applyBorder="1" applyAlignment="1">
      <alignment horizontal="center" vertical="center" shrinkToFit="1"/>
    </xf>
    <xf numFmtId="176" fontId="0" fillId="2" borderId="8" xfId="1" applyNumberFormat="1" applyFont="1" applyFill="1" applyBorder="1" applyAlignment="1">
      <alignment horizontal="center" vertical="center" shrinkToFit="1"/>
    </xf>
    <xf numFmtId="176" fontId="0" fillId="2" borderId="9" xfId="1" applyNumberFormat="1" applyFont="1" applyFill="1" applyBorder="1" applyAlignment="1">
      <alignment horizontal="center" vertical="center" shrinkToFit="1"/>
    </xf>
    <xf numFmtId="38" fontId="0" fillId="2" borderId="7" xfId="1" applyFont="1" applyFill="1" applyBorder="1" applyAlignment="1">
      <alignment horizontal="center" vertical="center" shrinkToFit="1"/>
    </xf>
    <xf numFmtId="38" fontId="0" fillId="2" borderId="8" xfId="1" applyFont="1" applyFill="1" applyBorder="1" applyAlignment="1">
      <alignment horizontal="center" vertical="center" shrinkToFit="1"/>
    </xf>
    <xf numFmtId="38" fontId="0" fillId="2" borderId="9" xfId="1" applyFont="1" applyFill="1" applyBorder="1" applyAlignment="1">
      <alignment horizontal="center" vertical="center" shrinkToFit="1"/>
    </xf>
    <xf numFmtId="176" fontId="0" fillId="2" borderId="11" xfId="1" applyNumberFormat="1" applyFont="1" applyFill="1" applyBorder="1" applyAlignment="1">
      <alignment horizontal="center" vertical="center" shrinkToFit="1"/>
    </xf>
    <xf numFmtId="176" fontId="0" fillId="2" borderId="12" xfId="1" applyNumberFormat="1" applyFont="1" applyFill="1" applyBorder="1" applyAlignment="1">
      <alignment horizontal="center" vertical="center" shrinkToFit="1"/>
    </xf>
    <xf numFmtId="0" fontId="0" fillId="2" borderId="10" xfId="0" applyFill="1" applyBorder="1" applyAlignment="1">
      <alignment horizontal="center" vertical="center" shrinkToFit="1"/>
    </xf>
    <xf numFmtId="0" fontId="6" fillId="2" borderId="16" xfId="0" applyFont="1" applyFill="1" applyBorder="1" applyAlignment="1">
      <alignment horizontal="left" vertical="center" shrinkToFit="1"/>
    </xf>
    <xf numFmtId="0" fontId="7" fillId="0" borderId="0" xfId="0" applyFont="1" applyAlignment="1">
      <alignment vertical="center" shrinkToFit="1"/>
    </xf>
    <xf numFmtId="38" fontId="0" fillId="2" borderId="17" xfId="1" applyFont="1" applyFill="1" applyBorder="1" applyAlignment="1">
      <alignment horizontal="center" vertical="center" wrapText="1"/>
    </xf>
    <xf numFmtId="38" fontId="0" fillId="2" borderId="10" xfId="1" applyFont="1" applyFill="1" applyBorder="1" applyAlignment="1">
      <alignment horizontal="center" vertical="center" wrapText="1"/>
    </xf>
    <xf numFmtId="176" fontId="0" fillId="2" borderId="16" xfId="1" applyNumberFormat="1" applyFont="1" applyFill="1" applyBorder="1" applyAlignment="1">
      <alignment horizontal="center" vertical="center" shrinkToFit="1"/>
    </xf>
    <xf numFmtId="176" fontId="0" fillId="2" borderId="15" xfId="1" applyNumberFormat="1" applyFont="1" applyFill="1" applyBorder="1" applyAlignment="1">
      <alignment horizontal="center" vertical="center" shrinkToFit="1"/>
    </xf>
    <xf numFmtId="176" fontId="0" fillId="2" borderId="14" xfId="1" applyNumberFormat="1" applyFont="1" applyFill="1" applyBorder="1" applyAlignment="1">
      <alignment horizontal="center" vertical="center" shrinkToFit="1"/>
    </xf>
    <xf numFmtId="38" fontId="0" fillId="2" borderId="15" xfId="1" applyFont="1" applyFill="1" applyBorder="1" applyAlignment="1">
      <alignment horizontal="center" vertical="center" wrapText="1"/>
    </xf>
    <xf numFmtId="38" fontId="0" fillId="2" borderId="13" xfId="1" applyFont="1" applyFill="1" applyBorder="1" applyAlignment="1">
      <alignment horizontal="center" vertical="center" wrapText="1"/>
    </xf>
    <xf numFmtId="176" fontId="0" fillId="2" borderId="20" xfId="1" applyNumberFormat="1" applyFont="1" applyFill="1" applyBorder="1" applyAlignment="1">
      <alignment horizontal="center" vertical="center" shrinkToFit="1"/>
    </xf>
    <xf numFmtId="176" fontId="0" fillId="2" borderId="19" xfId="1" applyNumberFormat="1" applyFont="1" applyFill="1" applyBorder="1" applyAlignment="1">
      <alignment horizontal="center" vertical="center" shrinkToFit="1"/>
    </xf>
    <xf numFmtId="176" fontId="0" fillId="2" borderId="18" xfId="1" applyNumberFormat="1" applyFont="1" applyFill="1" applyBorder="1" applyAlignment="1">
      <alignment horizontal="center" vertical="center" shrinkToFit="1"/>
    </xf>
    <xf numFmtId="38" fontId="0" fillId="2" borderId="17" xfId="1" applyFont="1" applyFill="1" applyBorder="1" applyAlignment="1">
      <alignment horizontal="center" vertical="center" shrinkToFit="1"/>
    </xf>
  </cellXfs>
  <cellStyles count="2">
    <cellStyle name="桁区切り" xfId="1" builtinId="6"/>
    <cellStyle name="標準" xfId="0" builtinId="0"/>
  </cellStyles>
  <dxfs count="2">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4341;&#12365;&#32153;&#12366;\&#39641;&#27211;&#65288;H30&#65289;\H30&#24180;&#24230;\&#35211;&#12360;&#12427;&#21270;\&#20840;&#22243;&#203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団体"/>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0"/>
  <sheetViews>
    <sheetView tabSelected="1" view="pageBreakPreview" zoomScale="70" zoomScaleNormal="70" zoomScaleSheetLayoutView="70" workbookViewId="0">
      <pane xSplit="1" ySplit="1" topLeftCell="B199" activePane="bottomRight" state="frozen"/>
      <selection pane="topRight" activeCell="B1" sqref="B1"/>
      <selection pane="bottomLeft" activeCell="A2" sqref="A2"/>
      <selection pane="bottomRight" activeCell="A216" sqref="A216"/>
    </sheetView>
  </sheetViews>
  <sheetFormatPr defaultRowHeight="13.5" x14ac:dyDescent="0.15"/>
  <cols>
    <col min="1" max="1" width="36.25" style="5" customWidth="1"/>
    <col min="2" max="2" width="8.625" style="2" customWidth="1"/>
    <col min="3" max="5" width="8.625" style="4" customWidth="1"/>
    <col min="6" max="11" width="8.625" style="1" customWidth="1"/>
    <col min="12" max="14" width="8.625" style="3" customWidth="1"/>
    <col min="15" max="15" width="10.875" style="2" customWidth="1"/>
    <col min="16" max="18" width="8.625" style="1" customWidth="1"/>
  </cols>
  <sheetData>
    <row r="1" spans="1:18" ht="20.45" customHeight="1" x14ac:dyDescent="0.15">
      <c r="A1" s="29"/>
    </row>
    <row r="2" spans="1:18" ht="20.45" customHeight="1" x14ac:dyDescent="0.15">
      <c r="A2" s="28" t="s">
        <v>230</v>
      </c>
      <c r="B2" s="35" t="s">
        <v>229</v>
      </c>
      <c r="C2" s="37" t="s">
        <v>228</v>
      </c>
      <c r="D2" s="38"/>
      <c r="E2" s="39"/>
      <c r="F2" s="37" t="s">
        <v>227</v>
      </c>
      <c r="G2" s="38"/>
      <c r="H2" s="39"/>
      <c r="I2" s="37" t="s">
        <v>226</v>
      </c>
      <c r="J2" s="38"/>
      <c r="K2" s="39"/>
      <c r="L2" s="40" t="s">
        <v>225</v>
      </c>
      <c r="M2" s="40"/>
      <c r="N2" s="40"/>
      <c r="O2" s="30" t="s">
        <v>224</v>
      </c>
      <c r="P2" s="32" t="s">
        <v>223</v>
      </c>
      <c r="Q2" s="33"/>
      <c r="R2" s="34"/>
    </row>
    <row r="3" spans="1:18" ht="22.9" customHeight="1" x14ac:dyDescent="0.15">
      <c r="A3" s="27" t="s">
        <v>222</v>
      </c>
      <c r="B3" s="36"/>
      <c r="C3" s="26" t="s">
        <v>219</v>
      </c>
      <c r="D3" s="20" t="s">
        <v>221</v>
      </c>
      <c r="E3" s="25" t="s">
        <v>220</v>
      </c>
      <c r="F3" s="26" t="s">
        <v>219</v>
      </c>
      <c r="G3" s="20" t="s">
        <v>221</v>
      </c>
      <c r="H3" s="25" t="s">
        <v>220</v>
      </c>
      <c r="I3" s="26" t="s">
        <v>219</v>
      </c>
      <c r="J3" s="20" t="s">
        <v>218</v>
      </c>
      <c r="K3" s="25" t="s">
        <v>217</v>
      </c>
      <c r="L3" s="24" t="s">
        <v>216</v>
      </c>
      <c r="M3" s="23" t="s">
        <v>215</v>
      </c>
      <c r="N3" s="22" t="s">
        <v>214</v>
      </c>
      <c r="O3" s="31"/>
      <c r="P3" s="21" t="s">
        <v>213</v>
      </c>
      <c r="Q3" s="20" t="s">
        <v>212</v>
      </c>
      <c r="R3" s="19" t="s">
        <v>211</v>
      </c>
    </row>
    <row r="4" spans="1:18" x14ac:dyDescent="0.15">
      <c r="A4" s="18" t="s">
        <v>210</v>
      </c>
      <c r="B4" s="17">
        <v>20</v>
      </c>
      <c r="C4" s="16">
        <v>30.275606746194981</v>
      </c>
      <c r="D4" s="9">
        <v>92.586539022824127</v>
      </c>
      <c r="E4" s="15">
        <v>64.222514574627255</v>
      </c>
      <c r="F4" s="16">
        <v>126.09693062694195</v>
      </c>
      <c r="G4" s="9">
        <v>118.64901256732496</v>
      </c>
      <c r="H4" s="15">
        <v>72.656569193953203</v>
      </c>
      <c r="I4" s="16">
        <v>168.46286942420647</v>
      </c>
      <c r="J4" s="9">
        <v>160.82781557680414</v>
      </c>
      <c r="K4" s="15">
        <v>165.22270041046028</v>
      </c>
      <c r="L4" s="14">
        <v>3150</v>
      </c>
      <c r="M4" s="13">
        <v>3150</v>
      </c>
      <c r="N4" s="12">
        <v>3230</v>
      </c>
      <c r="O4" s="11">
        <v>7</v>
      </c>
      <c r="P4" s="10">
        <v>79.828850855745728</v>
      </c>
      <c r="Q4" s="9">
        <v>88.825396825396837</v>
      </c>
      <c r="R4" s="8">
        <v>93.082605775688378</v>
      </c>
    </row>
    <row r="5" spans="1:18" x14ac:dyDescent="0.15">
      <c r="A5" s="18" t="s">
        <v>209</v>
      </c>
      <c r="B5" s="17">
        <v>28</v>
      </c>
      <c r="C5" s="16">
        <v>68.679927813283484</v>
      </c>
      <c r="D5" s="9">
        <v>51.624761337994997</v>
      </c>
      <c r="E5" s="15">
        <v>99.704488977748852</v>
      </c>
      <c r="F5" s="16">
        <v>126.59175472540556</v>
      </c>
      <c r="G5" s="9">
        <v>148.61696052537653</v>
      </c>
      <c r="H5" s="15">
        <v>158.47642040089013</v>
      </c>
      <c r="I5" s="16">
        <v>152.12954897882167</v>
      </c>
      <c r="J5" s="9">
        <v>152.48514588616575</v>
      </c>
      <c r="K5" s="15">
        <v>176.85525692402291</v>
      </c>
      <c r="L5" s="14">
        <v>2940</v>
      </c>
      <c r="M5" s="13">
        <v>2940</v>
      </c>
      <c r="N5" s="12">
        <v>3340</v>
      </c>
      <c r="O5" s="11">
        <v>5</v>
      </c>
      <c r="P5" s="10">
        <v>90.757349277528647</v>
      </c>
      <c r="Q5" s="9">
        <v>94.088628762541802</v>
      </c>
      <c r="R5" s="8">
        <v>95.776483879377778</v>
      </c>
    </row>
    <row r="6" spans="1:18" x14ac:dyDescent="0.15">
      <c r="A6" s="18" t="s">
        <v>208</v>
      </c>
      <c r="B6" s="17">
        <v>25</v>
      </c>
      <c r="C6" s="16">
        <v>66.882350119794538</v>
      </c>
      <c r="D6" s="9">
        <v>80.732793060152957</v>
      </c>
      <c r="E6" s="15">
        <v>85.3887651021967</v>
      </c>
      <c r="F6" s="16">
        <v>327.05980901323505</v>
      </c>
      <c r="G6" s="9">
        <v>253.60767146133</v>
      </c>
      <c r="H6" s="15">
        <v>214.15483947949329</v>
      </c>
      <c r="I6" s="16">
        <v>118.65199297082374</v>
      </c>
      <c r="J6" s="9">
        <v>121.36374446730503</v>
      </c>
      <c r="K6" s="15">
        <v>128.2988220903726</v>
      </c>
      <c r="L6" s="14">
        <v>2560</v>
      </c>
      <c r="M6" s="13">
        <v>2560</v>
      </c>
      <c r="N6" s="12">
        <v>2630</v>
      </c>
      <c r="O6" s="11">
        <v>25</v>
      </c>
      <c r="P6" s="10">
        <v>82.55709134615384</v>
      </c>
      <c r="Q6" s="9">
        <v>85.165819414185435</v>
      </c>
      <c r="R6" s="8">
        <v>84.181523500810371</v>
      </c>
    </row>
    <row r="7" spans="1:18" x14ac:dyDescent="0.15">
      <c r="A7" s="18" t="s">
        <v>207</v>
      </c>
      <c r="B7" s="17">
        <v>30</v>
      </c>
      <c r="C7" s="16">
        <v>41.129074400679336</v>
      </c>
      <c r="D7" s="9">
        <v>49.886763527403225</v>
      </c>
      <c r="E7" s="15">
        <v>46.443424637889002</v>
      </c>
      <c r="F7" s="16">
        <v>119.56003683765798</v>
      </c>
      <c r="G7" s="9">
        <v>129.25752803578951</v>
      </c>
      <c r="H7" s="15">
        <v>99.44496902420488</v>
      </c>
      <c r="I7" s="16">
        <v>162.10187024281362</v>
      </c>
      <c r="J7" s="9">
        <v>167.22793439202053</v>
      </c>
      <c r="K7" s="15">
        <v>171.66574344757396</v>
      </c>
      <c r="L7" s="14">
        <v>3040</v>
      </c>
      <c r="M7" s="13">
        <v>3040</v>
      </c>
      <c r="N7" s="12">
        <v>3130</v>
      </c>
      <c r="O7" s="11">
        <v>20</v>
      </c>
      <c r="P7" s="10">
        <v>87.507085364471152</v>
      </c>
      <c r="Q7" s="9">
        <v>88.087700785555171</v>
      </c>
      <c r="R7" s="8">
        <v>96.109785202863961</v>
      </c>
    </row>
    <row r="8" spans="1:18" x14ac:dyDescent="0.15">
      <c r="A8" s="18" t="s">
        <v>206</v>
      </c>
      <c r="B8" s="17">
        <v>28</v>
      </c>
      <c r="C8" s="16">
        <v>40.183923289679178</v>
      </c>
      <c r="D8" s="9">
        <v>76.570611903378065</v>
      </c>
      <c r="E8" s="15">
        <v>69.263971035597095</v>
      </c>
      <c r="F8" s="16">
        <v>168.94836466082671</v>
      </c>
      <c r="G8" s="9">
        <v>154.60544591782934</v>
      </c>
      <c r="H8" s="15">
        <v>145.10734994514965</v>
      </c>
      <c r="I8" s="16">
        <v>153.60683906635217</v>
      </c>
      <c r="J8" s="9">
        <v>196.69103062877485</v>
      </c>
      <c r="K8" s="15">
        <v>202.97707603228002</v>
      </c>
      <c r="L8" s="14">
        <v>2940</v>
      </c>
      <c r="M8" s="13">
        <v>3460</v>
      </c>
      <c r="N8" s="12">
        <v>3560</v>
      </c>
      <c r="O8" s="11">
        <v>10</v>
      </c>
      <c r="P8" s="10">
        <v>98.773130888632821</v>
      </c>
      <c r="Q8" s="9">
        <v>82.409139497594879</v>
      </c>
      <c r="R8" s="8">
        <v>85.466918205093663</v>
      </c>
    </row>
    <row r="9" spans="1:18" x14ac:dyDescent="0.15">
      <c r="A9" s="18" t="s">
        <v>205</v>
      </c>
      <c r="B9" s="17">
        <v>18</v>
      </c>
      <c r="C9" s="16">
        <v>18.076569594381422</v>
      </c>
      <c r="D9" s="9">
        <v>25.065305153170272</v>
      </c>
      <c r="E9" s="15">
        <v>27.29994055538257</v>
      </c>
      <c r="F9" s="16">
        <v>63.531396890442323</v>
      </c>
      <c r="G9" s="9">
        <v>50.408045734833486</v>
      </c>
      <c r="H9" s="15">
        <v>82.567099011172459</v>
      </c>
      <c r="I9" s="16">
        <v>201.37068985276926</v>
      </c>
      <c r="J9" s="9">
        <v>202.58888349459755</v>
      </c>
      <c r="K9" s="15">
        <v>203.72521889753799</v>
      </c>
      <c r="L9" s="14">
        <v>3790</v>
      </c>
      <c r="M9" s="13">
        <v>3790</v>
      </c>
      <c r="N9" s="12">
        <v>3790</v>
      </c>
      <c r="O9" s="11">
        <v>18</v>
      </c>
      <c r="P9" s="10">
        <v>54.499274310595069</v>
      </c>
      <c r="Q9" s="9">
        <v>66.971508969398513</v>
      </c>
      <c r="R9" s="8">
        <v>72.668443090978315</v>
      </c>
    </row>
    <row r="10" spans="1:18" x14ac:dyDescent="0.15">
      <c r="A10" s="18" t="s">
        <v>204</v>
      </c>
      <c r="B10" s="17">
        <v>17</v>
      </c>
      <c r="C10" s="16">
        <v>17.17979897287298</v>
      </c>
      <c r="D10" s="9">
        <v>61.153243298871139</v>
      </c>
      <c r="E10" s="15">
        <v>58.957150909019418</v>
      </c>
      <c r="F10" s="16">
        <v>43.515514925128606</v>
      </c>
      <c r="G10" s="9">
        <v>61.153243298871139</v>
      </c>
      <c r="H10" s="15">
        <v>58.957150909019404</v>
      </c>
      <c r="I10" s="16">
        <v>145.47754932138594</v>
      </c>
      <c r="J10" s="9">
        <v>147.45799594562092</v>
      </c>
      <c r="K10" s="15">
        <v>149.49944160816847</v>
      </c>
      <c r="L10" s="14">
        <v>2800</v>
      </c>
      <c r="M10" s="13">
        <v>2800</v>
      </c>
      <c r="N10" s="12">
        <v>2800</v>
      </c>
      <c r="O10" s="11">
        <v>18</v>
      </c>
      <c r="P10" s="10">
        <v>69.020217729393465</v>
      </c>
      <c r="Q10" s="9">
        <v>71.247357293868916</v>
      </c>
      <c r="R10" s="8">
        <v>74.520804114071993</v>
      </c>
    </row>
    <row r="11" spans="1:18" x14ac:dyDescent="0.15">
      <c r="A11" s="18" t="s">
        <v>203</v>
      </c>
      <c r="B11" s="17">
        <v>22</v>
      </c>
      <c r="C11" s="16">
        <v>42.75269886684729</v>
      </c>
      <c r="D11" s="9">
        <v>95.510669088893678</v>
      </c>
      <c r="E11" s="15">
        <v>89.981219760631532</v>
      </c>
      <c r="F11" s="16">
        <v>126.71662933823389</v>
      </c>
      <c r="G11" s="9">
        <v>136.36763296492663</v>
      </c>
      <c r="H11" s="15">
        <v>142.73896285324761</v>
      </c>
      <c r="I11" s="16">
        <v>150.04890521455391</v>
      </c>
      <c r="J11" s="9">
        <v>162.33378828730761</v>
      </c>
      <c r="K11" s="15">
        <v>185.61165250411744</v>
      </c>
      <c r="L11" s="14">
        <v>3024</v>
      </c>
      <c r="M11" s="13">
        <v>3024</v>
      </c>
      <c r="N11" s="12">
        <v>3564</v>
      </c>
      <c r="O11" s="11">
        <v>3</v>
      </c>
      <c r="P11" s="10">
        <v>80.959191456903127</v>
      </c>
      <c r="Q11" s="9">
        <v>96.247691260814619</v>
      </c>
      <c r="R11" s="8">
        <v>98.738812042310826</v>
      </c>
    </row>
    <row r="12" spans="1:18" x14ac:dyDescent="0.15">
      <c r="A12" s="18" t="s">
        <v>202</v>
      </c>
      <c r="B12" s="17">
        <v>27</v>
      </c>
      <c r="C12" s="16">
        <v>98.97751198786294</v>
      </c>
      <c r="D12" s="9">
        <v>91.71206960462726</v>
      </c>
      <c r="E12" s="15">
        <v>101.01686260143647</v>
      </c>
      <c r="F12" s="16">
        <v>163.53914951531817</v>
      </c>
      <c r="G12" s="9">
        <v>146.67263219708622</v>
      </c>
      <c r="H12" s="15">
        <v>129.29444583899706</v>
      </c>
      <c r="I12" s="16">
        <v>157.24664145995089</v>
      </c>
      <c r="J12" s="9">
        <v>173.74200711773949</v>
      </c>
      <c r="K12" s="15">
        <v>179.33305611338952</v>
      </c>
      <c r="L12" s="14">
        <v>3024</v>
      </c>
      <c r="M12" s="13">
        <v>3381</v>
      </c>
      <c r="N12" s="12">
        <v>3477</v>
      </c>
      <c r="O12" s="11">
        <v>7</v>
      </c>
      <c r="P12" s="10">
        <v>91.908567399224353</v>
      </c>
      <c r="Q12" s="9">
        <v>94.900114671977789</v>
      </c>
      <c r="R12" s="8">
        <v>96.359915664144864</v>
      </c>
    </row>
    <row r="13" spans="1:18" x14ac:dyDescent="0.15">
      <c r="A13" s="18" t="s">
        <v>201</v>
      </c>
      <c r="B13" s="17">
        <v>28</v>
      </c>
      <c r="C13" s="16">
        <v>38.507767549876462</v>
      </c>
      <c r="D13" s="9">
        <v>79.892454954954957</v>
      </c>
      <c r="E13" s="15">
        <v>83.513550526374075</v>
      </c>
      <c r="F13" s="16">
        <v>141.96723144886207</v>
      </c>
      <c r="G13" s="9">
        <v>196.72651646447142</v>
      </c>
      <c r="H13" s="15">
        <v>145.86055979643766</v>
      </c>
      <c r="I13" s="16">
        <v>182.53294295745675</v>
      </c>
      <c r="J13" s="9">
        <v>222.23666672409661</v>
      </c>
      <c r="K13" s="15">
        <v>223.56419116557336</v>
      </c>
      <c r="L13" s="14">
        <v>3600</v>
      </c>
      <c r="M13" s="13">
        <v>4300</v>
      </c>
      <c r="N13" s="12">
        <v>4300</v>
      </c>
      <c r="O13" s="11">
        <v>8</v>
      </c>
      <c r="P13" s="10">
        <v>86.390193607515172</v>
      </c>
      <c r="Q13" s="9">
        <v>90.319509728089486</v>
      </c>
      <c r="R13" s="8">
        <v>90.652132581278906</v>
      </c>
    </row>
    <row r="14" spans="1:18" x14ac:dyDescent="0.15">
      <c r="A14" s="18" t="s">
        <v>200</v>
      </c>
      <c r="B14" s="17">
        <v>16</v>
      </c>
      <c r="C14" s="16">
        <v>25.586047611253569</v>
      </c>
      <c r="D14" s="9">
        <v>25.466443797636639</v>
      </c>
      <c r="E14" s="15">
        <v>25.876818490822568</v>
      </c>
      <c r="F14" s="16">
        <v>70.833752894975333</v>
      </c>
      <c r="G14" s="9">
        <v>63.32038897268847</v>
      </c>
      <c r="H14" s="15">
        <v>75.384201020311153</v>
      </c>
      <c r="I14" s="16">
        <v>137.62172367076039</v>
      </c>
      <c r="J14" s="9">
        <v>143.29446540560758</v>
      </c>
      <c r="K14" s="15">
        <v>148.34942133093884</v>
      </c>
      <c r="L14" s="14">
        <v>2520</v>
      </c>
      <c r="M14" s="13">
        <v>2520</v>
      </c>
      <c r="N14" s="12">
        <v>2592</v>
      </c>
      <c r="O14" s="11">
        <v>17</v>
      </c>
      <c r="P14" s="10">
        <v>63.063063063063062</v>
      </c>
      <c r="Q14" s="9">
        <v>65.469767441860455</v>
      </c>
      <c r="R14" s="8">
        <v>68.084754179771551</v>
      </c>
    </row>
    <row r="15" spans="1:18" x14ac:dyDescent="0.15">
      <c r="A15" s="18" t="s">
        <v>199</v>
      </c>
      <c r="B15" s="17">
        <v>28</v>
      </c>
      <c r="C15" s="16">
        <v>73.14239484899791</v>
      </c>
      <c r="D15" s="9">
        <v>108.38940372043511</v>
      </c>
      <c r="E15" s="15">
        <v>79.848363337580992</v>
      </c>
      <c r="F15" s="16">
        <v>148.48378813104947</v>
      </c>
      <c r="G15" s="9">
        <v>197.83280191311277</v>
      </c>
      <c r="H15" s="15">
        <v>205.02030735802222</v>
      </c>
      <c r="I15" s="16">
        <v>175.50854857937281</v>
      </c>
      <c r="J15" s="9">
        <v>211.03399162432771</v>
      </c>
      <c r="K15" s="15">
        <v>218.18291813989757</v>
      </c>
      <c r="L15" s="14">
        <v>3150</v>
      </c>
      <c r="M15" s="13">
        <v>3861</v>
      </c>
      <c r="N15" s="12">
        <v>3972</v>
      </c>
      <c r="O15" s="11">
        <v>6</v>
      </c>
      <c r="P15" s="10">
        <v>83.466794533684961</v>
      </c>
      <c r="Q15" s="9">
        <v>88.451157725271074</v>
      </c>
      <c r="R15" s="8">
        <v>91.639313514020444</v>
      </c>
    </row>
    <row r="16" spans="1:18" x14ac:dyDescent="0.15">
      <c r="A16" s="18" t="s">
        <v>198</v>
      </c>
      <c r="B16" s="17">
        <v>22</v>
      </c>
      <c r="C16" s="16">
        <v>54.557163541285945</v>
      </c>
      <c r="D16" s="9">
        <v>71.281022266812883</v>
      </c>
      <c r="E16" s="15">
        <v>83.037039887707593</v>
      </c>
      <c r="F16" s="16">
        <v>213.43126606816338</v>
      </c>
      <c r="G16" s="9">
        <v>152.64481529595949</v>
      </c>
      <c r="H16" s="15">
        <v>149.24460850698236</v>
      </c>
      <c r="I16" s="16">
        <v>183.12318011877261</v>
      </c>
      <c r="J16" s="9">
        <v>182.92134069002407</v>
      </c>
      <c r="K16" s="15">
        <v>190.37816230413659</v>
      </c>
      <c r="L16" s="14">
        <v>3000</v>
      </c>
      <c r="M16" s="13">
        <v>3000</v>
      </c>
      <c r="N16" s="12">
        <v>3090</v>
      </c>
      <c r="O16" s="11">
        <v>12</v>
      </c>
      <c r="P16" s="10">
        <v>79.570284049526592</v>
      </c>
      <c r="Q16" s="9">
        <v>81.098253734483478</v>
      </c>
      <c r="R16" s="8">
        <v>88.420015760441288</v>
      </c>
    </row>
    <row r="17" spans="1:18" x14ac:dyDescent="0.15">
      <c r="A17" s="18" t="s">
        <v>197</v>
      </c>
      <c r="B17" s="17">
        <v>18</v>
      </c>
      <c r="C17" s="16">
        <v>34.936147681483277</v>
      </c>
      <c r="D17" s="9">
        <v>25.584454784129029</v>
      </c>
      <c r="E17" s="15">
        <v>35.775443864507125</v>
      </c>
      <c r="F17" s="16">
        <v>83.61937493287509</v>
      </c>
      <c r="G17" s="9">
        <v>103.44478216818642</v>
      </c>
      <c r="H17" s="15">
        <v>114.74389551391255</v>
      </c>
      <c r="I17" s="16">
        <v>155.68361780749603</v>
      </c>
      <c r="J17" s="9">
        <v>146.12995039440514</v>
      </c>
      <c r="K17" s="15">
        <v>159.83192905077249</v>
      </c>
      <c r="L17" s="14">
        <v>2940</v>
      </c>
      <c r="M17" s="13">
        <v>2940</v>
      </c>
      <c r="N17" s="12">
        <v>3022</v>
      </c>
      <c r="O17" s="11">
        <v>12</v>
      </c>
      <c r="P17" s="10">
        <v>41.431835491241429</v>
      </c>
      <c r="Q17" s="9">
        <v>46.973572037510657</v>
      </c>
      <c r="R17" s="8">
        <v>55.474995352295963</v>
      </c>
    </row>
    <row r="18" spans="1:18" x14ac:dyDescent="0.15">
      <c r="A18" s="18" t="s">
        <v>196</v>
      </c>
      <c r="B18" s="17">
        <v>29</v>
      </c>
      <c r="C18" s="16">
        <v>47.908767174637049</v>
      </c>
      <c r="D18" s="9">
        <v>87.86523221169945</v>
      </c>
      <c r="E18" s="15">
        <v>94.077321354476737</v>
      </c>
      <c r="F18" s="16">
        <v>91.605789110957957</v>
      </c>
      <c r="G18" s="9">
        <v>173.69475185009168</v>
      </c>
      <c r="H18" s="15">
        <v>177.07601147727465</v>
      </c>
      <c r="I18" s="16">
        <v>128.85538571306702</v>
      </c>
      <c r="J18" s="9">
        <v>198.63968290325209</v>
      </c>
      <c r="K18" s="15">
        <v>199.03285026735927</v>
      </c>
      <c r="L18" s="14">
        <v>2580</v>
      </c>
      <c r="M18" s="13">
        <v>3870</v>
      </c>
      <c r="N18" s="12">
        <v>3964</v>
      </c>
      <c r="O18" s="11">
        <v>9</v>
      </c>
      <c r="P18" s="10">
        <v>79.639109291016126</v>
      </c>
      <c r="Q18" s="9">
        <v>83.896244258308556</v>
      </c>
      <c r="R18" s="8">
        <v>87.05015585151601</v>
      </c>
    </row>
    <row r="19" spans="1:18" x14ac:dyDescent="0.15">
      <c r="A19" s="18" t="s">
        <v>195</v>
      </c>
      <c r="B19" s="17">
        <v>30</v>
      </c>
      <c r="C19" s="16">
        <v>130.54658492358172</v>
      </c>
      <c r="D19" s="9">
        <v>91.907960856916162</v>
      </c>
      <c r="E19" s="15">
        <v>100.11505644600891</v>
      </c>
      <c r="F19" s="16">
        <v>152.97272138578597</v>
      </c>
      <c r="G19" s="9">
        <v>160.84871600229582</v>
      </c>
      <c r="H19" s="15">
        <v>204.03027348284346</v>
      </c>
      <c r="I19" s="16">
        <v>157.27833352752211</v>
      </c>
      <c r="J19" s="9">
        <v>188.27190592906103</v>
      </c>
      <c r="K19" s="15">
        <v>187.71212234479961</v>
      </c>
      <c r="L19" s="14">
        <v>2814</v>
      </c>
      <c r="M19" s="13">
        <v>3465</v>
      </c>
      <c r="N19" s="12">
        <v>3564</v>
      </c>
      <c r="O19" s="11">
        <v>3</v>
      </c>
      <c r="P19" s="10">
        <v>74.204545454545453</v>
      </c>
      <c r="Q19" s="9">
        <v>71.668207634394392</v>
      </c>
      <c r="R19" s="8">
        <v>76.164948453608247</v>
      </c>
    </row>
    <row r="20" spans="1:18" x14ac:dyDescent="0.15">
      <c r="A20" s="18" t="s">
        <v>194</v>
      </c>
      <c r="B20" s="17">
        <v>20</v>
      </c>
      <c r="C20" s="16">
        <v>48.749594024033776</v>
      </c>
      <c r="D20" s="9">
        <v>104.69921747636126</v>
      </c>
      <c r="E20" s="15">
        <v>87.788932233977022</v>
      </c>
      <c r="F20" s="16">
        <v>129.81387722743733</v>
      </c>
      <c r="G20" s="9">
        <v>139.31127982646422</v>
      </c>
      <c r="H20" s="15">
        <v>148.28693985579997</v>
      </c>
      <c r="I20" s="16">
        <v>156.8053905117591</v>
      </c>
      <c r="J20" s="9">
        <v>150.77385389215934</v>
      </c>
      <c r="K20" s="15">
        <v>151.22504216259685</v>
      </c>
      <c r="L20" s="14">
        <v>2800</v>
      </c>
      <c r="M20" s="13">
        <v>2800</v>
      </c>
      <c r="N20" s="12">
        <v>2880</v>
      </c>
      <c r="O20" s="11">
        <v>20</v>
      </c>
      <c r="P20" s="10">
        <v>70.488446914302429</v>
      </c>
      <c r="Q20" s="9">
        <v>76.65271966527196</v>
      </c>
      <c r="R20" s="8">
        <v>75.923686685476284</v>
      </c>
    </row>
    <row r="21" spans="1:18" x14ac:dyDescent="0.15">
      <c r="A21" s="18" t="s">
        <v>193</v>
      </c>
      <c r="B21" s="17">
        <v>27</v>
      </c>
      <c r="C21" s="16">
        <v>37.212497638815179</v>
      </c>
      <c r="D21" s="9">
        <v>78.512102102021615</v>
      </c>
      <c r="E21" s="15">
        <v>89.772625708310244</v>
      </c>
      <c r="F21" s="16">
        <v>126.0865258602298</v>
      </c>
      <c r="G21" s="9">
        <v>140.53750647655966</v>
      </c>
      <c r="H21" s="15">
        <v>173.68967127219906</v>
      </c>
      <c r="I21" s="16">
        <v>163.91138458124996</v>
      </c>
      <c r="J21" s="9">
        <v>161.86348946214767</v>
      </c>
      <c r="K21" s="15">
        <v>162.85201943011063</v>
      </c>
      <c r="L21" s="14">
        <v>2983</v>
      </c>
      <c r="M21" s="13">
        <v>2983</v>
      </c>
      <c r="N21" s="12">
        <v>3065</v>
      </c>
      <c r="O21" s="11">
        <v>11</v>
      </c>
      <c r="P21" s="10">
        <v>71.332860916060042</v>
      </c>
      <c r="Q21" s="9">
        <v>78.391186863437952</v>
      </c>
      <c r="R21" s="8">
        <v>81.73051863434975</v>
      </c>
    </row>
    <row r="22" spans="1:18" x14ac:dyDescent="0.15">
      <c r="A22" s="18" t="s">
        <v>192</v>
      </c>
      <c r="B22" s="17">
        <v>18</v>
      </c>
      <c r="C22" s="16">
        <v>22.061003092790482</v>
      </c>
      <c r="D22" s="9">
        <v>39.365058641773828</v>
      </c>
      <c r="E22" s="15">
        <v>64.102687140115165</v>
      </c>
      <c r="F22" s="16">
        <v>87.144117411179721</v>
      </c>
      <c r="G22" s="9">
        <v>76.413938753959883</v>
      </c>
      <c r="H22" s="15">
        <v>65.392334426550491</v>
      </c>
      <c r="I22" s="16">
        <v>162.70770213679268</v>
      </c>
      <c r="J22" s="9">
        <v>153.54517831983841</v>
      </c>
      <c r="K22" s="15">
        <v>157.32943905972135</v>
      </c>
      <c r="L22" s="14">
        <v>2620</v>
      </c>
      <c r="M22" s="13">
        <v>2620</v>
      </c>
      <c r="N22" s="12">
        <v>2700</v>
      </c>
      <c r="O22" s="11">
        <v>18</v>
      </c>
      <c r="P22" s="10">
        <v>43.63321799307959</v>
      </c>
      <c r="Q22" s="9">
        <v>55.877223578653648</v>
      </c>
      <c r="R22" s="8">
        <v>67.248273355143581</v>
      </c>
    </row>
    <row r="23" spans="1:18" x14ac:dyDescent="0.15">
      <c r="A23" s="18" t="s">
        <v>191</v>
      </c>
      <c r="B23" s="17">
        <v>25</v>
      </c>
      <c r="C23" s="16">
        <v>25.700687310620058</v>
      </c>
      <c r="D23" s="9">
        <v>26.309327668922442</v>
      </c>
      <c r="E23" s="15">
        <v>71.07918524973941</v>
      </c>
      <c r="F23" s="16">
        <v>88.941973237304083</v>
      </c>
      <c r="G23" s="9">
        <v>115.31292273414498</v>
      </c>
      <c r="H23" s="15">
        <v>104.5893993110558</v>
      </c>
      <c r="I23" s="16">
        <v>155.9589414618045</v>
      </c>
      <c r="J23" s="9">
        <v>150.30052066047128</v>
      </c>
      <c r="K23" s="15">
        <v>166.00716768634587</v>
      </c>
      <c r="L23" s="14">
        <v>2620</v>
      </c>
      <c r="M23" s="13">
        <v>2620</v>
      </c>
      <c r="N23" s="12">
        <v>2690</v>
      </c>
      <c r="O23" s="11">
        <v>3</v>
      </c>
      <c r="P23" s="10">
        <v>48.75169748250287</v>
      </c>
      <c r="Q23" s="9">
        <v>49.211908931698773</v>
      </c>
      <c r="R23" s="8">
        <v>61.168840739921883</v>
      </c>
    </row>
    <row r="24" spans="1:18" x14ac:dyDescent="0.15">
      <c r="A24" s="18" t="s">
        <v>190</v>
      </c>
      <c r="B24" s="17">
        <v>28</v>
      </c>
      <c r="C24" s="16">
        <v>118.11240135748457</v>
      </c>
      <c r="D24" s="9">
        <v>55.467878346427099</v>
      </c>
      <c r="E24" s="15">
        <v>84.962341280637531</v>
      </c>
      <c r="F24" s="16">
        <v>179.20375942181829</v>
      </c>
      <c r="G24" s="9">
        <v>166.59287617956264</v>
      </c>
      <c r="H24" s="15">
        <v>171.0931106703469</v>
      </c>
      <c r="I24" s="16">
        <v>159.61227920649017</v>
      </c>
      <c r="J24" s="9">
        <v>155.27786970738333</v>
      </c>
      <c r="K24" s="15">
        <v>169.78423405567301</v>
      </c>
      <c r="L24" s="14">
        <v>2780</v>
      </c>
      <c r="M24" s="13">
        <v>2830</v>
      </c>
      <c r="N24" s="12">
        <v>2910</v>
      </c>
      <c r="O24" s="11">
        <v>9</v>
      </c>
      <c r="P24" s="10">
        <v>74.832758256460806</v>
      </c>
      <c r="Q24" s="9">
        <v>75.939048096820713</v>
      </c>
      <c r="R24" s="8">
        <v>82.594917423365217</v>
      </c>
    </row>
    <row r="25" spans="1:18" x14ac:dyDescent="0.15">
      <c r="A25" s="18" t="s">
        <v>189</v>
      </c>
      <c r="B25" s="17">
        <v>17</v>
      </c>
      <c r="C25" s="16">
        <v>58.996619868441357</v>
      </c>
      <c r="D25" s="9">
        <v>48.259878737868142</v>
      </c>
      <c r="E25" s="15">
        <v>95.861691784151688</v>
      </c>
      <c r="F25" s="16">
        <v>62.812714656897398</v>
      </c>
      <c r="G25" s="9">
        <v>74.31490020698179</v>
      </c>
      <c r="H25" s="15">
        <v>95.861691784151688</v>
      </c>
      <c r="I25" s="16">
        <v>217.31650487443235</v>
      </c>
      <c r="J25" s="9">
        <v>213.3040037953638</v>
      </c>
      <c r="K25" s="15">
        <v>229.16316102313544</v>
      </c>
      <c r="L25" s="14">
        <v>3880</v>
      </c>
      <c r="M25" s="13">
        <v>3880</v>
      </c>
      <c r="N25" s="12">
        <v>3994</v>
      </c>
      <c r="O25" s="11">
        <v>3</v>
      </c>
      <c r="P25" s="10">
        <v>49.638189869316342</v>
      </c>
      <c r="Q25" s="9">
        <v>59.97541603630863</v>
      </c>
      <c r="R25" s="8">
        <v>65.440555503424974</v>
      </c>
    </row>
    <row r="26" spans="1:18" x14ac:dyDescent="0.15">
      <c r="A26" s="18" t="s">
        <v>188</v>
      </c>
      <c r="B26" s="17">
        <v>27</v>
      </c>
      <c r="C26" s="16">
        <v>43.290971650645744</v>
      </c>
      <c r="D26" s="9">
        <v>57.22090665676123</v>
      </c>
      <c r="E26" s="15">
        <v>72.006975078486363</v>
      </c>
      <c r="F26" s="16">
        <v>138.18392171356032</v>
      </c>
      <c r="G26" s="9">
        <v>129.09319459478334</v>
      </c>
      <c r="H26" s="15">
        <v>94.303422943231467</v>
      </c>
      <c r="I26" s="16">
        <v>121.85586614502373</v>
      </c>
      <c r="J26" s="9">
        <v>159.85910986352025</v>
      </c>
      <c r="K26" s="15">
        <v>160.39570152850115</v>
      </c>
      <c r="L26" s="14">
        <v>2100</v>
      </c>
      <c r="M26" s="13">
        <v>3000</v>
      </c>
      <c r="N26" s="12">
        <v>3080</v>
      </c>
      <c r="O26" s="11">
        <v>10</v>
      </c>
      <c r="P26" s="10">
        <v>84.317947757700594</v>
      </c>
      <c r="Q26" s="9">
        <v>92.56723716381417</v>
      </c>
      <c r="R26" s="8">
        <v>92.937625754527161</v>
      </c>
    </row>
    <row r="27" spans="1:18" x14ac:dyDescent="0.15">
      <c r="A27" s="18" t="s">
        <v>187</v>
      </c>
      <c r="B27" s="17">
        <v>29</v>
      </c>
      <c r="C27" s="16">
        <v>127.58593522530701</v>
      </c>
      <c r="D27" s="9">
        <v>102.28340759358696</v>
      </c>
      <c r="E27" s="15">
        <v>103.98499052558093</v>
      </c>
      <c r="F27" s="16">
        <v>190.35324420458727</v>
      </c>
      <c r="G27" s="9">
        <v>234.91623857865059</v>
      </c>
      <c r="H27" s="15">
        <v>213.12868575166334</v>
      </c>
      <c r="I27" s="16">
        <v>156.19137078613991</v>
      </c>
      <c r="J27" s="9">
        <v>162.51300393657749</v>
      </c>
      <c r="K27" s="15">
        <v>167.02255384962871</v>
      </c>
      <c r="L27" s="14">
        <v>2782</v>
      </c>
      <c r="M27" s="13">
        <v>3045</v>
      </c>
      <c r="N27" s="12">
        <v>3132</v>
      </c>
      <c r="O27" s="11">
        <v>7</v>
      </c>
      <c r="P27" s="10">
        <v>82.962932076887796</v>
      </c>
      <c r="Q27" s="9">
        <v>91.057877681611217</v>
      </c>
      <c r="R27" s="8">
        <v>94.134334220748045</v>
      </c>
    </row>
    <row r="28" spans="1:18" x14ac:dyDescent="0.15">
      <c r="A28" s="18" t="s">
        <v>186</v>
      </c>
      <c r="B28" s="17">
        <v>23</v>
      </c>
      <c r="C28" s="16">
        <v>30.375642355665999</v>
      </c>
      <c r="D28" s="9">
        <v>55.211550093916138</v>
      </c>
      <c r="E28" s="15">
        <v>93.905076510584081</v>
      </c>
      <c r="F28" s="16">
        <v>64.694215215760437</v>
      </c>
      <c r="G28" s="9">
        <v>120.88454657403751</v>
      </c>
      <c r="H28" s="15">
        <v>107.2358961346528</v>
      </c>
      <c r="I28" s="16">
        <v>141.35049993151625</v>
      </c>
      <c r="J28" s="9">
        <v>203.37542021734032</v>
      </c>
      <c r="K28" s="15">
        <v>196.83138496887275</v>
      </c>
      <c r="L28" s="14">
        <v>2570</v>
      </c>
      <c r="M28" s="13">
        <v>3570</v>
      </c>
      <c r="N28" s="12">
        <v>3670</v>
      </c>
      <c r="O28" s="11">
        <v>7</v>
      </c>
      <c r="P28" s="10">
        <v>70.620018911252188</v>
      </c>
      <c r="Q28" s="9">
        <v>72.893518518518519</v>
      </c>
      <c r="R28" s="8">
        <v>74.003755476736913</v>
      </c>
    </row>
    <row r="29" spans="1:18" x14ac:dyDescent="0.15">
      <c r="A29" s="18" t="s">
        <v>185</v>
      </c>
      <c r="B29" s="17">
        <v>19</v>
      </c>
      <c r="C29" s="16">
        <v>34.391691899431834</v>
      </c>
      <c r="D29" s="9">
        <v>39.098294022352576</v>
      </c>
      <c r="E29" s="15">
        <v>69.655414068534938</v>
      </c>
      <c r="F29" s="16">
        <v>109.80014120458372</v>
      </c>
      <c r="G29" s="9">
        <v>112.81683485774072</v>
      </c>
      <c r="H29" s="15">
        <v>166.38829706285193</v>
      </c>
      <c r="I29" s="16">
        <v>162.21236239930678</v>
      </c>
      <c r="J29" s="9">
        <v>174.26926195000769</v>
      </c>
      <c r="K29" s="15">
        <v>179.80269744131596</v>
      </c>
      <c r="L29" s="14">
        <v>2780</v>
      </c>
      <c r="M29" s="13">
        <v>2780</v>
      </c>
      <c r="N29" s="12">
        <v>2860</v>
      </c>
      <c r="O29" s="11">
        <v>11</v>
      </c>
      <c r="P29" s="10">
        <v>47.136331693605058</v>
      </c>
      <c r="Q29" s="9">
        <v>51.901408450704224</v>
      </c>
      <c r="R29" s="8">
        <v>65.32384341637011</v>
      </c>
    </row>
    <row r="30" spans="1:18" x14ac:dyDescent="0.15">
      <c r="A30" s="18" t="s">
        <v>184</v>
      </c>
      <c r="B30" s="17">
        <v>27</v>
      </c>
      <c r="C30" s="16">
        <v>51.618080809277309</v>
      </c>
      <c r="D30" s="9">
        <v>88.10299222568581</v>
      </c>
      <c r="E30" s="15">
        <v>91.017408107575648</v>
      </c>
      <c r="F30" s="16">
        <v>169.16562067314536</v>
      </c>
      <c r="G30" s="9">
        <v>216.05736653399558</v>
      </c>
      <c r="H30" s="15">
        <v>217.03983207556598</v>
      </c>
      <c r="I30" s="16">
        <v>153.41857271948459</v>
      </c>
      <c r="J30" s="9">
        <v>176.16260139924657</v>
      </c>
      <c r="K30" s="15">
        <v>194.14144575081585</v>
      </c>
      <c r="L30" s="14">
        <v>2835</v>
      </c>
      <c r="M30" s="13">
        <v>3412</v>
      </c>
      <c r="N30" s="12">
        <v>3510</v>
      </c>
      <c r="O30" s="11">
        <v>10</v>
      </c>
      <c r="P30" s="10">
        <v>93.746664726143692</v>
      </c>
      <c r="Q30" s="9">
        <v>91.8828553013213</v>
      </c>
      <c r="R30" s="8">
        <v>93.005300760543903</v>
      </c>
    </row>
    <row r="31" spans="1:18" x14ac:dyDescent="0.15">
      <c r="A31" s="18" t="s">
        <v>183</v>
      </c>
      <c r="B31" s="17">
        <v>19</v>
      </c>
      <c r="C31" s="16">
        <v>57.599821493524551</v>
      </c>
      <c r="D31" s="9">
        <v>58.895625714059477</v>
      </c>
      <c r="E31" s="15">
        <v>57.310751515590027</v>
      </c>
      <c r="F31" s="16">
        <v>121.3569036579083</v>
      </c>
      <c r="G31" s="9">
        <v>118.93957132822004</v>
      </c>
      <c r="H31" s="15">
        <v>101.99079332815208</v>
      </c>
      <c r="I31" s="16">
        <v>146.14294699339172</v>
      </c>
      <c r="J31" s="9">
        <v>147.25894939887164</v>
      </c>
      <c r="K31" s="15">
        <v>150.68029660469963</v>
      </c>
      <c r="L31" s="14">
        <v>2520</v>
      </c>
      <c r="M31" s="13">
        <v>2520</v>
      </c>
      <c r="N31" s="12">
        <v>2592</v>
      </c>
      <c r="O31" s="11">
        <v>19</v>
      </c>
      <c r="P31" s="10">
        <v>70.4215618521078</v>
      </c>
      <c r="Q31" s="9">
        <v>81.78477368775647</v>
      </c>
      <c r="R31" s="8">
        <v>88.668677294269713</v>
      </c>
    </row>
    <row r="32" spans="1:18" x14ac:dyDescent="0.15">
      <c r="A32" s="18" t="s">
        <v>182</v>
      </c>
      <c r="B32" s="17">
        <v>22</v>
      </c>
      <c r="C32" s="16">
        <v>38.757637315618489</v>
      </c>
      <c r="D32" s="9">
        <v>51.698022044390754</v>
      </c>
      <c r="E32" s="15">
        <v>54.304557800862518</v>
      </c>
      <c r="F32" s="16">
        <v>96.480277641086744</v>
      </c>
      <c r="G32" s="9">
        <v>84.108182465793803</v>
      </c>
      <c r="H32" s="15">
        <v>88.548313849236621</v>
      </c>
      <c r="I32" s="16">
        <v>182.02073703446726</v>
      </c>
      <c r="J32" s="9">
        <v>184.51977413308643</v>
      </c>
      <c r="K32" s="15">
        <v>191.32210755464018</v>
      </c>
      <c r="L32" s="14">
        <v>3255</v>
      </c>
      <c r="M32" s="13">
        <v>3255</v>
      </c>
      <c r="N32" s="12">
        <v>3348</v>
      </c>
      <c r="O32" s="11">
        <v>22</v>
      </c>
      <c r="P32" s="10">
        <v>55.753458702675843</v>
      </c>
      <c r="Q32" s="9">
        <v>54.081981797030046</v>
      </c>
      <c r="R32" s="8">
        <v>58.738409665636418</v>
      </c>
    </row>
    <row r="33" spans="1:18" x14ac:dyDescent="0.15">
      <c r="A33" s="18" t="s">
        <v>181</v>
      </c>
      <c r="B33" s="17">
        <v>29</v>
      </c>
      <c r="C33" s="16">
        <v>53.128203470599644</v>
      </c>
      <c r="D33" s="9">
        <v>49.946828945097401</v>
      </c>
      <c r="E33" s="15">
        <v>63.409541969879754</v>
      </c>
      <c r="F33" s="16">
        <v>88.902582726447349</v>
      </c>
      <c r="G33" s="9">
        <v>87.746119311012649</v>
      </c>
      <c r="H33" s="15">
        <v>89.326692724750984</v>
      </c>
      <c r="I33" s="16">
        <v>172.75250426605467</v>
      </c>
      <c r="J33" s="9">
        <v>172.94056864814013</v>
      </c>
      <c r="K33" s="15">
        <v>185.45748193438902</v>
      </c>
      <c r="L33" s="14">
        <v>2940</v>
      </c>
      <c r="M33" s="13">
        <v>3070</v>
      </c>
      <c r="N33" s="12">
        <v>3160</v>
      </c>
      <c r="O33" s="11">
        <v>3</v>
      </c>
      <c r="P33" s="10">
        <v>57.5631067961165</v>
      </c>
      <c r="Q33" s="9">
        <v>61.333389311054198</v>
      </c>
      <c r="R33" s="8">
        <v>72.018405670936446</v>
      </c>
    </row>
    <row r="34" spans="1:18" x14ac:dyDescent="0.15">
      <c r="A34" s="18" t="s">
        <v>180</v>
      </c>
      <c r="B34" s="17">
        <v>28</v>
      </c>
      <c r="C34" s="16">
        <v>50.970614838694715</v>
      </c>
      <c r="D34" s="9">
        <v>72.611490602555989</v>
      </c>
      <c r="E34" s="15">
        <v>166.47190857221185</v>
      </c>
      <c r="F34" s="16">
        <v>124.50348812741781</v>
      </c>
      <c r="G34" s="9">
        <v>119.04207779743874</v>
      </c>
      <c r="H34" s="15">
        <v>198.99231950844853</v>
      </c>
      <c r="I34" s="16">
        <v>140.66887644302207</v>
      </c>
      <c r="J34" s="9">
        <v>176.70428491930997</v>
      </c>
      <c r="K34" s="15">
        <v>169.60964190261384</v>
      </c>
      <c r="L34" s="14">
        <v>2415</v>
      </c>
      <c r="M34" s="13">
        <v>3150</v>
      </c>
      <c r="N34" s="12">
        <v>3240</v>
      </c>
      <c r="O34" s="11">
        <v>9</v>
      </c>
      <c r="P34" s="10">
        <v>64.744152046783626</v>
      </c>
      <c r="Q34" s="9">
        <v>71.655587211142773</v>
      </c>
      <c r="R34" s="8">
        <v>78.657616892911008</v>
      </c>
    </row>
    <row r="35" spans="1:18" x14ac:dyDescent="0.15">
      <c r="A35" s="18" t="s">
        <v>179</v>
      </c>
      <c r="B35" s="17">
        <v>21</v>
      </c>
      <c r="C35" s="16">
        <v>34.556820285842761</v>
      </c>
      <c r="D35" s="9">
        <v>30.652698739468558</v>
      </c>
      <c r="E35" s="15">
        <v>48.749597140249321</v>
      </c>
      <c r="F35" s="16">
        <v>67.35791662608915</v>
      </c>
      <c r="G35" s="9">
        <v>81.158365016045067</v>
      </c>
      <c r="H35" s="15">
        <v>103.40289410377235</v>
      </c>
      <c r="I35" s="16">
        <v>158.41997690702314</v>
      </c>
      <c r="J35" s="9">
        <v>159.93161776462244</v>
      </c>
      <c r="K35" s="15">
        <v>183.67679883723517</v>
      </c>
      <c r="L35" s="14">
        <v>2730</v>
      </c>
      <c r="M35" s="13">
        <v>3130</v>
      </c>
      <c r="N35" s="12">
        <v>3530</v>
      </c>
      <c r="O35" s="11">
        <v>1</v>
      </c>
      <c r="P35" s="10">
        <v>58.889403054141596</v>
      </c>
      <c r="Q35" s="9">
        <v>62.226458253907737</v>
      </c>
      <c r="R35" s="8">
        <v>68.579378807249753</v>
      </c>
    </row>
    <row r="36" spans="1:18" x14ac:dyDescent="0.15">
      <c r="A36" s="18" t="s">
        <v>178</v>
      </c>
      <c r="B36" s="17">
        <v>26</v>
      </c>
      <c r="C36" s="16">
        <v>61.555119161332037</v>
      </c>
      <c r="D36" s="9">
        <v>37.776227491161329</v>
      </c>
      <c r="E36" s="15">
        <v>57.416828010822982</v>
      </c>
      <c r="F36" s="16">
        <v>96.621376221119192</v>
      </c>
      <c r="G36" s="9">
        <v>104.91232681578457</v>
      </c>
      <c r="H36" s="15">
        <v>131.50465590594052</v>
      </c>
      <c r="I36" s="16">
        <v>160.1306937355597</v>
      </c>
      <c r="J36" s="9">
        <v>162.94536003798018</v>
      </c>
      <c r="K36" s="15">
        <v>180.6124964589078</v>
      </c>
      <c r="L36" s="14">
        <v>2625</v>
      </c>
      <c r="M36" s="13">
        <v>2817</v>
      </c>
      <c r="N36" s="12">
        <v>3284</v>
      </c>
      <c r="O36" s="11">
        <v>4</v>
      </c>
      <c r="P36" s="10">
        <v>71.28957783641161</v>
      </c>
      <c r="Q36" s="9">
        <v>76.673280743357694</v>
      </c>
      <c r="R36" s="8">
        <v>86.535234899328856</v>
      </c>
    </row>
    <row r="37" spans="1:18" x14ac:dyDescent="0.15">
      <c r="A37" s="18" t="s">
        <v>177</v>
      </c>
      <c r="B37" s="17">
        <v>29</v>
      </c>
      <c r="C37" s="16">
        <v>38.072218387305618</v>
      </c>
      <c r="D37" s="9">
        <v>75.294004275776899</v>
      </c>
      <c r="E37" s="15">
        <v>95.306219546207743</v>
      </c>
      <c r="F37" s="16">
        <v>141.26953824125999</v>
      </c>
      <c r="G37" s="9">
        <v>155.25422980401967</v>
      </c>
      <c r="H37" s="15">
        <v>156.69941802830959</v>
      </c>
      <c r="I37" s="16">
        <v>164.27343849724264</v>
      </c>
      <c r="J37" s="9">
        <v>190.36124791782092</v>
      </c>
      <c r="K37" s="15">
        <v>196.29720989798574</v>
      </c>
      <c r="L37" s="14">
        <v>3150</v>
      </c>
      <c r="M37" s="13">
        <v>3770</v>
      </c>
      <c r="N37" s="12">
        <v>3866</v>
      </c>
      <c r="O37" s="11">
        <v>3</v>
      </c>
      <c r="P37" s="10">
        <v>79.178082191780817</v>
      </c>
      <c r="Q37" s="9">
        <v>79.511138194867627</v>
      </c>
      <c r="R37" s="8">
        <v>80.15783540022548</v>
      </c>
    </row>
    <row r="38" spans="1:18" x14ac:dyDescent="0.15">
      <c r="A38" s="18" t="s">
        <v>176</v>
      </c>
      <c r="B38" s="17">
        <v>16</v>
      </c>
      <c r="C38" s="16">
        <v>35.044746629474666</v>
      </c>
      <c r="D38" s="9">
        <v>33.193976539351382</v>
      </c>
      <c r="E38" s="15">
        <v>54.587970380634822</v>
      </c>
      <c r="F38" s="16">
        <v>69.272299121245183</v>
      </c>
      <c r="G38" s="9">
        <v>85.338620473755611</v>
      </c>
      <c r="H38" s="15">
        <v>70.136589979692317</v>
      </c>
      <c r="I38" s="16">
        <v>135.68455394307571</v>
      </c>
      <c r="J38" s="9">
        <v>110.36437246963563</v>
      </c>
      <c r="K38" s="15">
        <v>121.66309572065551</v>
      </c>
      <c r="L38" s="14">
        <v>2940</v>
      </c>
      <c r="M38" s="13">
        <v>2940</v>
      </c>
      <c r="N38" s="12">
        <v>3022</v>
      </c>
      <c r="O38" s="11">
        <v>16</v>
      </c>
      <c r="P38" s="10">
        <v>68.591224018475742</v>
      </c>
      <c r="Q38" s="9">
        <v>72.742066720911311</v>
      </c>
      <c r="R38" s="8">
        <v>81.638044914134738</v>
      </c>
    </row>
    <row r="39" spans="1:18" x14ac:dyDescent="0.15">
      <c r="A39" s="18" t="s">
        <v>175</v>
      </c>
      <c r="B39" s="17">
        <v>26</v>
      </c>
      <c r="C39" s="16">
        <v>40.812150392976001</v>
      </c>
      <c r="D39" s="9">
        <v>97.363298636250335</v>
      </c>
      <c r="E39" s="15">
        <v>111.91416264998462</v>
      </c>
      <c r="F39" s="16">
        <v>146.43868853292005</v>
      </c>
      <c r="G39" s="9">
        <v>185.08912454873646</v>
      </c>
      <c r="H39" s="15">
        <v>204.69162143468424</v>
      </c>
      <c r="I39" s="16">
        <v>127.49311538504077</v>
      </c>
      <c r="J39" s="9">
        <v>168.75576017905928</v>
      </c>
      <c r="K39" s="15">
        <v>178.22390574968179</v>
      </c>
      <c r="L39" s="14">
        <v>2730</v>
      </c>
      <c r="M39" s="13">
        <v>3250</v>
      </c>
      <c r="N39" s="12">
        <v>3340</v>
      </c>
      <c r="O39" s="11">
        <v>10</v>
      </c>
      <c r="P39" s="10">
        <v>76.515569570358693</v>
      </c>
      <c r="Q39" s="9">
        <v>80.883792476576701</v>
      </c>
      <c r="R39" s="8">
        <v>85.241638373184998</v>
      </c>
    </row>
    <row r="40" spans="1:18" x14ac:dyDescent="0.15">
      <c r="A40" s="18" t="s">
        <v>174</v>
      </c>
      <c r="B40" s="17">
        <v>28</v>
      </c>
      <c r="C40" s="16">
        <v>60.885415479960812</v>
      </c>
      <c r="D40" s="9">
        <v>69.219532423798498</v>
      </c>
      <c r="E40" s="15">
        <v>82.211888102411677</v>
      </c>
      <c r="F40" s="16">
        <v>124.23636617229997</v>
      </c>
      <c r="G40" s="9">
        <v>144.16725258890827</v>
      </c>
      <c r="H40" s="15">
        <v>158.29796301772578</v>
      </c>
      <c r="I40" s="16">
        <v>179.58596655864943</v>
      </c>
      <c r="J40" s="9">
        <v>193.5058421089731</v>
      </c>
      <c r="K40" s="15">
        <v>209.82745292899995</v>
      </c>
      <c r="L40" s="14">
        <v>3202</v>
      </c>
      <c r="M40" s="13">
        <v>3412</v>
      </c>
      <c r="N40" s="12">
        <v>3726</v>
      </c>
      <c r="O40" s="11">
        <v>5</v>
      </c>
      <c r="P40" s="10">
        <v>86.210847975553861</v>
      </c>
      <c r="Q40" s="9">
        <v>87.66790058170281</v>
      </c>
      <c r="R40" s="8">
        <v>79.772406953071979</v>
      </c>
    </row>
    <row r="41" spans="1:18" x14ac:dyDescent="0.15">
      <c r="A41" s="18" t="s">
        <v>173</v>
      </c>
      <c r="B41" s="17">
        <v>17</v>
      </c>
      <c r="C41" s="16">
        <v>78.768663594470041</v>
      </c>
      <c r="D41" s="9">
        <v>100</v>
      </c>
      <c r="E41" s="15">
        <v>100.04127889522665</v>
      </c>
      <c r="F41" s="16">
        <v>145.02630239266927</v>
      </c>
      <c r="G41" s="9">
        <v>137.27650199135667</v>
      </c>
      <c r="H41" s="15">
        <v>110.06337344920836</v>
      </c>
      <c r="I41" s="16">
        <v>185.92953891806516</v>
      </c>
      <c r="J41" s="9">
        <v>185.54788166168436</v>
      </c>
      <c r="K41" s="15">
        <v>192.82415527772855</v>
      </c>
      <c r="L41" s="14">
        <v>3517</v>
      </c>
      <c r="M41" s="13">
        <v>3517</v>
      </c>
      <c r="N41" s="12">
        <v>3618</v>
      </c>
      <c r="O41" s="11">
        <v>17</v>
      </c>
      <c r="P41" s="10">
        <v>63.262990696619013</v>
      </c>
      <c r="Q41" s="9">
        <v>73.904939422180803</v>
      </c>
      <c r="R41" s="8">
        <v>77.426792713857509</v>
      </c>
    </row>
    <row r="42" spans="1:18" x14ac:dyDescent="0.15">
      <c r="A42" s="18" t="s">
        <v>172</v>
      </c>
      <c r="B42" s="17">
        <v>26</v>
      </c>
      <c r="C42" s="16">
        <v>45.343064895303705</v>
      </c>
      <c r="D42" s="9">
        <v>55.778020987574841</v>
      </c>
      <c r="E42" s="15">
        <v>59.968462985504033</v>
      </c>
      <c r="F42" s="16">
        <v>81.081847333020491</v>
      </c>
      <c r="G42" s="9">
        <v>129.28770393951453</v>
      </c>
      <c r="H42" s="15">
        <v>132.06170116847196</v>
      </c>
      <c r="I42" s="16">
        <v>141.92233518086599</v>
      </c>
      <c r="J42" s="9">
        <v>169.03222030376637</v>
      </c>
      <c r="K42" s="15">
        <v>172.06962352873938</v>
      </c>
      <c r="L42" s="14">
        <v>2730</v>
      </c>
      <c r="M42" s="13">
        <v>3200</v>
      </c>
      <c r="N42" s="12">
        <v>3290</v>
      </c>
      <c r="O42" s="11">
        <v>10</v>
      </c>
      <c r="P42" s="10">
        <v>75.201002401587132</v>
      </c>
      <c r="Q42" s="9">
        <v>82.032432432432429</v>
      </c>
      <c r="R42" s="8">
        <v>84.86960431654677</v>
      </c>
    </row>
    <row r="43" spans="1:18" x14ac:dyDescent="0.15">
      <c r="A43" s="18" t="s">
        <v>171</v>
      </c>
      <c r="B43" s="17">
        <v>30</v>
      </c>
      <c r="C43" s="16">
        <v>39.441322090986539</v>
      </c>
      <c r="D43" s="9">
        <v>106.89899891748347</v>
      </c>
      <c r="E43" s="15">
        <v>99.872375892066472</v>
      </c>
      <c r="F43" s="16">
        <v>117.06520242501117</v>
      </c>
      <c r="G43" s="9">
        <v>170.34990983854323</v>
      </c>
      <c r="H43" s="15">
        <v>160.87686175791904</v>
      </c>
      <c r="I43" s="16">
        <v>142.61982837980511</v>
      </c>
      <c r="J43" s="9">
        <v>155.0261709582991</v>
      </c>
      <c r="K43" s="15">
        <v>157.1534284315623</v>
      </c>
      <c r="L43" s="14">
        <v>3255</v>
      </c>
      <c r="M43" s="13">
        <v>3570</v>
      </c>
      <c r="N43" s="12">
        <v>3672</v>
      </c>
      <c r="O43" s="11">
        <v>10</v>
      </c>
      <c r="P43" s="10">
        <v>72.461090841915663</v>
      </c>
      <c r="Q43" s="9">
        <v>78.120735896108783</v>
      </c>
      <c r="R43" s="8">
        <v>81.597819850831897</v>
      </c>
    </row>
    <row r="44" spans="1:18" x14ac:dyDescent="0.15">
      <c r="A44" s="18" t="s">
        <v>170</v>
      </c>
      <c r="B44" s="17">
        <v>16</v>
      </c>
      <c r="C44" s="16">
        <v>29.655944024171383</v>
      </c>
      <c r="D44" s="9">
        <v>53.132641954832657</v>
      </c>
      <c r="E44" s="15">
        <v>60.811544247871872</v>
      </c>
      <c r="F44" s="16">
        <v>83.963659752371768</v>
      </c>
      <c r="G44" s="9">
        <v>101.10823193967488</v>
      </c>
      <c r="H44" s="15">
        <v>99.71894980912009</v>
      </c>
      <c r="I44" s="16">
        <v>156.80827870353963</v>
      </c>
      <c r="J44" s="9">
        <v>165.85576071704872</v>
      </c>
      <c r="K44" s="15">
        <v>174.46229619704403</v>
      </c>
      <c r="L44" s="14">
        <v>3150</v>
      </c>
      <c r="M44" s="13">
        <v>3150</v>
      </c>
      <c r="N44" s="12">
        <v>3240</v>
      </c>
      <c r="O44" s="11">
        <v>17</v>
      </c>
      <c r="P44" s="10">
        <v>56.231320980274958</v>
      </c>
      <c r="Q44" s="9">
        <v>81.833597106036621</v>
      </c>
      <c r="R44" s="8">
        <v>91.985672710991722</v>
      </c>
    </row>
    <row r="45" spans="1:18" x14ac:dyDescent="0.15">
      <c r="A45" s="18" t="s">
        <v>169</v>
      </c>
      <c r="B45" s="17">
        <v>24</v>
      </c>
      <c r="C45" s="16">
        <v>54.896508441505986</v>
      </c>
      <c r="D45" s="9">
        <v>42.59411249726417</v>
      </c>
      <c r="E45" s="15">
        <v>96.287143692884953</v>
      </c>
      <c r="F45" s="16">
        <v>114.09798590976308</v>
      </c>
      <c r="G45" s="9">
        <v>57.034178745436115</v>
      </c>
      <c r="H45" s="15">
        <v>151.69153517344392</v>
      </c>
      <c r="I45" s="16">
        <v>167.6071929629851</v>
      </c>
      <c r="J45" s="9">
        <v>187.33485317876045</v>
      </c>
      <c r="K45" s="15">
        <v>191.29834761587631</v>
      </c>
      <c r="L45" s="14">
        <v>2882</v>
      </c>
      <c r="M45" s="13">
        <v>3179</v>
      </c>
      <c r="N45" s="12">
        <v>3272</v>
      </c>
      <c r="O45" s="11">
        <v>3</v>
      </c>
      <c r="P45" s="10">
        <v>68.930863300641718</v>
      </c>
      <c r="Q45" s="9">
        <v>64.787305874409185</v>
      </c>
      <c r="R45" s="8">
        <v>68.13862998823636</v>
      </c>
    </row>
    <row r="46" spans="1:18" x14ac:dyDescent="0.15">
      <c r="A46" s="18" t="s">
        <v>168</v>
      </c>
      <c r="B46" s="17">
        <v>24</v>
      </c>
      <c r="C46" s="16">
        <v>62.282738490115428</v>
      </c>
      <c r="D46" s="9">
        <v>47.598187473764654</v>
      </c>
      <c r="E46" s="15">
        <v>36.704174420991983</v>
      </c>
      <c r="F46" s="16">
        <v>87.336914811972363</v>
      </c>
      <c r="G46" s="9">
        <v>144.30268224238074</v>
      </c>
      <c r="H46" s="15">
        <v>105.14333415545731</v>
      </c>
      <c r="I46" s="16">
        <v>186.05181152060717</v>
      </c>
      <c r="J46" s="9">
        <v>180.379824282323</v>
      </c>
      <c r="K46" s="15">
        <v>186.34709921251371</v>
      </c>
      <c r="L46" s="14">
        <v>3040</v>
      </c>
      <c r="M46" s="13">
        <v>3040</v>
      </c>
      <c r="N46" s="12">
        <v>3130</v>
      </c>
      <c r="O46" s="11">
        <v>25</v>
      </c>
      <c r="P46" s="10">
        <v>66.416732438831886</v>
      </c>
      <c r="Q46" s="9">
        <v>74.481193255512324</v>
      </c>
      <c r="R46" s="8">
        <v>75.301520713162034</v>
      </c>
    </row>
    <row r="47" spans="1:18" x14ac:dyDescent="0.15">
      <c r="A47" s="18" t="s">
        <v>167</v>
      </c>
      <c r="B47" s="17">
        <v>24</v>
      </c>
      <c r="C47" s="16">
        <v>20.677007335745266</v>
      </c>
      <c r="D47" s="9">
        <v>45.981663725829044</v>
      </c>
      <c r="E47" s="15">
        <v>51.306524671792232</v>
      </c>
      <c r="F47" s="16">
        <v>43.471135157850497</v>
      </c>
      <c r="G47" s="9">
        <v>86.322397777980143</v>
      </c>
      <c r="H47" s="15">
        <v>92.210460956210639</v>
      </c>
      <c r="I47" s="16">
        <v>136.8786326030361</v>
      </c>
      <c r="J47" s="9">
        <v>180.92964662262273</v>
      </c>
      <c r="K47" s="15">
        <v>185.7155476067359</v>
      </c>
      <c r="L47" s="14">
        <v>2362</v>
      </c>
      <c r="M47" s="13">
        <v>3240</v>
      </c>
      <c r="N47" s="12">
        <v>3321</v>
      </c>
      <c r="O47" s="11">
        <v>8</v>
      </c>
      <c r="P47" s="10">
        <v>60.714948932219123</v>
      </c>
      <c r="Q47" s="9">
        <v>75.756172839506178</v>
      </c>
      <c r="R47" s="8">
        <v>82.371065952608021</v>
      </c>
    </row>
    <row r="48" spans="1:18" x14ac:dyDescent="0.15">
      <c r="A48" s="18" t="s">
        <v>166</v>
      </c>
      <c r="B48" s="17">
        <v>23</v>
      </c>
      <c r="C48" s="16">
        <v>41.462972861932926</v>
      </c>
      <c r="D48" s="9">
        <v>37.978762615182099</v>
      </c>
      <c r="E48" s="15">
        <v>49.460839289600109</v>
      </c>
      <c r="F48" s="16">
        <v>138.78070058702627</v>
      </c>
      <c r="G48" s="9">
        <v>120.19997778024664</v>
      </c>
      <c r="H48" s="15">
        <v>145.66912830423081</v>
      </c>
      <c r="I48" s="16">
        <v>131.53959460084454</v>
      </c>
      <c r="J48" s="9">
        <v>153.59869161717876</v>
      </c>
      <c r="K48" s="15">
        <v>161.98608434038763</v>
      </c>
      <c r="L48" s="14">
        <v>2478</v>
      </c>
      <c r="M48" s="13">
        <v>2793</v>
      </c>
      <c r="N48" s="12">
        <v>2873</v>
      </c>
      <c r="O48" s="11">
        <v>10</v>
      </c>
      <c r="P48" s="10">
        <v>83.071475990263338</v>
      </c>
      <c r="Q48" s="9">
        <v>84.870924611745352</v>
      </c>
      <c r="R48" s="8">
        <v>89.69</v>
      </c>
    </row>
    <row r="49" spans="1:18" x14ac:dyDescent="0.15">
      <c r="A49" s="18" t="s">
        <v>165</v>
      </c>
      <c r="B49" s="17">
        <v>21</v>
      </c>
      <c r="C49" s="16">
        <v>46.128198551896936</v>
      </c>
      <c r="D49" s="9">
        <v>39.945268361581924</v>
      </c>
      <c r="E49" s="15">
        <v>100</v>
      </c>
      <c r="F49" s="16">
        <v>103.81404848592489</v>
      </c>
      <c r="G49" s="9">
        <v>145.49479359897109</v>
      </c>
      <c r="H49" s="15">
        <v>120.08077342339926</v>
      </c>
      <c r="I49" s="16">
        <v>167.16953612080306</v>
      </c>
      <c r="J49" s="9">
        <v>169.91966908631889</v>
      </c>
      <c r="K49" s="15">
        <v>174.71704294602949</v>
      </c>
      <c r="L49" s="14">
        <v>2940</v>
      </c>
      <c r="M49" s="13">
        <v>2940</v>
      </c>
      <c r="N49" s="12">
        <v>3024</v>
      </c>
      <c r="O49" s="11">
        <v>22</v>
      </c>
      <c r="P49" s="10">
        <v>85.848101265822791</v>
      </c>
      <c r="Q49" s="9">
        <v>87.121831561733444</v>
      </c>
      <c r="R49" s="8">
        <v>88.244972577696529</v>
      </c>
    </row>
    <row r="50" spans="1:18" x14ac:dyDescent="0.15">
      <c r="A50" s="18" t="s">
        <v>164</v>
      </c>
      <c r="B50" s="17">
        <v>21</v>
      </c>
      <c r="C50" s="16">
        <v>47.048093103497038</v>
      </c>
      <c r="D50" s="9">
        <v>46.792917207903194</v>
      </c>
      <c r="E50" s="15">
        <v>100</v>
      </c>
      <c r="F50" s="16">
        <v>141.3982150446239</v>
      </c>
      <c r="G50" s="9">
        <v>160.7836688670159</v>
      </c>
      <c r="H50" s="15">
        <v>140.38827702072055</v>
      </c>
      <c r="I50" s="16">
        <v>176.35382075209171</v>
      </c>
      <c r="J50" s="9">
        <v>175.68257830688239</v>
      </c>
      <c r="K50" s="15">
        <v>184.18171799424479</v>
      </c>
      <c r="L50" s="14">
        <v>2887</v>
      </c>
      <c r="M50" s="13">
        <v>2887</v>
      </c>
      <c r="N50" s="12">
        <v>2970</v>
      </c>
      <c r="O50" s="11">
        <v>21</v>
      </c>
      <c r="P50" s="10">
        <v>86.947746131419606</v>
      </c>
      <c r="Q50" s="9">
        <v>88.948382951381461</v>
      </c>
      <c r="R50" s="8">
        <v>90.520008559811686</v>
      </c>
    </row>
    <row r="51" spans="1:18" x14ac:dyDescent="0.15">
      <c r="A51" s="18" t="s">
        <v>163</v>
      </c>
      <c r="B51" s="17">
        <v>17</v>
      </c>
      <c r="C51" s="16">
        <v>75.102466764470122</v>
      </c>
      <c r="D51" s="9">
        <v>119.28339867310012</v>
      </c>
      <c r="E51" s="15">
        <v>124.93694423476995</v>
      </c>
      <c r="F51" s="16">
        <v>195.25401069518716</v>
      </c>
      <c r="G51" s="9">
        <v>227.80677441416793</v>
      </c>
      <c r="H51" s="15">
        <v>162.39590313008517</v>
      </c>
      <c r="I51" s="16">
        <v>238.5497833418203</v>
      </c>
      <c r="J51" s="9">
        <v>239.31284576087245</v>
      </c>
      <c r="K51" s="15">
        <v>241.38323527947128</v>
      </c>
      <c r="L51" s="14">
        <v>4672</v>
      </c>
      <c r="M51" s="13">
        <v>4672</v>
      </c>
      <c r="N51" s="12">
        <v>4806</v>
      </c>
      <c r="O51" s="11">
        <v>19</v>
      </c>
      <c r="P51" s="10">
        <v>54.632012352032945</v>
      </c>
      <c r="Q51" s="9">
        <v>60.458221024258762</v>
      </c>
      <c r="R51" s="8">
        <v>65.975718092981936</v>
      </c>
    </row>
    <row r="52" spans="1:18" x14ac:dyDescent="0.15">
      <c r="A52" s="18" t="s">
        <v>162</v>
      </c>
      <c r="B52" s="17">
        <v>27</v>
      </c>
      <c r="C52" s="16">
        <v>40.859492099520139</v>
      </c>
      <c r="D52" s="9">
        <v>21.066041337006482</v>
      </c>
      <c r="E52" s="15">
        <v>99.296340379766349</v>
      </c>
      <c r="F52" s="16">
        <v>168.32968817528189</v>
      </c>
      <c r="G52" s="9">
        <v>31.000666534253401</v>
      </c>
      <c r="H52" s="15">
        <v>125.87747738760307</v>
      </c>
      <c r="I52" s="16">
        <v>147.23843802838198</v>
      </c>
      <c r="J52" s="9">
        <v>149.48426046976218</v>
      </c>
      <c r="K52" s="15">
        <v>148.94473034074258</v>
      </c>
      <c r="L52" s="14">
        <v>2730</v>
      </c>
      <c r="M52" s="13">
        <v>2730</v>
      </c>
      <c r="N52" s="12">
        <v>2808</v>
      </c>
      <c r="O52" s="11">
        <v>22</v>
      </c>
      <c r="P52" s="10">
        <v>87.148523578669014</v>
      </c>
      <c r="Q52" s="9">
        <v>76.26530080736174</v>
      </c>
      <c r="R52" s="8">
        <v>70.691753252831603</v>
      </c>
    </row>
    <row r="53" spans="1:18" x14ac:dyDescent="0.15">
      <c r="A53" s="18" t="s">
        <v>161</v>
      </c>
      <c r="B53" s="17">
        <v>20</v>
      </c>
      <c r="C53" s="16">
        <v>38.702538727403834</v>
      </c>
      <c r="D53" s="9">
        <v>56.199510752076463</v>
      </c>
      <c r="E53" s="15">
        <v>38.840571856909335</v>
      </c>
      <c r="F53" s="16">
        <v>44.824904964865794</v>
      </c>
      <c r="G53" s="9">
        <v>56.199510752076463</v>
      </c>
      <c r="H53" s="15">
        <v>40.881955930721112</v>
      </c>
      <c r="I53" s="16">
        <v>149.11789079377851</v>
      </c>
      <c r="J53" s="9">
        <v>156.90767007099859</v>
      </c>
      <c r="K53" s="15">
        <v>159.71523323912905</v>
      </c>
      <c r="L53" s="14">
        <v>2625</v>
      </c>
      <c r="M53" s="13">
        <v>2751</v>
      </c>
      <c r="N53" s="12">
        <v>2830</v>
      </c>
      <c r="O53" s="11">
        <v>10</v>
      </c>
      <c r="P53" s="10">
        <v>47.565841979249804</v>
      </c>
      <c r="Q53" s="9">
        <v>52.49287749287749</v>
      </c>
      <c r="R53" s="8">
        <v>58.344579397210971</v>
      </c>
    </row>
    <row r="54" spans="1:18" x14ac:dyDescent="0.15">
      <c r="A54" s="18" t="s">
        <v>160</v>
      </c>
      <c r="B54" s="17">
        <v>19</v>
      </c>
      <c r="C54" s="16">
        <v>53.361967653478089</v>
      </c>
      <c r="D54" s="9">
        <v>111.34419916715174</v>
      </c>
      <c r="E54" s="15">
        <v>140.56885869435206</v>
      </c>
      <c r="F54" s="16">
        <v>147.07515520765048</v>
      </c>
      <c r="G54" s="9">
        <v>181.24931666605926</v>
      </c>
      <c r="H54" s="15">
        <v>140.56885869435209</v>
      </c>
      <c r="I54" s="16">
        <v>187.66482975792167</v>
      </c>
      <c r="J54" s="9">
        <v>205.98748327721103</v>
      </c>
      <c r="K54" s="15">
        <v>222.95577081412512</v>
      </c>
      <c r="L54" s="14">
        <v>3670</v>
      </c>
      <c r="M54" s="13">
        <v>3670</v>
      </c>
      <c r="N54" s="12">
        <v>3670</v>
      </c>
      <c r="O54" s="11">
        <v>19</v>
      </c>
      <c r="P54" s="10">
        <v>62.911764705882355</v>
      </c>
      <c r="Q54" s="9">
        <v>71.424687330070697</v>
      </c>
      <c r="R54" s="8">
        <v>73.064312736443881</v>
      </c>
    </row>
    <row r="55" spans="1:18" x14ac:dyDescent="0.15">
      <c r="A55" s="18" t="s">
        <v>159</v>
      </c>
      <c r="B55" s="17">
        <v>19</v>
      </c>
      <c r="C55" s="16">
        <v>25.439025432378926</v>
      </c>
      <c r="D55" s="9">
        <v>54.682259941140231</v>
      </c>
      <c r="E55" s="15">
        <v>58.962222168280867</v>
      </c>
      <c r="F55" s="16">
        <v>49.695339670762813</v>
      </c>
      <c r="G55" s="9">
        <v>61.054169970101924</v>
      </c>
      <c r="H55" s="15">
        <v>59.082690795287782</v>
      </c>
      <c r="I55" s="16">
        <v>144.59437397711434</v>
      </c>
      <c r="J55" s="9">
        <v>142.74244967098687</v>
      </c>
      <c r="K55" s="15">
        <v>142.35815367304042</v>
      </c>
      <c r="L55" s="14">
        <v>2100</v>
      </c>
      <c r="M55" s="13">
        <v>2100</v>
      </c>
      <c r="N55" s="12">
        <v>2160</v>
      </c>
      <c r="O55" s="11">
        <v>19</v>
      </c>
      <c r="P55" s="10">
        <v>53.294479520802987</v>
      </c>
      <c r="Q55" s="9">
        <v>61.02520488634606</v>
      </c>
      <c r="R55" s="8">
        <v>65.139151974355229</v>
      </c>
    </row>
    <row r="56" spans="1:18" x14ac:dyDescent="0.15">
      <c r="A56" s="18" t="s">
        <v>158</v>
      </c>
      <c r="B56" s="17">
        <v>19</v>
      </c>
      <c r="C56" s="16">
        <v>26.967658128767948</v>
      </c>
      <c r="D56" s="9">
        <v>79.390374896546874</v>
      </c>
      <c r="E56" s="15">
        <v>68.138805054889559</v>
      </c>
      <c r="F56" s="16">
        <v>54.029795966033269</v>
      </c>
      <c r="G56" s="9">
        <v>79.390374896546874</v>
      </c>
      <c r="H56" s="15">
        <v>68.138805054889559</v>
      </c>
      <c r="I56" s="16">
        <v>167.53227942393644</v>
      </c>
      <c r="J56" s="9">
        <v>171.78313831428866</v>
      </c>
      <c r="K56" s="15">
        <v>175.73799164555314</v>
      </c>
      <c r="L56" s="14">
        <v>3228</v>
      </c>
      <c r="M56" s="13">
        <v>3228</v>
      </c>
      <c r="N56" s="12">
        <v>3321</v>
      </c>
      <c r="O56" s="11">
        <v>19</v>
      </c>
      <c r="P56" s="10">
        <v>69.683655536028127</v>
      </c>
      <c r="Q56" s="9">
        <v>62.536940213684936</v>
      </c>
      <c r="R56" s="8">
        <v>72.033898305084747</v>
      </c>
    </row>
    <row r="57" spans="1:18" x14ac:dyDescent="0.15">
      <c r="A57" s="18" t="s">
        <v>157</v>
      </c>
      <c r="B57" s="17">
        <v>24</v>
      </c>
      <c r="C57" s="16">
        <v>40.037743373145481</v>
      </c>
      <c r="D57" s="9">
        <v>58.435894015557864</v>
      </c>
      <c r="E57" s="15">
        <v>51.561597204553635</v>
      </c>
      <c r="F57" s="16">
        <v>96.320342664500245</v>
      </c>
      <c r="G57" s="9">
        <v>96.721011440291434</v>
      </c>
      <c r="H57" s="15">
        <v>96.119868878811019</v>
      </c>
      <c r="I57" s="16">
        <v>138.60263808738665</v>
      </c>
      <c r="J57" s="9">
        <v>145.09468949993573</v>
      </c>
      <c r="K57" s="15">
        <v>159.58487156799271</v>
      </c>
      <c r="L57" s="14">
        <v>2310</v>
      </c>
      <c r="M57" s="13">
        <v>2709</v>
      </c>
      <c r="N57" s="12">
        <v>2786</v>
      </c>
      <c r="O57" s="11">
        <v>9</v>
      </c>
      <c r="P57" s="10">
        <v>80</v>
      </c>
      <c r="Q57" s="9">
        <v>90.182333284904843</v>
      </c>
      <c r="R57" s="8">
        <v>88.598631158094463</v>
      </c>
    </row>
    <row r="58" spans="1:18" x14ac:dyDescent="0.15">
      <c r="A58" s="18" t="s">
        <v>156</v>
      </c>
      <c r="B58" s="17">
        <v>29</v>
      </c>
      <c r="C58" s="16">
        <v>52.835122416897107</v>
      </c>
      <c r="D58" s="9">
        <v>65.028998783974544</v>
      </c>
      <c r="E58" s="15">
        <v>100</v>
      </c>
      <c r="F58" s="16">
        <v>146.55614080534207</v>
      </c>
      <c r="G58" s="9">
        <v>145.54290008828829</v>
      </c>
      <c r="H58" s="15">
        <v>162.59873193272796</v>
      </c>
      <c r="I58" s="16">
        <v>172.51552387301044</v>
      </c>
      <c r="J58" s="9">
        <v>172.93958628295374</v>
      </c>
      <c r="K58" s="15">
        <v>179.88998095509848</v>
      </c>
      <c r="L58" s="14">
        <v>3097</v>
      </c>
      <c r="M58" s="13">
        <v>3097</v>
      </c>
      <c r="N58" s="12">
        <v>3186</v>
      </c>
      <c r="O58" s="11">
        <v>3</v>
      </c>
      <c r="P58" s="10">
        <v>78.58443708609272</v>
      </c>
      <c r="Q58" s="9">
        <v>89.530364372469634</v>
      </c>
      <c r="R58" s="8">
        <v>97.179675994108976</v>
      </c>
    </row>
    <row r="59" spans="1:18" x14ac:dyDescent="0.15">
      <c r="A59" s="18" t="s">
        <v>155</v>
      </c>
      <c r="B59" s="17">
        <v>28</v>
      </c>
      <c r="C59" s="16">
        <v>49.83528742807345</v>
      </c>
      <c r="D59" s="9">
        <v>85.809975795423796</v>
      </c>
      <c r="E59" s="15">
        <v>70.342523714373058</v>
      </c>
      <c r="F59" s="16">
        <v>89.764656112929444</v>
      </c>
      <c r="G59" s="9">
        <v>96.772224971136396</v>
      </c>
      <c r="H59" s="15">
        <v>73.928450030033659</v>
      </c>
      <c r="I59" s="16">
        <v>157.09960370498817</v>
      </c>
      <c r="J59" s="9">
        <v>141.82962218974995</v>
      </c>
      <c r="K59" s="15">
        <v>146.1495232383615</v>
      </c>
      <c r="L59" s="14">
        <v>2625</v>
      </c>
      <c r="M59" s="13">
        <v>2625</v>
      </c>
      <c r="N59" s="12">
        <v>2700</v>
      </c>
      <c r="O59" s="11">
        <v>9</v>
      </c>
      <c r="P59" s="10">
        <v>88.772657588601305</v>
      </c>
      <c r="Q59" s="9">
        <v>92.325106288995642</v>
      </c>
      <c r="R59" s="8">
        <v>94.715788631545266</v>
      </c>
    </row>
    <row r="60" spans="1:18" x14ac:dyDescent="0.15">
      <c r="A60" s="18" t="s">
        <v>154</v>
      </c>
      <c r="B60" s="17">
        <v>18</v>
      </c>
      <c r="C60" s="16">
        <v>41.053302066682356</v>
      </c>
      <c r="D60" s="9">
        <v>51.868247652895938</v>
      </c>
      <c r="E60" s="15">
        <v>55.939690445332587</v>
      </c>
      <c r="F60" s="16">
        <v>50.112914887927019</v>
      </c>
      <c r="G60" s="9">
        <v>55.751352265043948</v>
      </c>
      <c r="H60" s="15">
        <v>62.838958019703874</v>
      </c>
      <c r="I60" s="16">
        <v>177.31769076428378</v>
      </c>
      <c r="J60" s="9">
        <v>173.68077386876459</v>
      </c>
      <c r="K60" s="15">
        <v>181.246166326995</v>
      </c>
      <c r="L60" s="14">
        <v>3040</v>
      </c>
      <c r="M60" s="13">
        <v>3040</v>
      </c>
      <c r="N60" s="12">
        <v>3130</v>
      </c>
      <c r="O60" s="11">
        <v>18</v>
      </c>
      <c r="P60" s="10">
        <v>44.848311390955928</v>
      </c>
      <c r="Q60" s="9">
        <v>61.537827591890562</v>
      </c>
      <c r="R60" s="8">
        <v>68.065749235474001</v>
      </c>
    </row>
    <row r="61" spans="1:18" x14ac:dyDescent="0.15">
      <c r="A61" s="18" t="s">
        <v>153</v>
      </c>
      <c r="B61" s="17">
        <v>25</v>
      </c>
      <c r="C61" s="16">
        <v>109.27988052457181</v>
      </c>
      <c r="D61" s="9">
        <v>113.46699748398603</v>
      </c>
      <c r="E61" s="15">
        <v>100</v>
      </c>
      <c r="F61" s="16">
        <v>128.02786328618373</v>
      </c>
      <c r="G61" s="9">
        <v>142.57106226303446</v>
      </c>
      <c r="H61" s="15">
        <v>155.59956500483881</v>
      </c>
      <c r="I61" s="16">
        <v>167.14492927424007</v>
      </c>
      <c r="J61" s="9">
        <v>170.20019936214578</v>
      </c>
      <c r="K61" s="15">
        <v>178.36503766664646</v>
      </c>
      <c r="L61" s="14">
        <v>2940</v>
      </c>
      <c r="M61" s="13">
        <v>2940</v>
      </c>
      <c r="N61" s="12">
        <v>3100</v>
      </c>
      <c r="O61" s="11">
        <v>3</v>
      </c>
      <c r="P61" s="10">
        <v>71.213863967487157</v>
      </c>
      <c r="Q61" s="9">
        <v>74.73011363636364</v>
      </c>
      <c r="R61" s="8">
        <v>81.117954831445786</v>
      </c>
    </row>
    <row r="62" spans="1:18" x14ac:dyDescent="0.15">
      <c r="A62" s="18" t="s">
        <v>152</v>
      </c>
      <c r="B62" s="17">
        <v>18</v>
      </c>
      <c r="C62" s="16">
        <v>44.087873314571347</v>
      </c>
      <c r="D62" s="9">
        <v>73.370272499878681</v>
      </c>
      <c r="E62" s="15">
        <v>75.206971029632086</v>
      </c>
      <c r="F62" s="16">
        <v>50.746717665513465</v>
      </c>
      <c r="G62" s="9">
        <v>73.370272499878681</v>
      </c>
      <c r="H62" s="15">
        <v>75.206971029632072</v>
      </c>
      <c r="I62" s="16">
        <v>174.36406694440188</v>
      </c>
      <c r="J62" s="9">
        <v>176.51304094032741</v>
      </c>
      <c r="K62" s="15">
        <v>181.60632901279286</v>
      </c>
      <c r="L62" s="14">
        <v>3150</v>
      </c>
      <c r="M62" s="13">
        <v>3150</v>
      </c>
      <c r="N62" s="12">
        <v>3240</v>
      </c>
      <c r="O62" s="11">
        <v>3</v>
      </c>
      <c r="P62" s="10">
        <v>44.233066813711972</v>
      </c>
      <c r="Q62" s="9">
        <v>58.027671474830733</v>
      </c>
      <c r="R62" s="8">
        <v>62.260930971576535</v>
      </c>
    </row>
    <row r="63" spans="1:18" x14ac:dyDescent="0.15">
      <c r="A63" s="18" t="s">
        <v>151</v>
      </c>
      <c r="B63" s="17">
        <v>27</v>
      </c>
      <c r="C63" s="16">
        <v>56.485276555908278</v>
      </c>
      <c r="D63" s="9">
        <v>92.6179942506473</v>
      </c>
      <c r="E63" s="15">
        <v>96.479860358096843</v>
      </c>
      <c r="F63" s="16">
        <v>118.94120322984192</v>
      </c>
      <c r="G63" s="9">
        <v>108.23247436435024</v>
      </c>
      <c r="H63" s="15">
        <v>157.34407926355877</v>
      </c>
      <c r="I63" s="16">
        <v>137.44656462075937</v>
      </c>
      <c r="J63" s="9">
        <v>138.92679310739226</v>
      </c>
      <c r="K63" s="15">
        <v>144.71957182592848</v>
      </c>
      <c r="L63" s="14">
        <v>2520</v>
      </c>
      <c r="M63" s="13">
        <v>2520</v>
      </c>
      <c r="N63" s="12">
        <v>2592</v>
      </c>
      <c r="O63" s="11">
        <v>27</v>
      </c>
      <c r="P63" s="10">
        <v>80.778688524590166</v>
      </c>
      <c r="Q63" s="9">
        <v>86.173132094299604</v>
      </c>
      <c r="R63" s="8">
        <v>90.830553884848825</v>
      </c>
    </row>
    <row r="64" spans="1:18" x14ac:dyDescent="0.15">
      <c r="A64" s="18" t="s">
        <v>150</v>
      </c>
      <c r="B64" s="17">
        <v>22</v>
      </c>
      <c r="C64" s="16">
        <v>63.48258224378629</v>
      </c>
      <c r="D64" s="9">
        <v>100.0016937382497</v>
      </c>
      <c r="E64" s="15">
        <v>100.00068985023351</v>
      </c>
      <c r="F64" s="16">
        <v>91.653925712743956</v>
      </c>
      <c r="G64" s="9">
        <v>136.41394129131385</v>
      </c>
      <c r="H64" s="15">
        <v>140.47736721225689</v>
      </c>
      <c r="I64" s="16">
        <v>163.34406633565325</v>
      </c>
      <c r="J64" s="9">
        <v>167.65222428404505</v>
      </c>
      <c r="K64" s="15">
        <v>173.30094301727271</v>
      </c>
      <c r="L64" s="14">
        <v>2940</v>
      </c>
      <c r="M64" s="13">
        <v>2940</v>
      </c>
      <c r="N64" s="12">
        <v>3020</v>
      </c>
      <c r="O64" s="11">
        <v>26</v>
      </c>
      <c r="P64" s="10">
        <v>70.098772822508224</v>
      </c>
      <c r="Q64" s="9">
        <v>82.215568862275447</v>
      </c>
      <c r="R64" s="8">
        <v>74.364281490242462</v>
      </c>
    </row>
    <row r="65" spans="1:18" x14ac:dyDescent="0.15">
      <c r="A65" s="18" t="s">
        <v>149</v>
      </c>
      <c r="B65" s="17">
        <v>21</v>
      </c>
      <c r="C65" s="16">
        <v>62.806292991519108</v>
      </c>
      <c r="D65" s="9">
        <v>73.35204227948708</v>
      </c>
      <c r="E65" s="15">
        <v>89.84792656805331</v>
      </c>
      <c r="F65" s="16">
        <v>119.27939980588127</v>
      </c>
      <c r="G65" s="9">
        <v>136.74516293279021</v>
      </c>
      <c r="H65" s="15">
        <v>152.74673176242737</v>
      </c>
      <c r="I65" s="16">
        <v>159.65569243355506</v>
      </c>
      <c r="J65" s="9">
        <v>154.93034934214415</v>
      </c>
      <c r="K65" s="15">
        <v>163.77108149673489</v>
      </c>
      <c r="L65" s="14">
        <v>2625</v>
      </c>
      <c r="M65" s="13">
        <v>2625</v>
      </c>
      <c r="N65" s="12">
        <v>2700</v>
      </c>
      <c r="O65" s="11">
        <v>22</v>
      </c>
      <c r="P65" s="10">
        <v>48.438363736871196</v>
      </c>
      <c r="Q65" s="9">
        <v>52.237150252680884</v>
      </c>
      <c r="R65" s="8">
        <v>62.497320471596993</v>
      </c>
    </row>
    <row r="66" spans="1:18" x14ac:dyDescent="0.15">
      <c r="A66" s="18" t="s">
        <v>148</v>
      </c>
      <c r="B66" s="17">
        <v>28</v>
      </c>
      <c r="C66" s="16">
        <v>99.506068594337805</v>
      </c>
      <c r="D66" s="9">
        <v>81.206213241170985</v>
      </c>
      <c r="E66" s="15">
        <v>99.73104409453488</v>
      </c>
      <c r="F66" s="16">
        <v>157.56042415118131</v>
      </c>
      <c r="G66" s="9">
        <v>162.13805399337465</v>
      </c>
      <c r="H66" s="15">
        <v>205.58143230885841</v>
      </c>
      <c r="I66" s="16">
        <v>139.82901035825827</v>
      </c>
      <c r="J66" s="9">
        <v>136.77055733699234</v>
      </c>
      <c r="K66" s="15">
        <v>145.14191906528609</v>
      </c>
      <c r="L66" s="14">
        <v>2520</v>
      </c>
      <c r="M66" s="13">
        <v>2520</v>
      </c>
      <c r="N66" s="12">
        <v>2590</v>
      </c>
      <c r="O66" s="11">
        <v>29</v>
      </c>
      <c r="P66" s="10">
        <v>99.579137231324211</v>
      </c>
      <c r="Q66" s="9">
        <v>96.506811487481599</v>
      </c>
      <c r="R66" s="8">
        <v>98.590494648284363</v>
      </c>
    </row>
    <row r="67" spans="1:18" x14ac:dyDescent="0.15">
      <c r="A67" s="18" t="s">
        <v>147</v>
      </c>
      <c r="B67" s="17">
        <v>25</v>
      </c>
      <c r="C67" s="16">
        <v>52.367332838868961</v>
      </c>
      <c r="D67" s="9">
        <v>92.368722794928786</v>
      </c>
      <c r="E67" s="15">
        <v>95.590357532307834</v>
      </c>
      <c r="F67" s="16">
        <v>155.07499285424157</v>
      </c>
      <c r="G67" s="9">
        <v>199.28014537780643</v>
      </c>
      <c r="H67" s="15">
        <v>112.56755353737368</v>
      </c>
      <c r="I67" s="16">
        <v>125.38405961043037</v>
      </c>
      <c r="J67" s="9">
        <v>138.55346065748824</v>
      </c>
      <c r="K67" s="15">
        <v>143.38533669473557</v>
      </c>
      <c r="L67" s="14">
        <v>2200</v>
      </c>
      <c r="M67" s="13">
        <v>2410</v>
      </c>
      <c r="N67" s="12">
        <v>2480</v>
      </c>
      <c r="O67" s="11">
        <v>9</v>
      </c>
      <c r="P67" s="10">
        <v>64.491017964071858</v>
      </c>
      <c r="Q67" s="9">
        <v>77.031184449727306</v>
      </c>
      <c r="R67" s="8">
        <v>84.617840495498371</v>
      </c>
    </row>
    <row r="68" spans="1:18" x14ac:dyDescent="0.15">
      <c r="A68" s="18" t="s">
        <v>146</v>
      </c>
      <c r="B68" s="17">
        <v>24</v>
      </c>
      <c r="C68" s="16">
        <v>35.574151166430717</v>
      </c>
      <c r="D68" s="9">
        <v>84.530312955107703</v>
      </c>
      <c r="E68" s="15">
        <v>87.388360380526024</v>
      </c>
      <c r="F68" s="16">
        <v>67.382031222344153</v>
      </c>
      <c r="G68" s="9">
        <v>141.33446754213409</v>
      </c>
      <c r="H68" s="15">
        <v>104.91299966409137</v>
      </c>
      <c r="I68" s="16">
        <v>113.9462526994123</v>
      </c>
      <c r="J68" s="9">
        <v>126.79567102457824</v>
      </c>
      <c r="K68" s="15">
        <v>131.08246721742182</v>
      </c>
      <c r="L68" s="14">
        <v>2205</v>
      </c>
      <c r="M68" s="13">
        <v>2205</v>
      </c>
      <c r="N68" s="12">
        <v>2268</v>
      </c>
      <c r="O68" s="11">
        <v>24</v>
      </c>
      <c r="P68" s="10">
        <v>69.036674816625919</v>
      </c>
      <c r="Q68" s="9">
        <v>84.614199907592791</v>
      </c>
      <c r="R68" s="8">
        <v>82.827808347872761</v>
      </c>
    </row>
    <row r="69" spans="1:18" x14ac:dyDescent="0.15">
      <c r="A69" s="18" t="s">
        <v>145</v>
      </c>
      <c r="B69" s="17">
        <v>30</v>
      </c>
      <c r="C69" s="16">
        <v>65.861674865657221</v>
      </c>
      <c r="D69" s="9">
        <v>77.586565182323127</v>
      </c>
      <c r="E69" s="15">
        <v>80.237819601098138</v>
      </c>
      <c r="F69" s="16">
        <v>156.56825603078039</v>
      </c>
      <c r="G69" s="9">
        <v>154.36682293747066</v>
      </c>
      <c r="H69" s="15">
        <v>185.93437420957025</v>
      </c>
      <c r="I69" s="16">
        <v>116.03446766467815</v>
      </c>
      <c r="J69" s="9">
        <v>116.37986826874359</v>
      </c>
      <c r="K69" s="15">
        <v>120.3568687358319</v>
      </c>
      <c r="L69" s="14">
        <v>2100</v>
      </c>
      <c r="M69" s="13">
        <v>2100</v>
      </c>
      <c r="N69" s="12">
        <v>2160</v>
      </c>
      <c r="O69" s="11">
        <v>29</v>
      </c>
      <c r="P69" s="10">
        <v>85.351280367695338</v>
      </c>
      <c r="Q69" s="9">
        <v>90.407863518246529</v>
      </c>
      <c r="R69" s="8">
        <v>88.567120723718418</v>
      </c>
    </row>
    <row r="70" spans="1:18" x14ac:dyDescent="0.15">
      <c r="A70" s="18" t="s">
        <v>144</v>
      </c>
      <c r="B70" s="17">
        <v>27</v>
      </c>
      <c r="C70" s="16">
        <v>63.127692313625374</v>
      </c>
      <c r="D70" s="9">
        <v>99.908906723626146</v>
      </c>
      <c r="E70" s="15">
        <v>100.04104276939626</v>
      </c>
      <c r="F70" s="16">
        <v>101.01451421800948</v>
      </c>
      <c r="G70" s="9">
        <v>115.76734790442048</v>
      </c>
      <c r="H70" s="15">
        <v>107.22552851530307</v>
      </c>
      <c r="I70" s="16">
        <v>135.00972414441551</v>
      </c>
      <c r="J70" s="9">
        <v>154.8589229766761</v>
      </c>
      <c r="K70" s="15">
        <v>161.06506296060283</v>
      </c>
      <c r="L70" s="14">
        <v>2200</v>
      </c>
      <c r="M70" s="13">
        <v>2620</v>
      </c>
      <c r="N70" s="12">
        <v>2700</v>
      </c>
      <c r="O70" s="11">
        <v>10</v>
      </c>
      <c r="P70" s="10">
        <v>75.913571641939654</v>
      </c>
      <c r="Q70" s="9">
        <v>77.818426879753531</v>
      </c>
      <c r="R70" s="8">
        <v>79.289747156533835</v>
      </c>
    </row>
    <row r="71" spans="1:18" x14ac:dyDescent="0.15">
      <c r="A71" s="18" t="s">
        <v>143</v>
      </c>
      <c r="B71" s="17">
        <v>20</v>
      </c>
      <c r="C71" s="16">
        <v>39.400026281702303</v>
      </c>
      <c r="D71" s="9">
        <v>84.464475587443602</v>
      </c>
      <c r="E71" s="15">
        <v>89.367418099818352</v>
      </c>
      <c r="F71" s="16">
        <v>96.281118111199461</v>
      </c>
      <c r="G71" s="9">
        <v>92.139774496588188</v>
      </c>
      <c r="H71" s="15">
        <v>113.03467521149328</v>
      </c>
      <c r="I71" s="16">
        <v>128.30445511768986</v>
      </c>
      <c r="J71" s="9">
        <v>126.6967740637658</v>
      </c>
      <c r="K71" s="15">
        <v>134.05019417881155</v>
      </c>
      <c r="L71" s="14">
        <v>2205</v>
      </c>
      <c r="M71" s="13">
        <v>2205</v>
      </c>
      <c r="N71" s="12">
        <v>2268</v>
      </c>
      <c r="O71" s="11">
        <v>20</v>
      </c>
      <c r="P71" s="10">
        <v>80.533038565463031</v>
      </c>
      <c r="Q71" s="9">
        <v>67.592780369093489</v>
      </c>
      <c r="R71" s="8">
        <v>67.771914625502077</v>
      </c>
    </row>
    <row r="72" spans="1:18" x14ac:dyDescent="0.15">
      <c r="A72" s="18" t="s">
        <v>142</v>
      </c>
      <c r="B72" s="17">
        <v>22</v>
      </c>
      <c r="C72" s="16">
        <v>32.685826979270885</v>
      </c>
      <c r="D72" s="9">
        <v>78.743436769421422</v>
      </c>
      <c r="E72" s="15">
        <v>82.102934765643923</v>
      </c>
      <c r="F72" s="16">
        <v>87.698062740461495</v>
      </c>
      <c r="G72" s="9">
        <v>96.614313928336315</v>
      </c>
      <c r="H72" s="15">
        <v>96.005663939584636</v>
      </c>
      <c r="I72" s="16">
        <v>127.12494187622833</v>
      </c>
      <c r="J72" s="9">
        <v>127.32848364909991</v>
      </c>
      <c r="K72" s="15">
        <v>131.1505429035669</v>
      </c>
      <c r="L72" s="14">
        <v>2310</v>
      </c>
      <c r="M72" s="13">
        <v>2310</v>
      </c>
      <c r="N72" s="12">
        <v>2370</v>
      </c>
      <c r="O72" s="11">
        <v>22</v>
      </c>
      <c r="P72" s="10">
        <v>71.090980701063415</v>
      </c>
      <c r="Q72" s="9">
        <v>61.96279666452854</v>
      </c>
      <c r="R72" s="8">
        <v>67.410233832306034</v>
      </c>
    </row>
    <row r="73" spans="1:18" x14ac:dyDescent="0.15">
      <c r="A73" s="18" t="s">
        <v>141</v>
      </c>
      <c r="B73" s="17">
        <v>30</v>
      </c>
      <c r="C73" s="16">
        <v>51.664567470086453</v>
      </c>
      <c r="D73" s="9">
        <v>74.685047642539345</v>
      </c>
      <c r="E73" s="15">
        <v>83.063032489685114</v>
      </c>
      <c r="F73" s="16">
        <v>128.04668239300474</v>
      </c>
      <c r="G73" s="9">
        <v>128.83912248628883</v>
      </c>
      <c r="H73" s="15">
        <v>144.54736187737976</v>
      </c>
      <c r="I73" s="16">
        <v>111.86693855794321</v>
      </c>
      <c r="J73" s="9">
        <v>116.96375813192206</v>
      </c>
      <c r="K73" s="15">
        <v>130.05996162903216</v>
      </c>
      <c r="L73" s="14">
        <v>2200</v>
      </c>
      <c r="M73" s="13">
        <v>2200</v>
      </c>
      <c r="N73" s="12">
        <v>2260</v>
      </c>
      <c r="O73" s="11">
        <v>23</v>
      </c>
      <c r="P73" s="10">
        <v>74.327254176763162</v>
      </c>
      <c r="Q73" s="9">
        <v>80.327293980128573</v>
      </c>
      <c r="R73" s="8">
        <v>80.434136187927436</v>
      </c>
    </row>
    <row r="74" spans="1:18" x14ac:dyDescent="0.15">
      <c r="A74" s="18" t="s">
        <v>140</v>
      </c>
      <c r="B74" s="17">
        <v>30</v>
      </c>
      <c r="C74" s="16">
        <v>51.413888966892252</v>
      </c>
      <c r="D74" s="9">
        <v>46.757169640997155</v>
      </c>
      <c r="E74" s="15">
        <v>77.571430356183541</v>
      </c>
      <c r="F74" s="16">
        <v>130.38926633337607</v>
      </c>
      <c r="G74" s="9">
        <v>143.4987612882602</v>
      </c>
      <c r="H74" s="15">
        <v>187.16051243406179</v>
      </c>
      <c r="I74" s="16">
        <v>107.64832880217496</v>
      </c>
      <c r="J74" s="9">
        <v>107.97181043398783</v>
      </c>
      <c r="K74" s="15">
        <v>112.27786241597084</v>
      </c>
      <c r="L74" s="14">
        <v>1990</v>
      </c>
      <c r="M74" s="13">
        <v>1990</v>
      </c>
      <c r="N74" s="12">
        <v>2050</v>
      </c>
      <c r="O74" s="11">
        <v>30</v>
      </c>
      <c r="P74" s="10">
        <v>80.254901960784309</v>
      </c>
      <c r="Q74" s="9">
        <v>81.776005209181179</v>
      </c>
      <c r="R74" s="8">
        <v>96.246413771118895</v>
      </c>
    </row>
    <row r="75" spans="1:18" x14ac:dyDescent="0.15">
      <c r="A75" s="18" t="s">
        <v>139</v>
      </c>
      <c r="B75" s="17">
        <v>17</v>
      </c>
      <c r="C75" s="16">
        <v>21.54288202002612</v>
      </c>
      <c r="D75" s="9">
        <v>103.65718096931971</v>
      </c>
      <c r="E75" s="15">
        <v>63.230190154959189</v>
      </c>
      <c r="F75" s="16">
        <v>36.226536648218108</v>
      </c>
      <c r="G75" s="9">
        <v>103.65718096931971</v>
      </c>
      <c r="H75" s="15">
        <v>63.230190154959189</v>
      </c>
      <c r="I75" s="16">
        <v>247.61809447558048</v>
      </c>
      <c r="J75" s="9">
        <v>182.29981232405379</v>
      </c>
      <c r="K75" s="15">
        <v>194.70158801836382</v>
      </c>
      <c r="L75" s="14">
        <v>3410</v>
      </c>
      <c r="M75" s="13">
        <v>3412</v>
      </c>
      <c r="N75" s="12">
        <v>3510</v>
      </c>
      <c r="O75" s="11">
        <v>18</v>
      </c>
      <c r="P75" s="10">
        <v>51.123956326268463</v>
      </c>
      <c r="Q75" s="9">
        <v>52.313463943309713</v>
      </c>
      <c r="R75" s="8">
        <v>55.230914231856744</v>
      </c>
    </row>
    <row r="76" spans="1:18" x14ac:dyDescent="0.15">
      <c r="A76" s="18" t="s">
        <v>138</v>
      </c>
      <c r="B76" s="17">
        <v>17</v>
      </c>
      <c r="C76" s="16">
        <v>41.106821557998799</v>
      </c>
      <c r="D76" s="9">
        <v>91.379788600794214</v>
      </c>
      <c r="E76" s="15">
        <v>107.45021676831507</v>
      </c>
      <c r="F76" s="16">
        <v>80.744897871351469</v>
      </c>
      <c r="G76" s="9">
        <v>91.379788600794214</v>
      </c>
      <c r="H76" s="15">
        <v>107.45021676831507</v>
      </c>
      <c r="I76" s="16">
        <v>225.07881969604628</v>
      </c>
      <c r="J76" s="9">
        <v>208.7186900289945</v>
      </c>
      <c r="K76" s="15">
        <v>197.75373588477922</v>
      </c>
      <c r="L76" s="14">
        <v>2268</v>
      </c>
      <c r="M76" s="13">
        <v>2268</v>
      </c>
      <c r="N76" s="12">
        <v>2332</v>
      </c>
      <c r="O76" s="11">
        <v>14</v>
      </c>
      <c r="P76" s="10">
        <v>70.048470666889514</v>
      </c>
      <c r="Q76" s="9">
        <v>72.890625</v>
      </c>
      <c r="R76" s="8">
        <v>76.509170411757566</v>
      </c>
    </row>
    <row r="77" spans="1:18" x14ac:dyDescent="0.15">
      <c r="A77" s="18" t="s">
        <v>137</v>
      </c>
      <c r="B77" s="17">
        <v>30</v>
      </c>
      <c r="C77" s="16">
        <v>47.863783750557062</v>
      </c>
      <c r="D77" s="9">
        <v>60.675152185943546</v>
      </c>
      <c r="E77" s="15">
        <v>62.005331609984651</v>
      </c>
      <c r="F77" s="16">
        <v>137.95999362165801</v>
      </c>
      <c r="G77" s="9">
        <v>151.53639006295364</v>
      </c>
      <c r="H77" s="15">
        <v>145.92915373851679</v>
      </c>
      <c r="I77" s="16">
        <v>111.11769133895348</v>
      </c>
      <c r="J77" s="9">
        <v>111.27597216365508</v>
      </c>
      <c r="K77" s="15">
        <v>115.52280282661857</v>
      </c>
      <c r="L77" s="14">
        <v>1995</v>
      </c>
      <c r="M77" s="13">
        <v>1995</v>
      </c>
      <c r="N77" s="12">
        <v>2052</v>
      </c>
      <c r="O77" s="11">
        <v>30</v>
      </c>
      <c r="P77" s="10">
        <v>77.639832723470988</v>
      </c>
      <c r="Q77" s="9">
        <v>75.031960424656774</v>
      </c>
      <c r="R77" s="8">
        <v>73.300584795321626</v>
      </c>
    </row>
    <row r="78" spans="1:18" x14ac:dyDescent="0.15">
      <c r="A78" s="18" t="s">
        <v>136</v>
      </c>
      <c r="B78" s="17">
        <v>24</v>
      </c>
      <c r="C78" s="16">
        <v>51.487456458252701</v>
      </c>
      <c r="D78" s="9">
        <v>77.817208431655899</v>
      </c>
      <c r="E78" s="15">
        <v>80.966677943166445</v>
      </c>
      <c r="F78" s="16">
        <v>109.42179350569235</v>
      </c>
      <c r="G78" s="9">
        <v>115.64587014634589</v>
      </c>
      <c r="H78" s="15">
        <v>117.3171692415423</v>
      </c>
      <c r="I78" s="16">
        <v>115.8318120426852</v>
      </c>
      <c r="J78" s="9">
        <v>116.7254923660736</v>
      </c>
      <c r="K78" s="15">
        <v>121.4499435470571</v>
      </c>
      <c r="L78" s="14">
        <v>2152</v>
      </c>
      <c r="M78" s="13">
        <v>2152</v>
      </c>
      <c r="N78" s="12">
        <v>2214</v>
      </c>
      <c r="O78" s="11">
        <v>24</v>
      </c>
      <c r="P78" s="10">
        <v>71.471861471861473</v>
      </c>
      <c r="Q78" s="9">
        <v>77.421736562315417</v>
      </c>
      <c r="R78" s="8">
        <v>74.204526118768072</v>
      </c>
    </row>
    <row r="79" spans="1:18" x14ac:dyDescent="0.15">
      <c r="A79" s="18" t="s">
        <v>135</v>
      </c>
      <c r="B79" s="17">
        <v>17</v>
      </c>
      <c r="C79" s="16">
        <v>33.46753727170276</v>
      </c>
      <c r="D79" s="9">
        <v>72.167957257514061</v>
      </c>
      <c r="E79" s="15">
        <v>92.305528922978581</v>
      </c>
      <c r="F79" s="16">
        <v>53.938301559792023</v>
      </c>
      <c r="G79" s="9">
        <v>79.715061940230598</v>
      </c>
      <c r="H79" s="15">
        <v>112.95424325381308</v>
      </c>
      <c r="I79" s="16">
        <v>197.91115542712953</v>
      </c>
      <c r="J79" s="9">
        <v>198.80955468527117</v>
      </c>
      <c r="K79" s="15">
        <v>204.68003685068388</v>
      </c>
      <c r="L79" s="14">
        <v>3570</v>
      </c>
      <c r="M79" s="13">
        <v>3570</v>
      </c>
      <c r="N79" s="12">
        <v>3670</v>
      </c>
      <c r="O79" s="11">
        <v>17</v>
      </c>
      <c r="P79" s="10">
        <v>60.686472454571671</v>
      </c>
      <c r="Q79" s="9">
        <v>58.773699072206533</v>
      </c>
      <c r="R79" s="8">
        <v>64.867388868135976</v>
      </c>
    </row>
    <row r="80" spans="1:18" x14ac:dyDescent="0.15">
      <c r="A80" s="18" t="s">
        <v>134</v>
      </c>
      <c r="B80" s="17">
        <v>23</v>
      </c>
      <c r="C80" s="16">
        <v>60.732585184575605</v>
      </c>
      <c r="D80" s="9">
        <v>100</v>
      </c>
      <c r="E80" s="15">
        <v>99.9968602497148</v>
      </c>
      <c r="F80" s="16">
        <v>150.18154165818757</v>
      </c>
      <c r="G80" s="9">
        <v>86.986932683039868</v>
      </c>
      <c r="H80" s="15">
        <v>155.14744089373863</v>
      </c>
      <c r="I80" s="16">
        <v>165.72313292597889</v>
      </c>
      <c r="J80" s="9">
        <v>163.59546287959157</v>
      </c>
      <c r="K80" s="15">
        <v>184.08303831611397</v>
      </c>
      <c r="L80" s="14">
        <v>2415</v>
      </c>
      <c r="M80" s="13">
        <v>2415</v>
      </c>
      <c r="N80" s="12">
        <v>2484</v>
      </c>
      <c r="O80" s="11">
        <v>23</v>
      </c>
      <c r="P80" s="10">
        <v>94.487734487734485</v>
      </c>
      <c r="Q80" s="9">
        <v>95.700575815738958</v>
      </c>
      <c r="R80" s="8">
        <v>96.301854432415041</v>
      </c>
    </row>
    <row r="81" spans="1:18" x14ac:dyDescent="0.15">
      <c r="A81" s="18" t="s">
        <v>133</v>
      </c>
      <c r="B81" s="17">
        <v>19</v>
      </c>
      <c r="C81" s="16">
        <v>79.462885721020328</v>
      </c>
      <c r="D81" s="9">
        <v>104.57179604136601</v>
      </c>
      <c r="E81" s="15">
        <v>100</v>
      </c>
      <c r="F81" s="16">
        <v>330.17160619996594</v>
      </c>
      <c r="G81" s="9">
        <v>332.38341968911902</v>
      </c>
      <c r="H81" s="15">
        <v>291.90106772071965</v>
      </c>
      <c r="I81" s="16">
        <v>181.33778935699485</v>
      </c>
      <c r="J81" s="9">
        <v>177.3974218787659</v>
      </c>
      <c r="K81" s="15">
        <v>186.73688120292232</v>
      </c>
      <c r="L81" s="14">
        <v>2047</v>
      </c>
      <c r="M81" s="13">
        <v>2047</v>
      </c>
      <c r="N81" s="12">
        <v>2106</v>
      </c>
      <c r="O81" s="11">
        <v>12</v>
      </c>
      <c r="P81" s="10">
        <v>91.530815109343933</v>
      </c>
      <c r="Q81" s="9">
        <v>97.204724409448815</v>
      </c>
      <c r="R81" s="8">
        <v>96.233009708737853</v>
      </c>
    </row>
    <row r="82" spans="1:18" x14ac:dyDescent="0.15">
      <c r="A82" s="18" t="s">
        <v>132</v>
      </c>
      <c r="B82" s="17">
        <v>19</v>
      </c>
      <c r="C82" s="16">
        <v>55.402680212306443</v>
      </c>
      <c r="D82" s="9">
        <v>95.631918819188186</v>
      </c>
      <c r="E82" s="15">
        <v>100</v>
      </c>
      <c r="F82" s="16">
        <v>134.0974274056517</v>
      </c>
      <c r="G82" s="9">
        <v>206.02289916198342</v>
      </c>
      <c r="H82" s="15">
        <v>125.29401683768558</v>
      </c>
      <c r="I82" s="16">
        <v>152.29177600810243</v>
      </c>
      <c r="J82" s="9">
        <v>143.44765767580307</v>
      </c>
      <c r="K82" s="15">
        <v>158.79072697013876</v>
      </c>
      <c r="L82" s="14">
        <v>2300</v>
      </c>
      <c r="M82" s="13">
        <v>2300</v>
      </c>
      <c r="N82" s="12">
        <v>2366</v>
      </c>
      <c r="O82" s="11">
        <v>19</v>
      </c>
      <c r="P82" s="10">
        <v>67.865753688880318</v>
      </c>
      <c r="Q82" s="9">
        <v>78.868223189552836</v>
      </c>
      <c r="R82" s="8">
        <v>82.405217057732884</v>
      </c>
    </row>
    <row r="83" spans="1:18" x14ac:dyDescent="0.15">
      <c r="A83" s="18" t="s">
        <v>131</v>
      </c>
      <c r="B83" s="17">
        <v>30</v>
      </c>
      <c r="C83" s="16">
        <v>34.992563590832241</v>
      </c>
      <c r="D83" s="9">
        <v>68.28920134180288</v>
      </c>
      <c r="E83" s="15">
        <v>69.426226775448768</v>
      </c>
      <c r="F83" s="16">
        <v>155.48626879497519</v>
      </c>
      <c r="G83" s="9">
        <v>363.85416171507347</v>
      </c>
      <c r="H83" s="15">
        <v>127.6550280675021</v>
      </c>
      <c r="I83" s="16">
        <v>100.12351947577694</v>
      </c>
      <c r="J83" s="9">
        <v>102.43371062583807</v>
      </c>
      <c r="K83" s="15">
        <v>104.13948896150565</v>
      </c>
      <c r="L83" s="14">
        <v>1470</v>
      </c>
      <c r="M83" s="13">
        <v>1470</v>
      </c>
      <c r="N83" s="12">
        <v>1512</v>
      </c>
      <c r="O83" s="11">
        <v>28</v>
      </c>
      <c r="P83" s="10">
        <v>94.927602222019857</v>
      </c>
      <c r="Q83" s="9">
        <v>96.785477923796918</v>
      </c>
      <c r="R83" s="8">
        <v>96.270623840671675</v>
      </c>
    </row>
    <row r="84" spans="1:18" x14ac:dyDescent="0.15">
      <c r="A84" s="18" t="s">
        <v>130</v>
      </c>
      <c r="B84" s="17">
        <v>23</v>
      </c>
      <c r="C84" s="16">
        <v>44.37987345642275</v>
      </c>
      <c r="D84" s="9">
        <v>100</v>
      </c>
      <c r="E84" s="15">
        <v>100</v>
      </c>
      <c r="F84" s="16">
        <v>119.87568242280584</v>
      </c>
      <c r="G84" s="9">
        <v>132.2265365198609</v>
      </c>
      <c r="H84" s="15">
        <v>137.51375201891344</v>
      </c>
      <c r="I84" s="16">
        <v>170.5972437663562</v>
      </c>
      <c r="J84" s="9">
        <v>168.51460930846449</v>
      </c>
      <c r="K84" s="15">
        <v>175.73409812404418</v>
      </c>
      <c r="L84" s="14">
        <v>2415</v>
      </c>
      <c r="M84" s="13">
        <v>2415</v>
      </c>
      <c r="N84" s="12">
        <v>2484</v>
      </c>
      <c r="O84" s="11">
        <v>23</v>
      </c>
      <c r="P84" s="10">
        <v>83.263341186110836</v>
      </c>
      <c r="Q84" s="9">
        <v>78.502911956149362</v>
      </c>
      <c r="R84" s="8">
        <v>85.938953242580538</v>
      </c>
    </row>
    <row r="85" spans="1:18" x14ac:dyDescent="0.15">
      <c r="A85" s="18" t="s">
        <v>129</v>
      </c>
      <c r="B85" s="17">
        <v>18</v>
      </c>
      <c r="C85" s="16">
        <v>10.811329750627262</v>
      </c>
      <c r="D85" s="9">
        <v>33.434285089841858</v>
      </c>
      <c r="E85" s="15">
        <v>46.026926243401618</v>
      </c>
      <c r="F85" s="16">
        <v>34.117863318854589</v>
      </c>
      <c r="G85" s="9">
        <v>38.183049961074694</v>
      </c>
      <c r="H85" s="15">
        <v>51.994638656381632</v>
      </c>
      <c r="I85" s="16">
        <v>156.82709369318056</v>
      </c>
      <c r="J85" s="9">
        <v>157.39037349317903</v>
      </c>
      <c r="K85" s="15">
        <v>177.72313330964712</v>
      </c>
      <c r="L85" s="14">
        <v>2625</v>
      </c>
      <c r="M85" s="13">
        <v>2625</v>
      </c>
      <c r="N85" s="12">
        <v>2700</v>
      </c>
      <c r="O85" s="11">
        <v>18</v>
      </c>
      <c r="P85" s="10">
        <v>55.155513666352498</v>
      </c>
      <c r="Q85" s="9">
        <v>56.031919887341573</v>
      </c>
      <c r="R85" s="8">
        <v>65.554693560899921</v>
      </c>
    </row>
    <row r="86" spans="1:18" x14ac:dyDescent="0.15">
      <c r="A86" s="18" t="s">
        <v>128</v>
      </c>
      <c r="B86" s="17">
        <v>19</v>
      </c>
      <c r="C86" s="16">
        <v>10.260837663347543</v>
      </c>
      <c r="D86" s="9">
        <v>39.382867173245259</v>
      </c>
      <c r="E86" s="15">
        <v>44.128179973903023</v>
      </c>
      <c r="F86" s="16">
        <v>29.580282111120056</v>
      </c>
      <c r="G86" s="9">
        <v>46.74616881870768</v>
      </c>
      <c r="H86" s="15">
        <v>52.683556394482792</v>
      </c>
      <c r="I86" s="16">
        <v>134.6312826362219</v>
      </c>
      <c r="J86" s="9">
        <v>168.30115677681709</v>
      </c>
      <c r="K86" s="15">
        <v>177.2358905403932</v>
      </c>
      <c r="L86" s="14">
        <v>2257</v>
      </c>
      <c r="M86" s="13">
        <v>2542</v>
      </c>
      <c r="N86" s="12">
        <v>2617</v>
      </c>
      <c r="O86" s="11">
        <v>8</v>
      </c>
      <c r="P86" s="10">
        <v>56.470588235294116</v>
      </c>
      <c r="Q86" s="9">
        <v>61.127819548872175</v>
      </c>
      <c r="R86" s="8">
        <v>72.421441774491683</v>
      </c>
    </row>
    <row r="87" spans="1:18" x14ac:dyDescent="0.15">
      <c r="A87" s="18" t="s">
        <v>127</v>
      </c>
      <c r="B87" s="17">
        <v>26</v>
      </c>
      <c r="C87" s="16">
        <v>59.271794225986206</v>
      </c>
      <c r="D87" s="9">
        <v>77.849102242069037</v>
      </c>
      <c r="E87" s="15">
        <v>90.013418074169167</v>
      </c>
      <c r="F87" s="16">
        <v>137.10009967639309</v>
      </c>
      <c r="G87" s="9">
        <v>326.09252352057007</v>
      </c>
      <c r="H87" s="15">
        <v>129.29974178333183</v>
      </c>
      <c r="I87" s="16">
        <v>163.04446667272893</v>
      </c>
      <c r="J87" s="9">
        <v>168.94754375279712</v>
      </c>
      <c r="K87" s="15">
        <v>176.60985799047674</v>
      </c>
      <c r="L87" s="14">
        <v>3045</v>
      </c>
      <c r="M87" s="13">
        <v>3045</v>
      </c>
      <c r="N87" s="12">
        <v>3132</v>
      </c>
      <c r="O87" s="11">
        <v>11</v>
      </c>
      <c r="P87" s="10">
        <v>90.468568102444706</v>
      </c>
      <c r="Q87" s="9">
        <v>92.690479305682757</v>
      </c>
      <c r="R87" s="8">
        <v>95.748471474268129</v>
      </c>
    </row>
    <row r="88" spans="1:18" x14ac:dyDescent="0.15">
      <c r="A88" s="18" t="s">
        <v>126</v>
      </c>
      <c r="B88" s="17">
        <v>29</v>
      </c>
      <c r="C88" s="16">
        <v>60.109105980665611</v>
      </c>
      <c r="D88" s="9">
        <v>78.656345742459351</v>
      </c>
      <c r="E88" s="15">
        <v>72.188694904704036</v>
      </c>
      <c r="F88" s="16">
        <v>160.04652862181328</v>
      </c>
      <c r="G88" s="9">
        <v>175.42715747410037</v>
      </c>
      <c r="H88" s="15">
        <v>172.16386257599322</v>
      </c>
      <c r="I88" s="16">
        <v>124.58108275958939</v>
      </c>
      <c r="J88" s="9">
        <v>145.79312561825824</v>
      </c>
      <c r="K88" s="15">
        <v>150.50715354395672</v>
      </c>
      <c r="L88" s="14">
        <v>2220</v>
      </c>
      <c r="M88" s="13">
        <v>2620</v>
      </c>
      <c r="N88" s="12">
        <v>2700</v>
      </c>
      <c r="O88" s="11">
        <v>7</v>
      </c>
      <c r="P88" s="10">
        <v>95.175927400095532</v>
      </c>
      <c r="Q88" s="9">
        <v>97.925502018292377</v>
      </c>
      <c r="R88" s="8">
        <v>95.317725752508366</v>
      </c>
    </row>
    <row r="89" spans="1:18" x14ac:dyDescent="0.15">
      <c r="A89" s="18" t="s">
        <v>125</v>
      </c>
      <c r="B89" s="17">
        <v>25</v>
      </c>
      <c r="C89" s="16">
        <v>47.682792234246648</v>
      </c>
      <c r="D89" s="9">
        <v>81.077532560870864</v>
      </c>
      <c r="E89" s="15">
        <v>70.913300762987461</v>
      </c>
      <c r="F89" s="16">
        <v>160.65907627495122</v>
      </c>
      <c r="G89" s="9">
        <v>221.20444012951177</v>
      </c>
      <c r="H89" s="15">
        <v>177.42072090221731</v>
      </c>
      <c r="I89" s="16">
        <v>161.50148522800257</v>
      </c>
      <c r="J89" s="9">
        <v>181.73291893739662</v>
      </c>
      <c r="K89" s="15">
        <v>176.05555079576843</v>
      </c>
      <c r="L89" s="14">
        <v>1680</v>
      </c>
      <c r="M89" s="13">
        <v>1921</v>
      </c>
      <c r="N89" s="12">
        <v>1976</v>
      </c>
      <c r="O89" s="11">
        <v>10</v>
      </c>
      <c r="P89" s="10">
        <v>88.910097346821914</v>
      </c>
      <c r="Q89" s="9">
        <v>95.879971421767081</v>
      </c>
      <c r="R89" s="8">
        <v>97.464407577362039</v>
      </c>
    </row>
    <row r="90" spans="1:18" x14ac:dyDescent="0.15">
      <c r="A90" s="18" t="s">
        <v>124</v>
      </c>
      <c r="B90" s="17">
        <v>27</v>
      </c>
      <c r="C90" s="16">
        <v>61.084021999893935</v>
      </c>
      <c r="D90" s="9">
        <v>64.459316151887904</v>
      </c>
      <c r="E90" s="15">
        <v>62.194831756473853</v>
      </c>
      <c r="F90" s="16">
        <v>185.61461384599343</v>
      </c>
      <c r="G90" s="9">
        <v>184.108447158833</v>
      </c>
      <c r="H90" s="15">
        <v>112.56426052018993</v>
      </c>
      <c r="I90" s="16">
        <v>94.643538164011161</v>
      </c>
      <c r="J90" s="9">
        <v>97.162332854218391</v>
      </c>
      <c r="K90" s="15">
        <v>98.255405046581856</v>
      </c>
      <c r="L90" s="14">
        <v>1155</v>
      </c>
      <c r="M90" s="13">
        <v>1155</v>
      </c>
      <c r="N90" s="12">
        <v>1188</v>
      </c>
      <c r="O90" s="11">
        <v>28</v>
      </c>
      <c r="P90" s="10">
        <v>71.209522848784417</v>
      </c>
      <c r="Q90" s="9">
        <v>81.481879772018502</v>
      </c>
      <c r="R90" s="8">
        <v>87.492841598900469</v>
      </c>
    </row>
    <row r="91" spans="1:18" x14ac:dyDescent="0.15">
      <c r="A91" s="18" t="s">
        <v>123</v>
      </c>
      <c r="B91" s="17">
        <v>28</v>
      </c>
      <c r="C91" s="16">
        <v>28.41797971480969</v>
      </c>
      <c r="D91" s="9">
        <v>41.653370465995572</v>
      </c>
      <c r="E91" s="15">
        <v>57.614208863461705</v>
      </c>
      <c r="F91" s="16">
        <v>117.00138682007292</v>
      </c>
      <c r="G91" s="9">
        <v>121.68938484356239</v>
      </c>
      <c r="H91" s="15">
        <v>127.4852622562604</v>
      </c>
      <c r="I91" s="16">
        <v>85.152911886417925</v>
      </c>
      <c r="J91" s="9">
        <v>82.408962727999722</v>
      </c>
      <c r="K91" s="15">
        <v>102.40615197814429</v>
      </c>
      <c r="L91" s="14">
        <v>1396</v>
      </c>
      <c r="M91" s="13">
        <v>1396</v>
      </c>
      <c r="N91" s="12">
        <v>1723</v>
      </c>
      <c r="O91" s="11">
        <v>5</v>
      </c>
      <c r="P91" s="10">
        <v>82.304289286401229</v>
      </c>
      <c r="Q91" s="9">
        <v>88.451685623526998</v>
      </c>
      <c r="R91" s="8">
        <v>97.510638297872347</v>
      </c>
    </row>
    <row r="92" spans="1:18" x14ac:dyDescent="0.15">
      <c r="A92" s="18" t="s">
        <v>122</v>
      </c>
      <c r="B92" s="17">
        <v>18</v>
      </c>
      <c r="C92" s="16">
        <v>22.887764797115906</v>
      </c>
      <c r="D92" s="9">
        <v>64.615398286709564</v>
      </c>
      <c r="E92" s="15">
        <v>73.022967567466054</v>
      </c>
      <c r="F92" s="16">
        <v>126.71364195002049</v>
      </c>
      <c r="G92" s="9">
        <v>98.35251788830125</v>
      </c>
      <c r="H92" s="15">
        <v>91.797757229982295</v>
      </c>
      <c r="I92" s="16">
        <v>108.1127559266488</v>
      </c>
      <c r="J92" s="9">
        <v>96.923011300775514</v>
      </c>
      <c r="K92" s="15">
        <v>109.53414279852355</v>
      </c>
      <c r="L92" s="14">
        <v>1260</v>
      </c>
      <c r="M92" s="13">
        <v>1260</v>
      </c>
      <c r="N92" s="12">
        <v>1296</v>
      </c>
      <c r="O92" s="11">
        <v>18</v>
      </c>
      <c r="P92" s="10">
        <v>50.582444626743225</v>
      </c>
      <c r="Q92" s="9">
        <v>62.294621541918275</v>
      </c>
      <c r="R92" s="8">
        <v>66.289993192648055</v>
      </c>
    </row>
    <row r="93" spans="1:18" x14ac:dyDescent="0.15">
      <c r="A93" s="18" t="s">
        <v>121</v>
      </c>
      <c r="B93" s="17">
        <v>28</v>
      </c>
      <c r="C93" s="16">
        <v>39.25618066628823</v>
      </c>
      <c r="D93" s="9">
        <v>59.132475925914321</v>
      </c>
      <c r="E93" s="15">
        <v>73.675102049591132</v>
      </c>
      <c r="F93" s="16">
        <v>148.15373021853807</v>
      </c>
      <c r="G93" s="9">
        <v>165.55826705759114</v>
      </c>
      <c r="H93" s="15">
        <v>172.75161780180588</v>
      </c>
      <c r="I93" s="16">
        <v>157.21091703131594</v>
      </c>
      <c r="J93" s="9">
        <v>156.32739670768703</v>
      </c>
      <c r="K93" s="15">
        <v>155.22247108566614</v>
      </c>
      <c r="L93" s="14">
        <v>2730</v>
      </c>
      <c r="M93" s="13">
        <v>2730</v>
      </c>
      <c r="N93" s="12">
        <v>2808</v>
      </c>
      <c r="O93" s="11">
        <v>29</v>
      </c>
      <c r="P93" s="10">
        <v>72.412125120928721</v>
      </c>
      <c r="Q93" s="9">
        <v>76.446513531488208</v>
      </c>
      <c r="R93" s="8">
        <v>79.545572713565221</v>
      </c>
    </row>
    <row r="94" spans="1:18" x14ac:dyDescent="0.15">
      <c r="A94" s="18" t="s">
        <v>120</v>
      </c>
      <c r="B94" s="17">
        <v>28</v>
      </c>
      <c r="C94" s="16">
        <v>37.736400457605107</v>
      </c>
      <c r="D94" s="9">
        <v>51.608799887180936</v>
      </c>
      <c r="E94" s="15">
        <v>74.12835999924441</v>
      </c>
      <c r="F94" s="16">
        <v>139.15951667013033</v>
      </c>
      <c r="G94" s="9">
        <v>143.69288599317838</v>
      </c>
      <c r="H94" s="15">
        <v>128.69686951067786</v>
      </c>
      <c r="I94" s="16">
        <v>142.66087701266514</v>
      </c>
      <c r="J94" s="9">
        <v>158.29126166558819</v>
      </c>
      <c r="K94" s="15">
        <v>183.65874868629231</v>
      </c>
      <c r="L94" s="14">
        <v>2730</v>
      </c>
      <c r="M94" s="13">
        <v>2887</v>
      </c>
      <c r="N94" s="12">
        <v>3240</v>
      </c>
      <c r="O94" s="11">
        <v>3</v>
      </c>
      <c r="P94" s="10">
        <v>90.485809848660466</v>
      </c>
      <c r="Q94" s="9">
        <v>91.835348897367908</v>
      </c>
      <c r="R94" s="8">
        <v>95.794673252786865</v>
      </c>
    </row>
    <row r="95" spans="1:18" x14ac:dyDescent="0.15">
      <c r="A95" s="18" t="s">
        <v>119</v>
      </c>
      <c r="B95" s="17">
        <v>25</v>
      </c>
      <c r="C95" s="16">
        <v>74.212356921520268</v>
      </c>
      <c r="D95" s="9">
        <v>161.81604177931342</v>
      </c>
      <c r="E95" s="15">
        <v>168.56924206327218</v>
      </c>
      <c r="F95" s="16">
        <v>152.00248691777628</v>
      </c>
      <c r="G95" s="9">
        <v>202.03059267126048</v>
      </c>
      <c r="H95" s="15">
        <v>169.03223342234014</v>
      </c>
      <c r="I95" s="16">
        <v>163.3243275686001</v>
      </c>
      <c r="J95" s="9">
        <v>156.18354138139415</v>
      </c>
      <c r="K95" s="15">
        <v>157.55388069493159</v>
      </c>
      <c r="L95" s="14">
        <v>3150</v>
      </c>
      <c r="M95" s="13">
        <v>3150</v>
      </c>
      <c r="N95" s="12">
        <v>3240</v>
      </c>
      <c r="O95" s="11">
        <v>25</v>
      </c>
      <c r="P95" s="10">
        <v>81.08900051519835</v>
      </c>
      <c r="Q95" s="9">
        <v>88.734989516487701</v>
      </c>
      <c r="R95" s="8">
        <v>93.710145895235868</v>
      </c>
    </row>
    <row r="96" spans="1:18" x14ac:dyDescent="0.15">
      <c r="A96" s="18" t="s">
        <v>118</v>
      </c>
      <c r="B96" s="17">
        <v>25</v>
      </c>
      <c r="C96" s="16">
        <v>50.412805134611318</v>
      </c>
      <c r="D96" s="9">
        <v>64.009028885645421</v>
      </c>
      <c r="E96" s="15">
        <v>111.7243731356959</v>
      </c>
      <c r="F96" s="16">
        <v>188.99486726820976</v>
      </c>
      <c r="G96" s="9">
        <v>139.70943413000637</v>
      </c>
      <c r="H96" s="15">
        <v>198.73688213616322</v>
      </c>
      <c r="I96" s="16">
        <v>168.06918747310763</v>
      </c>
      <c r="J96" s="9">
        <v>169.12265219532014</v>
      </c>
      <c r="K96" s="15">
        <v>185.23438390095492</v>
      </c>
      <c r="L96" s="14">
        <v>3255</v>
      </c>
      <c r="M96" s="13">
        <v>3255</v>
      </c>
      <c r="N96" s="12">
        <v>3682</v>
      </c>
      <c r="O96" s="11">
        <v>1</v>
      </c>
      <c r="P96" s="10">
        <v>67.036067928787645</v>
      </c>
      <c r="Q96" s="9">
        <v>79.428488117801436</v>
      </c>
      <c r="R96" s="8">
        <v>84.085648148148152</v>
      </c>
    </row>
    <row r="97" spans="1:18" x14ac:dyDescent="0.15">
      <c r="A97" s="18" t="s">
        <v>117</v>
      </c>
      <c r="B97" s="17">
        <v>28</v>
      </c>
      <c r="C97" s="16">
        <v>89.044432317546026</v>
      </c>
      <c r="D97" s="9">
        <v>147.43681580300182</v>
      </c>
      <c r="E97" s="15">
        <v>267.36368431242948</v>
      </c>
      <c r="F97" s="16">
        <v>154.89914912539285</v>
      </c>
      <c r="G97" s="9">
        <v>161.9734935631854</v>
      </c>
      <c r="H97" s="15">
        <v>267.36368431242943</v>
      </c>
      <c r="I97" s="16">
        <v>161.36715444039962</v>
      </c>
      <c r="J97" s="9">
        <v>179.02441669966774</v>
      </c>
      <c r="K97" s="15">
        <v>217.98735928068416</v>
      </c>
      <c r="L97" s="14">
        <v>2730</v>
      </c>
      <c r="M97" s="13">
        <v>3150</v>
      </c>
      <c r="N97" s="12">
        <v>3564</v>
      </c>
      <c r="O97" s="11">
        <v>2</v>
      </c>
      <c r="P97" s="10">
        <v>94.398304599347043</v>
      </c>
      <c r="Q97" s="9">
        <v>98.579311964306683</v>
      </c>
      <c r="R97" s="8">
        <v>99.426199487242101</v>
      </c>
    </row>
    <row r="98" spans="1:18" x14ac:dyDescent="0.15">
      <c r="A98" s="18" t="s">
        <v>116</v>
      </c>
      <c r="B98" s="17">
        <v>28</v>
      </c>
      <c r="C98" s="16">
        <v>54.883029577115231</v>
      </c>
      <c r="D98" s="9">
        <v>61.51576564872714</v>
      </c>
      <c r="E98" s="15">
        <v>98.004637635591891</v>
      </c>
      <c r="F98" s="16">
        <v>183.16017861644281</v>
      </c>
      <c r="G98" s="9">
        <v>215.4999089787415</v>
      </c>
      <c r="H98" s="15">
        <v>198.33845028076928</v>
      </c>
      <c r="I98" s="16">
        <v>170.26477839726971</v>
      </c>
      <c r="J98" s="9">
        <v>176.35676237581151</v>
      </c>
      <c r="K98" s="15">
        <v>193.0994268881677</v>
      </c>
      <c r="L98" s="14">
        <v>3060</v>
      </c>
      <c r="M98" s="13">
        <v>3230</v>
      </c>
      <c r="N98" s="12">
        <v>3520</v>
      </c>
      <c r="O98" s="11">
        <v>5</v>
      </c>
      <c r="P98" s="10">
        <v>76.856287425149702</v>
      </c>
      <c r="Q98" s="9">
        <v>83.053575534605656</v>
      </c>
      <c r="R98" s="8">
        <v>88.658357203685071</v>
      </c>
    </row>
    <row r="99" spans="1:18" x14ac:dyDescent="0.15">
      <c r="A99" s="18" t="s">
        <v>115</v>
      </c>
      <c r="B99" s="17">
        <v>26</v>
      </c>
      <c r="C99" s="16">
        <v>59.767549702229502</v>
      </c>
      <c r="D99" s="9">
        <v>63.109523338687744</v>
      </c>
      <c r="E99" s="15">
        <v>123.37352280727139</v>
      </c>
      <c r="F99" s="16">
        <v>141.44864749331043</v>
      </c>
      <c r="G99" s="9">
        <v>180.50598756589105</v>
      </c>
      <c r="H99" s="15">
        <v>191.53271617471088</v>
      </c>
      <c r="I99" s="16">
        <v>152.42708942831592</v>
      </c>
      <c r="J99" s="9">
        <v>159.93384869243954</v>
      </c>
      <c r="K99" s="15">
        <v>200.42156328285964</v>
      </c>
      <c r="L99" s="14">
        <v>2810</v>
      </c>
      <c r="M99" s="13">
        <v>3140</v>
      </c>
      <c r="N99" s="12">
        <v>3550</v>
      </c>
      <c r="O99" s="11">
        <v>1</v>
      </c>
      <c r="P99" s="10">
        <v>81.343019135364997</v>
      </c>
      <c r="Q99" s="9">
        <v>87.554019014693168</v>
      </c>
      <c r="R99" s="8">
        <v>89.668391796051367</v>
      </c>
    </row>
    <row r="100" spans="1:18" x14ac:dyDescent="0.15">
      <c r="A100" s="18" t="s">
        <v>114</v>
      </c>
      <c r="B100" s="17">
        <v>26</v>
      </c>
      <c r="C100" s="16">
        <v>31.351803385993893</v>
      </c>
      <c r="D100" s="9">
        <v>61.779641054910805</v>
      </c>
      <c r="E100" s="15">
        <v>49.894340921742696</v>
      </c>
      <c r="F100" s="16">
        <v>189.23368635249503</v>
      </c>
      <c r="G100" s="9">
        <v>172.85614702154626</v>
      </c>
      <c r="H100" s="15">
        <v>84.011975678642344</v>
      </c>
      <c r="I100" s="16">
        <v>153.63267530450193</v>
      </c>
      <c r="J100" s="9">
        <v>133.15918353000447</v>
      </c>
      <c r="K100" s="15">
        <v>144.97047874080937</v>
      </c>
      <c r="L100" s="14">
        <v>2500</v>
      </c>
      <c r="M100" s="13">
        <v>2500</v>
      </c>
      <c r="N100" s="12">
        <v>2951</v>
      </c>
      <c r="O100" s="11">
        <v>1</v>
      </c>
      <c r="P100" s="10">
        <v>86.778222955456044</v>
      </c>
      <c r="Q100" s="9">
        <v>90.200240977680878</v>
      </c>
      <c r="R100" s="8">
        <v>91.355714118610365</v>
      </c>
    </row>
    <row r="101" spans="1:18" x14ac:dyDescent="0.15">
      <c r="A101" s="18" t="s">
        <v>113</v>
      </c>
      <c r="B101" s="17">
        <v>27</v>
      </c>
      <c r="C101" s="16">
        <v>21.043122440804702</v>
      </c>
      <c r="D101" s="9">
        <v>31.319698833452737</v>
      </c>
      <c r="E101" s="15">
        <v>58.351215731734719</v>
      </c>
      <c r="F101" s="16">
        <v>111.46515585745544</v>
      </c>
      <c r="G101" s="9">
        <v>126.16193595059002</v>
      </c>
      <c r="H101" s="15">
        <v>161.36224471418794</v>
      </c>
      <c r="I101" s="16">
        <v>168.1571237401692</v>
      </c>
      <c r="J101" s="9">
        <v>167.26515946859615</v>
      </c>
      <c r="K101" s="15">
        <v>175.36223090789167</v>
      </c>
      <c r="L101" s="14">
        <v>3150</v>
      </c>
      <c r="M101" s="13">
        <v>3150</v>
      </c>
      <c r="N101" s="12">
        <v>3240</v>
      </c>
      <c r="O101" s="11">
        <v>27</v>
      </c>
      <c r="P101" s="10">
        <v>73.510752245200621</v>
      </c>
      <c r="Q101" s="9">
        <v>82.693328614404521</v>
      </c>
      <c r="R101" s="8">
        <v>87.698299610525325</v>
      </c>
    </row>
    <row r="102" spans="1:18" x14ac:dyDescent="0.15">
      <c r="A102" s="18" t="s">
        <v>112</v>
      </c>
      <c r="B102" s="17">
        <v>23</v>
      </c>
      <c r="C102" s="16">
        <v>55.758401258519164</v>
      </c>
      <c r="D102" s="9">
        <v>61.426103368389271</v>
      </c>
      <c r="E102" s="15">
        <v>58.325170143397408</v>
      </c>
      <c r="F102" s="16">
        <v>161.31500732308896</v>
      </c>
      <c r="G102" s="9">
        <v>166.29587902061283</v>
      </c>
      <c r="H102" s="15">
        <v>164.74106018394838</v>
      </c>
      <c r="I102" s="16">
        <v>160.94859206752213</v>
      </c>
      <c r="J102" s="9">
        <v>161.78391786221937</v>
      </c>
      <c r="K102" s="15">
        <v>154.83216779956047</v>
      </c>
      <c r="L102" s="14">
        <v>3150</v>
      </c>
      <c r="M102" s="13">
        <v>3150</v>
      </c>
      <c r="N102" s="12">
        <v>3240</v>
      </c>
      <c r="O102" s="11">
        <v>12</v>
      </c>
      <c r="P102" s="10">
        <v>78.801015939744275</v>
      </c>
      <c r="Q102" s="9">
        <v>84.712609088173338</v>
      </c>
      <c r="R102" s="8">
        <v>88.330957862807438</v>
      </c>
    </row>
    <row r="103" spans="1:18" x14ac:dyDescent="0.15">
      <c r="A103" s="18" t="s">
        <v>111</v>
      </c>
      <c r="B103" s="17">
        <v>16</v>
      </c>
      <c r="C103" s="16">
        <v>33.28644696681777</v>
      </c>
      <c r="D103" s="9">
        <v>54.102181088336899</v>
      </c>
      <c r="E103" s="15">
        <v>45.213878731184629</v>
      </c>
      <c r="F103" s="16">
        <v>125.54826505881658</v>
      </c>
      <c r="G103" s="9">
        <v>192.66076847146564</v>
      </c>
      <c r="H103" s="15">
        <v>146.82960508146923</v>
      </c>
      <c r="I103" s="16">
        <v>116.31132267917455</v>
      </c>
      <c r="J103" s="9">
        <v>147.14661469385931</v>
      </c>
      <c r="K103" s="15">
        <v>164.81751870072944</v>
      </c>
      <c r="L103" s="14">
        <v>3570</v>
      </c>
      <c r="M103" s="13">
        <v>3570</v>
      </c>
      <c r="N103" s="12">
        <v>3672</v>
      </c>
      <c r="O103" s="11">
        <v>21</v>
      </c>
      <c r="P103" s="10">
        <v>73.326882760845024</v>
      </c>
      <c r="Q103" s="9">
        <v>80.274099168463195</v>
      </c>
      <c r="R103" s="8">
        <v>87.294195908864125</v>
      </c>
    </row>
    <row r="104" spans="1:18" x14ac:dyDescent="0.15">
      <c r="A104" s="18" t="s">
        <v>110</v>
      </c>
      <c r="B104" s="17">
        <v>23</v>
      </c>
      <c r="C104" s="16">
        <v>37.677560161476684</v>
      </c>
      <c r="D104" s="9">
        <v>35.997924930259515</v>
      </c>
      <c r="E104" s="15">
        <v>110.13227304936619</v>
      </c>
      <c r="F104" s="16">
        <v>87.390278683046418</v>
      </c>
      <c r="G104" s="9">
        <v>143.28830693095463</v>
      </c>
      <c r="H104" s="15">
        <v>129.54678060180228</v>
      </c>
      <c r="I104" s="16">
        <v>182.85921977223165</v>
      </c>
      <c r="J104" s="9">
        <v>175.32466133187376</v>
      </c>
      <c r="K104" s="15">
        <v>182.77366374875976</v>
      </c>
      <c r="L104" s="14">
        <v>3255</v>
      </c>
      <c r="M104" s="13">
        <v>3255</v>
      </c>
      <c r="N104" s="12">
        <v>3348</v>
      </c>
      <c r="O104" s="11">
        <v>23</v>
      </c>
      <c r="P104" s="10">
        <v>57.42506226917461</v>
      </c>
      <c r="Q104" s="9">
        <v>67.11333333333333</v>
      </c>
      <c r="R104" s="8">
        <v>79.24577204691245</v>
      </c>
    </row>
    <row r="105" spans="1:18" x14ac:dyDescent="0.15">
      <c r="A105" s="18" t="s">
        <v>109</v>
      </c>
      <c r="B105" s="17">
        <v>17</v>
      </c>
      <c r="C105" s="16">
        <v>37.155784949176876</v>
      </c>
      <c r="D105" s="9">
        <v>32.602809910363014</v>
      </c>
      <c r="E105" s="15">
        <v>43.334818503472675</v>
      </c>
      <c r="F105" s="16">
        <v>73.887590806746246</v>
      </c>
      <c r="G105" s="9">
        <v>114.14900269896648</v>
      </c>
      <c r="H105" s="15">
        <v>131.8837689736861</v>
      </c>
      <c r="I105" s="16">
        <v>154.57959973052292</v>
      </c>
      <c r="J105" s="9">
        <v>168.06414212452614</v>
      </c>
      <c r="K105" s="15">
        <v>186.83317852792487</v>
      </c>
      <c r="L105" s="14">
        <v>2900</v>
      </c>
      <c r="M105" s="13">
        <v>3100</v>
      </c>
      <c r="N105" s="12">
        <v>3380</v>
      </c>
      <c r="O105" s="11">
        <v>3</v>
      </c>
      <c r="P105" s="10">
        <v>41.892964903922504</v>
      </c>
      <c r="Q105" s="9">
        <v>52.119994457530829</v>
      </c>
      <c r="R105" s="8">
        <v>61.469332734217033</v>
      </c>
    </row>
    <row r="106" spans="1:18" x14ac:dyDescent="0.15">
      <c r="A106" s="18" t="s">
        <v>108</v>
      </c>
      <c r="B106" s="17">
        <v>23</v>
      </c>
      <c r="C106" s="16">
        <v>76.676708810746746</v>
      </c>
      <c r="D106" s="9">
        <v>97.492036611426954</v>
      </c>
      <c r="E106" s="15">
        <v>74.071186365876443</v>
      </c>
      <c r="F106" s="16">
        <v>87.556395217685548</v>
      </c>
      <c r="G106" s="9">
        <v>97.492036611426954</v>
      </c>
      <c r="H106" s="15">
        <v>90.403260557311114</v>
      </c>
      <c r="I106" s="16">
        <v>134.59937925892532</v>
      </c>
      <c r="J106" s="9">
        <v>133.79649419873033</v>
      </c>
      <c r="K106" s="15">
        <v>137.89977473622227</v>
      </c>
      <c r="L106" s="14">
        <v>2415</v>
      </c>
      <c r="M106" s="13">
        <v>2415</v>
      </c>
      <c r="N106" s="12">
        <v>2484</v>
      </c>
      <c r="O106" s="11">
        <v>13</v>
      </c>
      <c r="P106" s="10">
        <v>82.698347671719247</v>
      </c>
      <c r="Q106" s="9">
        <v>87.484390176217559</v>
      </c>
      <c r="R106" s="8">
        <v>91.772853185595565</v>
      </c>
    </row>
    <row r="107" spans="1:18" x14ac:dyDescent="0.15">
      <c r="A107" s="18" t="s">
        <v>107</v>
      </c>
      <c r="B107" s="17">
        <v>27</v>
      </c>
      <c r="C107" s="16">
        <v>53.967710338308528</v>
      </c>
      <c r="D107" s="9">
        <v>56.8926653799398</v>
      </c>
      <c r="E107" s="15">
        <v>70.355695932417319</v>
      </c>
      <c r="F107" s="16">
        <v>163.32165585290522</v>
      </c>
      <c r="G107" s="9">
        <v>181.36296427073907</v>
      </c>
      <c r="H107" s="15">
        <v>172.23502474880701</v>
      </c>
      <c r="I107" s="16">
        <v>167.74262913811759</v>
      </c>
      <c r="J107" s="9">
        <v>172.13413144955786</v>
      </c>
      <c r="K107" s="15">
        <v>197.02756791533056</v>
      </c>
      <c r="L107" s="14">
        <v>2992</v>
      </c>
      <c r="M107" s="13">
        <v>3339</v>
      </c>
      <c r="N107" s="12">
        <v>3801</v>
      </c>
      <c r="O107" s="11">
        <v>1</v>
      </c>
      <c r="P107" s="10">
        <v>74.841231069858324</v>
      </c>
      <c r="Q107" s="9">
        <v>82.293391361937651</v>
      </c>
      <c r="R107" s="8">
        <v>89.445508570305975</v>
      </c>
    </row>
    <row r="108" spans="1:18" x14ac:dyDescent="0.15">
      <c r="A108" s="18" t="s">
        <v>106</v>
      </c>
      <c r="B108" s="17">
        <v>20</v>
      </c>
      <c r="C108" s="16">
        <v>26.196139527249706</v>
      </c>
      <c r="D108" s="9">
        <v>41.626127495692714</v>
      </c>
      <c r="E108" s="15">
        <v>43.877708894781726</v>
      </c>
      <c r="F108" s="16">
        <v>127.24109131403118</v>
      </c>
      <c r="G108" s="9">
        <v>119.71747413129022</v>
      </c>
      <c r="H108" s="15">
        <v>103.7581574222971</v>
      </c>
      <c r="I108" s="16">
        <v>102.46055740842074</v>
      </c>
      <c r="J108" s="9">
        <v>102.67290782623911</v>
      </c>
      <c r="K108" s="15">
        <v>106.79758744715863</v>
      </c>
      <c r="L108" s="14">
        <v>1780</v>
      </c>
      <c r="M108" s="13">
        <v>1780</v>
      </c>
      <c r="N108" s="12">
        <v>1840</v>
      </c>
      <c r="O108" s="11">
        <v>12</v>
      </c>
      <c r="P108" s="10">
        <v>72.097588334268096</v>
      </c>
      <c r="Q108" s="9">
        <v>77.028105328486561</v>
      </c>
      <c r="R108" s="8">
        <v>81.385635158449105</v>
      </c>
    </row>
    <row r="109" spans="1:18" x14ac:dyDescent="0.15">
      <c r="A109" s="18" t="s">
        <v>105</v>
      </c>
      <c r="B109" s="17">
        <v>24</v>
      </c>
      <c r="C109" s="16">
        <v>36.239240073099701</v>
      </c>
      <c r="D109" s="9">
        <v>63.276642456504419</v>
      </c>
      <c r="E109" s="15">
        <v>67.923407799287361</v>
      </c>
      <c r="F109" s="16">
        <v>100.90864955256802</v>
      </c>
      <c r="G109" s="9">
        <v>100.42336679219707</v>
      </c>
      <c r="H109" s="15">
        <v>124.51844044536395</v>
      </c>
      <c r="I109" s="16">
        <v>112.90564873619336</v>
      </c>
      <c r="J109" s="9">
        <v>114.41625944459732</v>
      </c>
      <c r="K109" s="15">
        <v>144.1524270528393</v>
      </c>
      <c r="L109" s="14">
        <v>1890</v>
      </c>
      <c r="M109" s="13">
        <v>1890</v>
      </c>
      <c r="N109" s="12">
        <v>2376</v>
      </c>
      <c r="O109" s="11">
        <v>1</v>
      </c>
      <c r="P109" s="10">
        <v>92.738626226583406</v>
      </c>
      <c r="Q109" s="9">
        <v>90.74534629587761</v>
      </c>
      <c r="R109" s="8">
        <v>91.126093294460645</v>
      </c>
    </row>
    <row r="110" spans="1:18" x14ac:dyDescent="0.15">
      <c r="A110" s="18" t="s">
        <v>104</v>
      </c>
      <c r="B110" s="17">
        <v>24</v>
      </c>
      <c r="C110" s="16">
        <v>45.779675416212292</v>
      </c>
      <c r="D110" s="9">
        <v>60.867908243615112</v>
      </c>
      <c r="E110" s="15">
        <v>53.526717078221587</v>
      </c>
      <c r="F110" s="16">
        <v>132.88343112499771</v>
      </c>
      <c r="G110" s="9">
        <v>130.83720341892698</v>
      </c>
      <c r="H110" s="15">
        <v>116.90995065789474</v>
      </c>
      <c r="I110" s="16">
        <v>123.43858234033991</v>
      </c>
      <c r="J110" s="9">
        <v>113.44967724514275</v>
      </c>
      <c r="K110" s="15">
        <v>116.35389105655489</v>
      </c>
      <c r="L110" s="14">
        <v>1890</v>
      </c>
      <c r="M110" s="13">
        <v>1890</v>
      </c>
      <c r="N110" s="12">
        <v>1944</v>
      </c>
      <c r="O110" s="11">
        <v>16</v>
      </c>
      <c r="P110" s="10">
        <v>86.795451766719651</v>
      </c>
      <c r="Q110" s="9">
        <v>86.389385807990465</v>
      </c>
      <c r="R110" s="8">
        <v>90.225703295175421</v>
      </c>
    </row>
    <row r="111" spans="1:18" x14ac:dyDescent="0.15">
      <c r="A111" s="18" t="s">
        <v>103</v>
      </c>
      <c r="B111" s="17">
        <v>24</v>
      </c>
      <c r="C111" s="16" t="e">
        <v>#N/A</v>
      </c>
      <c r="D111" s="9">
        <v>40.465939794219594</v>
      </c>
      <c r="E111" s="15">
        <v>43.521720018108219</v>
      </c>
      <c r="F111" s="16" t="e">
        <v>#N/A</v>
      </c>
      <c r="G111" s="9">
        <v>95.721398655573395</v>
      </c>
      <c r="H111" s="15">
        <v>96.98877094481972</v>
      </c>
      <c r="I111" s="16" t="e">
        <v>#N/A</v>
      </c>
      <c r="J111" s="9">
        <v>96.469369265327572</v>
      </c>
      <c r="K111" s="15">
        <v>101.29569679015363</v>
      </c>
      <c r="L111" s="14" t="e">
        <v>#N/A</v>
      </c>
      <c r="M111" s="13">
        <v>1730</v>
      </c>
      <c r="N111" s="12">
        <v>1780</v>
      </c>
      <c r="O111" s="11">
        <v>8</v>
      </c>
      <c r="P111" s="10" t="e">
        <v>#N/A</v>
      </c>
      <c r="Q111" s="9">
        <v>84.812412773992278</v>
      </c>
      <c r="R111" s="8">
        <v>87.50511080219151</v>
      </c>
    </row>
    <row r="112" spans="1:18" x14ac:dyDescent="0.15">
      <c r="A112" s="18" t="s">
        <v>102</v>
      </c>
      <c r="B112" s="17">
        <v>25</v>
      </c>
      <c r="C112" s="16">
        <v>39.807802979784604</v>
      </c>
      <c r="D112" s="9">
        <v>168.37759235536475</v>
      </c>
      <c r="E112" s="15">
        <v>163.79876099686007</v>
      </c>
      <c r="F112" s="16">
        <v>130.2274153542719</v>
      </c>
      <c r="G112" s="9">
        <v>177.26444322945142</v>
      </c>
      <c r="H112" s="15">
        <v>177.28942775787635</v>
      </c>
      <c r="I112" s="16">
        <v>164.4797306605723</v>
      </c>
      <c r="J112" s="9">
        <v>191.43827190867489</v>
      </c>
      <c r="K112" s="15">
        <v>193.22464874388712</v>
      </c>
      <c r="L112" s="14">
        <v>3465</v>
      </c>
      <c r="M112" s="13">
        <v>3885</v>
      </c>
      <c r="N112" s="12">
        <v>3996</v>
      </c>
      <c r="O112" s="11">
        <v>9</v>
      </c>
      <c r="P112" s="10">
        <v>92.84430061129089</v>
      </c>
      <c r="Q112" s="9">
        <v>94.553817847286098</v>
      </c>
      <c r="R112" s="8">
        <v>96.774668630338738</v>
      </c>
    </row>
    <row r="113" spans="1:18" x14ac:dyDescent="0.15">
      <c r="A113" s="18" t="s">
        <v>101</v>
      </c>
      <c r="B113" s="17">
        <v>28</v>
      </c>
      <c r="C113" s="16">
        <v>79.870189166976914</v>
      </c>
      <c r="D113" s="9">
        <v>69.945033413298546</v>
      </c>
      <c r="E113" s="15">
        <v>113.17557219497844</v>
      </c>
      <c r="F113" s="16">
        <v>160.30151226068404</v>
      </c>
      <c r="G113" s="9">
        <v>158.56690936952097</v>
      </c>
      <c r="H113" s="15">
        <v>207.04723120710602</v>
      </c>
      <c r="I113" s="16">
        <v>195.73484055143524</v>
      </c>
      <c r="J113" s="9">
        <v>184.9078694649325</v>
      </c>
      <c r="K113" s="15">
        <v>194.6516488463057</v>
      </c>
      <c r="L113" s="14">
        <v>3570</v>
      </c>
      <c r="M113" s="13">
        <v>3580</v>
      </c>
      <c r="N113" s="12">
        <v>3680</v>
      </c>
      <c r="O113" s="11">
        <v>11</v>
      </c>
      <c r="P113" s="10">
        <v>81.630277920022337</v>
      </c>
      <c r="Q113" s="9">
        <v>87.63636363636364</v>
      </c>
      <c r="R113" s="8">
        <v>88.968436219550625</v>
      </c>
    </row>
    <row r="114" spans="1:18" x14ac:dyDescent="0.15">
      <c r="A114" s="18" t="s">
        <v>100</v>
      </c>
      <c r="B114" s="17">
        <v>27</v>
      </c>
      <c r="C114" s="16">
        <v>119.55202126978025</v>
      </c>
      <c r="D114" s="9">
        <v>140.74806689444344</v>
      </c>
      <c r="E114" s="15">
        <v>128.06839105655413</v>
      </c>
      <c r="F114" s="16">
        <v>199.49620483215739</v>
      </c>
      <c r="G114" s="9">
        <v>140.74806689444344</v>
      </c>
      <c r="H114" s="15">
        <v>128.06839105655413</v>
      </c>
      <c r="I114" s="16">
        <v>164.11025915849066</v>
      </c>
      <c r="J114" s="9">
        <v>161.09449948831119</v>
      </c>
      <c r="K114" s="15">
        <v>167.67169583030562</v>
      </c>
      <c r="L114" s="14">
        <v>2864</v>
      </c>
      <c r="M114" s="13">
        <v>2864</v>
      </c>
      <c r="N114" s="12">
        <v>2864</v>
      </c>
      <c r="O114" s="11">
        <v>17</v>
      </c>
      <c r="P114" s="10">
        <v>89.045634284492891</v>
      </c>
      <c r="Q114" s="9">
        <v>94</v>
      </c>
      <c r="R114" s="8">
        <v>96.628196424530429</v>
      </c>
    </row>
    <row r="115" spans="1:18" x14ac:dyDescent="0.15">
      <c r="A115" s="18" t="s">
        <v>99</v>
      </c>
      <c r="B115" s="17">
        <v>19</v>
      </c>
      <c r="C115" s="16">
        <v>41.845444750389085</v>
      </c>
      <c r="D115" s="9">
        <v>87.624677163142024</v>
      </c>
      <c r="E115" s="15">
        <v>107.12053817593647</v>
      </c>
      <c r="F115" s="16">
        <v>116.64191680710125</v>
      </c>
      <c r="G115" s="9">
        <v>136.1525287124723</v>
      </c>
      <c r="H115" s="15">
        <v>120.21121531311019</v>
      </c>
      <c r="I115" s="16">
        <v>165.28157708703247</v>
      </c>
      <c r="J115" s="9">
        <v>168.44731490156406</v>
      </c>
      <c r="K115" s="15">
        <v>173.96876442774584</v>
      </c>
      <c r="L115" s="14">
        <v>2751</v>
      </c>
      <c r="M115" s="13">
        <v>2751</v>
      </c>
      <c r="N115" s="12">
        <v>2829</v>
      </c>
      <c r="O115" s="11">
        <v>21</v>
      </c>
      <c r="P115" s="10">
        <v>71.189024390243901</v>
      </c>
      <c r="Q115" s="9">
        <v>76.838864180636335</v>
      </c>
      <c r="R115" s="8">
        <v>79.478012155881302</v>
      </c>
    </row>
    <row r="116" spans="1:18" x14ac:dyDescent="0.15">
      <c r="A116" s="18" t="s">
        <v>98</v>
      </c>
      <c r="B116" s="17">
        <v>20</v>
      </c>
      <c r="C116" s="16">
        <v>37.406160321408073</v>
      </c>
      <c r="D116" s="9">
        <v>74.396496339221542</v>
      </c>
      <c r="E116" s="15">
        <v>75.650979834672754</v>
      </c>
      <c r="F116" s="16">
        <v>165.12008918015067</v>
      </c>
      <c r="G116" s="9">
        <v>179.58220093048968</v>
      </c>
      <c r="H116" s="15">
        <v>171.98544984459664</v>
      </c>
      <c r="I116" s="16">
        <v>160.34489545541027</v>
      </c>
      <c r="J116" s="9">
        <v>161.65901725902637</v>
      </c>
      <c r="K116" s="15">
        <v>171.25018144172913</v>
      </c>
      <c r="L116" s="14">
        <v>3150</v>
      </c>
      <c r="M116" s="13">
        <v>3150</v>
      </c>
      <c r="N116" s="12">
        <v>3240</v>
      </c>
      <c r="O116" s="11">
        <v>20</v>
      </c>
      <c r="P116" s="10">
        <v>68.281809544690503</v>
      </c>
      <c r="Q116" s="9">
        <v>76.903708744470904</v>
      </c>
      <c r="R116" s="8">
        <v>81.740625619998681</v>
      </c>
    </row>
    <row r="117" spans="1:18" x14ac:dyDescent="0.15">
      <c r="A117" s="18" t="s">
        <v>97</v>
      </c>
      <c r="B117" s="17">
        <v>17</v>
      </c>
      <c r="C117" s="16">
        <v>25.858560276237476</v>
      </c>
      <c r="D117" s="9">
        <v>51.237191688280944</v>
      </c>
      <c r="E117" s="15">
        <v>55.971048929322365</v>
      </c>
      <c r="F117" s="16">
        <v>65.949026796639387</v>
      </c>
      <c r="G117" s="9">
        <v>82.071615596355642</v>
      </c>
      <c r="H117" s="15">
        <v>94.068631777130591</v>
      </c>
      <c r="I117" s="16">
        <v>111.35732072057402</v>
      </c>
      <c r="J117" s="9">
        <v>113.91216502508013</v>
      </c>
      <c r="K117" s="15">
        <v>118.03039370071474</v>
      </c>
      <c r="L117" s="14">
        <v>2250</v>
      </c>
      <c r="M117" s="13">
        <v>2250</v>
      </c>
      <c r="N117" s="12">
        <v>2320</v>
      </c>
      <c r="O117" s="11">
        <v>17</v>
      </c>
      <c r="P117" s="10">
        <v>49.287109375</v>
      </c>
      <c r="Q117" s="9">
        <v>63.345802161263506</v>
      </c>
      <c r="R117" s="8">
        <v>66.049814594556779</v>
      </c>
    </row>
    <row r="118" spans="1:18" x14ac:dyDescent="0.15">
      <c r="A118" s="18" t="s">
        <v>96</v>
      </c>
      <c r="B118" s="17">
        <v>25</v>
      </c>
      <c r="C118" s="16">
        <v>35.009138994206154</v>
      </c>
      <c r="D118" s="9">
        <v>57.632005103543037</v>
      </c>
      <c r="E118" s="15">
        <v>64.143180467574496</v>
      </c>
      <c r="F118" s="16">
        <v>107.95215900728145</v>
      </c>
      <c r="G118" s="9">
        <v>107.6004237409454</v>
      </c>
      <c r="H118" s="15">
        <v>115.00421657795228</v>
      </c>
      <c r="I118" s="16">
        <v>99.937410338925787</v>
      </c>
      <c r="J118" s="9">
        <v>99.217382948008932</v>
      </c>
      <c r="K118" s="15">
        <v>123.16377926069005</v>
      </c>
      <c r="L118" s="14">
        <v>1832</v>
      </c>
      <c r="M118" s="13">
        <v>1832</v>
      </c>
      <c r="N118" s="12">
        <v>2257</v>
      </c>
      <c r="O118" s="11">
        <v>4</v>
      </c>
      <c r="P118" s="10">
        <v>78.425588524495353</v>
      </c>
      <c r="Q118" s="9">
        <v>81.626248216833091</v>
      </c>
      <c r="R118" s="8">
        <v>80.969072164948457</v>
      </c>
    </row>
    <row r="119" spans="1:18" x14ac:dyDescent="0.15">
      <c r="A119" s="18" t="s">
        <v>95</v>
      </c>
      <c r="B119" s="17">
        <v>26</v>
      </c>
      <c r="C119" s="16">
        <v>43.477960342217273</v>
      </c>
      <c r="D119" s="9">
        <v>73.128018093278186</v>
      </c>
      <c r="E119" s="15">
        <v>60.912594036108828</v>
      </c>
      <c r="F119" s="16">
        <v>115.45083690059623</v>
      </c>
      <c r="G119" s="9">
        <v>162.9398990625071</v>
      </c>
      <c r="H119" s="15">
        <v>132.69447894320874</v>
      </c>
      <c r="I119" s="16">
        <v>97.38786383788883</v>
      </c>
      <c r="J119" s="9">
        <v>98.689972342078306</v>
      </c>
      <c r="K119" s="15">
        <v>101.66312226519908</v>
      </c>
      <c r="L119" s="14">
        <v>1832</v>
      </c>
      <c r="M119" s="13">
        <v>1832</v>
      </c>
      <c r="N119" s="12">
        <v>1884</v>
      </c>
      <c r="O119" s="11">
        <v>20</v>
      </c>
      <c r="P119" s="10">
        <v>89.272187531988948</v>
      </c>
      <c r="Q119" s="9">
        <v>91.515806538773305</v>
      </c>
      <c r="R119" s="8">
        <v>91.471446436015</v>
      </c>
    </row>
    <row r="120" spans="1:18" x14ac:dyDescent="0.15">
      <c r="A120" s="18" t="s">
        <v>94</v>
      </c>
      <c r="B120" s="17">
        <v>16</v>
      </c>
      <c r="C120" s="16">
        <v>45.140678520881643</v>
      </c>
      <c r="D120" s="9">
        <v>95.962173642684661</v>
      </c>
      <c r="E120" s="15">
        <v>100</v>
      </c>
      <c r="F120" s="16">
        <v>130.8844955955675</v>
      </c>
      <c r="G120" s="9">
        <v>125.39466464058083</v>
      </c>
      <c r="H120" s="15">
        <v>130.30945195500601</v>
      </c>
      <c r="I120" s="16">
        <v>169.15024098675005</v>
      </c>
      <c r="J120" s="9">
        <v>174.65195715310358</v>
      </c>
      <c r="K120" s="15">
        <v>194.1652182616038</v>
      </c>
      <c r="L120" s="14">
        <v>3255</v>
      </c>
      <c r="M120" s="13">
        <v>3281</v>
      </c>
      <c r="N120" s="12">
        <v>3591</v>
      </c>
      <c r="O120" s="11">
        <v>3</v>
      </c>
      <c r="P120" s="10">
        <v>54.447469934195603</v>
      </c>
      <c r="Q120" s="9">
        <v>65.870930896630497</v>
      </c>
      <c r="R120" s="8">
        <v>67.503982355103545</v>
      </c>
    </row>
    <row r="121" spans="1:18" x14ac:dyDescent="0.15">
      <c r="A121" s="18" t="s">
        <v>93</v>
      </c>
      <c r="B121" s="17">
        <v>29</v>
      </c>
      <c r="C121" s="16">
        <v>82.922107525839721</v>
      </c>
      <c r="D121" s="9">
        <v>74.41844181011642</v>
      </c>
      <c r="E121" s="15">
        <v>93.978323922309201</v>
      </c>
      <c r="F121" s="16">
        <v>186.22181994440652</v>
      </c>
      <c r="G121" s="9">
        <v>158.76975875643484</v>
      </c>
      <c r="H121" s="15">
        <v>145.4803806240464</v>
      </c>
      <c r="I121" s="16">
        <v>173.23139326982093</v>
      </c>
      <c r="J121" s="9">
        <v>169.99267259919549</v>
      </c>
      <c r="K121" s="15">
        <v>197.14279626541708</v>
      </c>
      <c r="L121" s="14">
        <v>3150</v>
      </c>
      <c r="M121" s="13">
        <v>3250</v>
      </c>
      <c r="N121" s="12">
        <v>3672</v>
      </c>
      <c r="O121" s="11">
        <v>3</v>
      </c>
      <c r="P121" s="10">
        <v>89.276914329037155</v>
      </c>
      <c r="Q121" s="9">
        <v>91.313532993662236</v>
      </c>
      <c r="R121" s="8">
        <v>79.910801611830522</v>
      </c>
    </row>
    <row r="122" spans="1:18" x14ac:dyDescent="0.15">
      <c r="A122" s="18" t="s">
        <v>92</v>
      </c>
      <c r="B122" s="17">
        <v>22</v>
      </c>
      <c r="C122" s="16">
        <v>64.935314416642214</v>
      </c>
      <c r="D122" s="9">
        <v>123.42232508162169</v>
      </c>
      <c r="E122" s="15">
        <v>113.65012345987451</v>
      </c>
      <c r="F122" s="16">
        <v>149.06351726239154</v>
      </c>
      <c r="G122" s="9">
        <v>135.66601932926761</v>
      </c>
      <c r="H122" s="15">
        <v>131.47510344462162</v>
      </c>
      <c r="I122" s="16">
        <v>184.66316838154154</v>
      </c>
      <c r="J122" s="9">
        <v>183.68870501600344</v>
      </c>
      <c r="K122" s="15">
        <v>192.91529753191742</v>
      </c>
      <c r="L122" s="14">
        <v>3255</v>
      </c>
      <c r="M122" s="13">
        <v>3255</v>
      </c>
      <c r="N122" s="12">
        <v>3348</v>
      </c>
      <c r="O122" s="11">
        <v>6</v>
      </c>
      <c r="P122" s="10">
        <v>65.900830737279335</v>
      </c>
      <c r="Q122" s="9">
        <v>69.874194219172381</v>
      </c>
      <c r="R122" s="8">
        <v>78.11927877947295</v>
      </c>
    </row>
    <row r="123" spans="1:18" x14ac:dyDescent="0.15">
      <c r="A123" s="18" t="s">
        <v>91</v>
      </c>
      <c r="B123" s="17">
        <v>21</v>
      </c>
      <c r="C123" s="16">
        <v>82.47673131329698</v>
      </c>
      <c r="D123" s="9">
        <v>100.08657415785845</v>
      </c>
      <c r="E123" s="15">
        <v>99.885369124110142</v>
      </c>
      <c r="F123" s="16">
        <v>203.79934397993949</v>
      </c>
      <c r="G123" s="9">
        <v>119.0142729186781</v>
      </c>
      <c r="H123" s="15">
        <v>116.84256881460257</v>
      </c>
      <c r="I123" s="16">
        <v>159.46338838642936</v>
      </c>
      <c r="J123" s="9">
        <v>168.38416994930191</v>
      </c>
      <c r="K123" s="15">
        <v>177.81412272141299</v>
      </c>
      <c r="L123" s="14">
        <v>2830</v>
      </c>
      <c r="M123" s="13">
        <v>2970</v>
      </c>
      <c r="N123" s="12">
        <v>3060</v>
      </c>
      <c r="O123" s="11">
        <v>8</v>
      </c>
      <c r="P123" s="10">
        <v>59.002057613168724</v>
      </c>
      <c r="Q123" s="9">
        <v>57.475786924939463</v>
      </c>
      <c r="R123" s="8">
        <v>63.919437340153451</v>
      </c>
    </row>
    <row r="124" spans="1:18" x14ac:dyDescent="0.15">
      <c r="A124" s="18" t="s">
        <v>90</v>
      </c>
      <c r="B124" s="17">
        <v>19</v>
      </c>
      <c r="C124" s="16">
        <v>50.657554059603946</v>
      </c>
      <c r="D124" s="9">
        <v>136.58613672531288</v>
      </c>
      <c r="E124" s="15">
        <v>123.05691287208175</v>
      </c>
      <c r="F124" s="16">
        <v>138.15651708101001</v>
      </c>
      <c r="G124" s="9">
        <v>147.80685963901689</v>
      </c>
      <c r="H124" s="15">
        <v>123.05691287208178</v>
      </c>
      <c r="I124" s="16">
        <v>145.12754403869423</v>
      </c>
      <c r="J124" s="9">
        <v>147.22135229274892</v>
      </c>
      <c r="K124" s="15">
        <v>151.45333094714042</v>
      </c>
      <c r="L124" s="14">
        <v>2780</v>
      </c>
      <c r="M124" s="13">
        <v>2780</v>
      </c>
      <c r="N124" s="12">
        <v>2862</v>
      </c>
      <c r="O124" s="11">
        <v>19</v>
      </c>
      <c r="P124" s="10">
        <v>70.012065372381258</v>
      </c>
      <c r="Q124" s="9">
        <v>78.506039759492978</v>
      </c>
      <c r="R124" s="8">
        <v>83.10987573577502</v>
      </c>
    </row>
    <row r="125" spans="1:18" x14ac:dyDescent="0.15">
      <c r="A125" s="18" t="s">
        <v>89</v>
      </c>
      <c r="B125" s="17">
        <v>17</v>
      </c>
      <c r="C125" s="16">
        <v>36.592860955215187</v>
      </c>
      <c r="D125" s="9">
        <v>83.365308757082403</v>
      </c>
      <c r="E125" s="15">
        <v>81.267690818918595</v>
      </c>
      <c r="F125" s="16">
        <v>66.491967084639498</v>
      </c>
      <c r="G125" s="9">
        <v>83.365308757082403</v>
      </c>
      <c r="H125" s="15">
        <v>81.267690818918595</v>
      </c>
      <c r="I125" s="16">
        <v>146.60143847599301</v>
      </c>
      <c r="J125" s="9">
        <v>148.09240785332977</v>
      </c>
      <c r="K125" s="15">
        <v>155.61794109199397</v>
      </c>
      <c r="L125" s="14">
        <v>3090</v>
      </c>
      <c r="M125" s="13">
        <v>3090</v>
      </c>
      <c r="N125" s="12">
        <v>3178</v>
      </c>
      <c r="O125" s="11">
        <v>3</v>
      </c>
      <c r="P125" s="10">
        <v>47.160554397154421</v>
      </c>
      <c r="Q125" s="9">
        <v>63.6769015161167</v>
      </c>
      <c r="R125" s="8">
        <v>66.061198826323874</v>
      </c>
    </row>
    <row r="126" spans="1:18" x14ac:dyDescent="0.15">
      <c r="A126" s="18" t="s">
        <v>88</v>
      </c>
      <c r="B126" s="17">
        <v>25</v>
      </c>
      <c r="C126" s="16">
        <v>16.67699036907236</v>
      </c>
      <c r="D126" s="9">
        <v>35.961678180452424</v>
      </c>
      <c r="E126" s="15">
        <v>43.66140538853324</v>
      </c>
      <c r="F126" s="16">
        <v>74.644624682320611</v>
      </c>
      <c r="G126" s="9">
        <v>94.288463276982085</v>
      </c>
      <c r="H126" s="15">
        <v>87.670927422513898</v>
      </c>
      <c r="I126" s="16">
        <v>112.67126084877651</v>
      </c>
      <c r="J126" s="9">
        <v>138.49334882507765</v>
      </c>
      <c r="K126" s="15">
        <v>145.56612439387055</v>
      </c>
      <c r="L126" s="14">
        <v>1785</v>
      </c>
      <c r="M126" s="13">
        <v>2310</v>
      </c>
      <c r="N126" s="12">
        <v>2376</v>
      </c>
      <c r="O126" s="11">
        <v>9</v>
      </c>
      <c r="P126" s="10">
        <v>60.739952089433061</v>
      </c>
      <c r="Q126" s="9">
        <v>67.021084880158583</v>
      </c>
      <c r="R126" s="8">
        <v>70.268235294117645</v>
      </c>
    </row>
    <row r="127" spans="1:18" x14ac:dyDescent="0.15">
      <c r="A127" s="18" t="s">
        <v>87</v>
      </c>
      <c r="B127" s="17">
        <v>23</v>
      </c>
      <c r="C127" s="16">
        <v>16.135183876392173</v>
      </c>
      <c r="D127" s="9">
        <v>23.930310017934922</v>
      </c>
      <c r="E127" s="15">
        <v>41.138630890952868</v>
      </c>
      <c r="F127" s="16">
        <v>60.850384292820792</v>
      </c>
      <c r="G127" s="9">
        <v>62.051972079724159</v>
      </c>
      <c r="H127" s="15">
        <v>80.433717343889612</v>
      </c>
      <c r="I127" s="16">
        <v>100.73028793123122</v>
      </c>
      <c r="J127" s="9">
        <v>102.16780854163089</v>
      </c>
      <c r="K127" s="15">
        <v>104.83637670614431</v>
      </c>
      <c r="L127" s="14">
        <v>1911</v>
      </c>
      <c r="M127" s="13">
        <v>1911</v>
      </c>
      <c r="N127" s="12">
        <v>1965</v>
      </c>
      <c r="O127" s="11">
        <v>23</v>
      </c>
      <c r="P127" s="10">
        <v>78.974683544303787</v>
      </c>
      <c r="Q127" s="9">
        <v>85.864304629714184</v>
      </c>
      <c r="R127" s="8">
        <v>95.236044107512058</v>
      </c>
    </row>
    <row r="128" spans="1:18" x14ac:dyDescent="0.15">
      <c r="A128" s="18" t="s">
        <v>86</v>
      </c>
      <c r="B128" s="17">
        <v>17</v>
      </c>
      <c r="C128" s="16">
        <v>14.259505120947741</v>
      </c>
      <c r="D128" s="9">
        <v>34.385439580785466</v>
      </c>
      <c r="E128" s="15">
        <v>37.585048588390876</v>
      </c>
      <c r="F128" s="16">
        <v>38.743211638324013</v>
      </c>
      <c r="G128" s="9">
        <v>81.080443278143818</v>
      </c>
      <c r="H128" s="15">
        <v>89.303638519677861</v>
      </c>
      <c r="I128" s="16">
        <v>120.98695897058187</v>
      </c>
      <c r="J128" s="9">
        <v>121.55170705890011</v>
      </c>
      <c r="K128" s="15">
        <v>121.80377344516654</v>
      </c>
      <c r="L128" s="14">
        <v>2226</v>
      </c>
      <c r="M128" s="13">
        <v>2205</v>
      </c>
      <c r="N128" s="12">
        <v>2290</v>
      </c>
      <c r="O128" s="11">
        <v>4</v>
      </c>
      <c r="P128" s="10">
        <v>72.009569377990431</v>
      </c>
      <c r="Q128" s="9">
        <v>75.654593332339644</v>
      </c>
      <c r="R128" s="8">
        <v>85.389167045971774</v>
      </c>
    </row>
    <row r="129" spans="1:18" x14ac:dyDescent="0.15">
      <c r="A129" s="18" t="s">
        <v>85</v>
      </c>
      <c r="B129" s="17">
        <v>27</v>
      </c>
      <c r="C129" s="16">
        <v>50.372937444222245</v>
      </c>
      <c r="D129" s="9">
        <v>56.278429049632884</v>
      </c>
      <c r="E129" s="15">
        <v>63.998564249820532</v>
      </c>
      <c r="F129" s="16">
        <v>165.1178681243594</v>
      </c>
      <c r="G129" s="9">
        <v>185.76508248303961</v>
      </c>
      <c r="H129" s="15">
        <v>182.63057831751459</v>
      </c>
      <c r="I129" s="16">
        <v>83.274597360192672</v>
      </c>
      <c r="J129" s="9">
        <v>91.683943067992644</v>
      </c>
      <c r="K129" s="15">
        <v>95.998267795956281</v>
      </c>
      <c r="L129" s="14">
        <v>1522</v>
      </c>
      <c r="M129" s="13">
        <v>1627</v>
      </c>
      <c r="N129" s="12">
        <v>1674</v>
      </c>
      <c r="O129" s="11">
        <v>6</v>
      </c>
      <c r="P129" s="10">
        <v>85.879951758048051</v>
      </c>
      <c r="Q129" s="9">
        <v>86.324334528978667</v>
      </c>
      <c r="R129" s="8">
        <v>92.910602910602918</v>
      </c>
    </row>
    <row r="130" spans="1:18" x14ac:dyDescent="0.15">
      <c r="A130" s="18" t="s">
        <v>84</v>
      </c>
      <c r="B130" s="17">
        <v>16</v>
      </c>
      <c r="C130" s="16">
        <v>43.984297611622701</v>
      </c>
      <c r="D130" s="9">
        <v>74.320859151799027</v>
      </c>
      <c r="E130" s="15">
        <v>99.999524246763698</v>
      </c>
      <c r="F130" s="16">
        <v>106.49942481000964</v>
      </c>
      <c r="G130" s="9">
        <v>89.670374234312618</v>
      </c>
      <c r="H130" s="15">
        <v>118.29373644030359</v>
      </c>
      <c r="I130" s="16">
        <v>187.51207259117103</v>
      </c>
      <c r="J130" s="9">
        <v>146.85818837800721</v>
      </c>
      <c r="K130" s="15">
        <v>153.36604585833896</v>
      </c>
      <c r="L130" s="14">
        <v>1627</v>
      </c>
      <c r="M130" s="13">
        <v>1627</v>
      </c>
      <c r="N130" s="12">
        <v>1674</v>
      </c>
      <c r="O130" s="11">
        <v>16</v>
      </c>
      <c r="P130" s="10">
        <v>46.032093362509116</v>
      </c>
      <c r="Q130" s="9">
        <v>56.030196184793425</v>
      </c>
      <c r="R130" s="8">
        <v>64.593713036309538</v>
      </c>
    </row>
    <row r="131" spans="1:18" x14ac:dyDescent="0.15">
      <c r="A131" s="18" t="s">
        <v>83</v>
      </c>
      <c r="B131" s="17">
        <v>28</v>
      </c>
      <c r="C131" s="16">
        <v>65.88493321377905</v>
      </c>
      <c r="D131" s="9">
        <v>109.72582447306023</v>
      </c>
      <c r="E131" s="15">
        <v>90.806960984275293</v>
      </c>
      <c r="F131" s="16">
        <v>161.53766759214344</v>
      </c>
      <c r="G131" s="9">
        <v>220.06022935826329</v>
      </c>
      <c r="H131" s="15">
        <v>179.88009514189829</v>
      </c>
      <c r="I131" s="16">
        <v>120.0180975349777</v>
      </c>
      <c r="J131" s="9">
        <v>146.60880585057157</v>
      </c>
      <c r="K131" s="15">
        <v>144.03614013826498</v>
      </c>
      <c r="L131" s="14">
        <v>1995</v>
      </c>
      <c r="M131" s="13">
        <v>2520</v>
      </c>
      <c r="N131" s="12">
        <v>2592</v>
      </c>
      <c r="O131" s="11">
        <v>6</v>
      </c>
      <c r="P131" s="10">
        <v>83.223017695528839</v>
      </c>
      <c r="Q131" s="9">
        <v>88.232376464752932</v>
      </c>
      <c r="R131" s="8">
        <v>89.409507303788075</v>
      </c>
    </row>
    <row r="132" spans="1:18" x14ac:dyDescent="0.15">
      <c r="A132" s="18" t="s">
        <v>82</v>
      </c>
      <c r="B132" s="17">
        <v>22</v>
      </c>
      <c r="C132" s="16">
        <v>49.159671093373703</v>
      </c>
      <c r="D132" s="9">
        <v>81.480958687430203</v>
      </c>
      <c r="E132" s="15">
        <v>88.224542408785169</v>
      </c>
      <c r="F132" s="16">
        <v>130.98580251864925</v>
      </c>
      <c r="G132" s="9">
        <v>114.33564804026656</v>
      </c>
      <c r="H132" s="15">
        <v>132.7478778622575</v>
      </c>
      <c r="I132" s="16">
        <v>146.6605253400289</v>
      </c>
      <c r="J132" s="9">
        <v>131.99223100388988</v>
      </c>
      <c r="K132" s="15">
        <v>132.33683794758579</v>
      </c>
      <c r="L132" s="14">
        <v>1850</v>
      </c>
      <c r="M132" s="13">
        <v>1850</v>
      </c>
      <c r="N132" s="12">
        <v>1894</v>
      </c>
      <c r="O132" s="11">
        <v>11</v>
      </c>
      <c r="P132" s="10">
        <v>49.530121673756064</v>
      </c>
      <c r="Q132" s="9">
        <v>75.331204565527557</v>
      </c>
      <c r="R132" s="8">
        <v>81.155821434618204</v>
      </c>
    </row>
    <row r="133" spans="1:18" x14ac:dyDescent="0.15">
      <c r="A133" s="18" t="s">
        <v>81</v>
      </c>
      <c r="B133" s="17">
        <v>26</v>
      </c>
      <c r="C133" s="16">
        <v>33.881800087434179</v>
      </c>
      <c r="D133" s="9">
        <v>70.357849441092085</v>
      </c>
      <c r="E133" s="15">
        <v>51.370197539453912</v>
      </c>
      <c r="F133" s="16">
        <v>118.24521779211801</v>
      </c>
      <c r="G133" s="9">
        <v>127.55629085626666</v>
      </c>
      <c r="H133" s="15">
        <v>100.25451590139099</v>
      </c>
      <c r="I133" s="16">
        <v>121.16284364021767</v>
      </c>
      <c r="J133" s="9">
        <v>116.00149395770762</v>
      </c>
      <c r="K133" s="15">
        <v>117.23796185229409</v>
      </c>
      <c r="L133" s="14">
        <v>1680</v>
      </c>
      <c r="M133" s="13">
        <v>1680</v>
      </c>
      <c r="N133" s="12">
        <v>1728</v>
      </c>
      <c r="O133" s="11">
        <v>13</v>
      </c>
      <c r="P133" s="10">
        <v>75.097194933322186</v>
      </c>
      <c r="Q133" s="9">
        <v>83.926275182168879</v>
      </c>
      <c r="R133" s="8">
        <v>85.26678141135973</v>
      </c>
    </row>
    <row r="134" spans="1:18" x14ac:dyDescent="0.15">
      <c r="A134" s="18" t="s">
        <v>80</v>
      </c>
      <c r="B134" s="17">
        <v>21</v>
      </c>
      <c r="C134" s="16">
        <v>102.73451136193627</v>
      </c>
      <c r="D134" s="9">
        <v>29.43902534154531</v>
      </c>
      <c r="E134" s="15">
        <v>72.149577208961929</v>
      </c>
      <c r="F134" s="16">
        <v>102.73451136193627</v>
      </c>
      <c r="G134" s="9">
        <v>29.43902534154531</v>
      </c>
      <c r="H134" s="15">
        <v>72.16230278765002</v>
      </c>
      <c r="I134" s="16">
        <v>127.74603752056684</v>
      </c>
      <c r="J134" s="9">
        <v>123.99194752750863</v>
      </c>
      <c r="K134" s="15">
        <v>107.04637712632145</v>
      </c>
      <c r="L134" s="14">
        <v>2520</v>
      </c>
      <c r="M134" s="13">
        <v>2520</v>
      </c>
      <c r="N134" s="12">
        <v>2584</v>
      </c>
      <c r="O134" s="11">
        <v>11</v>
      </c>
      <c r="P134" s="10">
        <v>100</v>
      </c>
      <c r="Q134" s="9">
        <v>100</v>
      </c>
      <c r="R134" s="8">
        <v>100</v>
      </c>
    </row>
    <row r="135" spans="1:18" x14ac:dyDescent="0.15">
      <c r="A135" s="18" t="s">
        <v>79</v>
      </c>
      <c r="B135" s="17">
        <v>16</v>
      </c>
      <c r="C135" s="16">
        <v>63.760460931402307</v>
      </c>
      <c r="D135" s="9">
        <v>88.354555847783601</v>
      </c>
      <c r="E135" s="15">
        <v>100</v>
      </c>
      <c r="F135" s="16">
        <v>111.68916866051421</v>
      </c>
      <c r="G135" s="9">
        <v>115.50524572059635</v>
      </c>
      <c r="H135" s="15">
        <v>119.18351555621899</v>
      </c>
      <c r="I135" s="16">
        <v>161.4528291010505</v>
      </c>
      <c r="J135" s="9">
        <v>127.63630994100426</v>
      </c>
      <c r="K135" s="15">
        <v>151.55646047894311</v>
      </c>
      <c r="L135" s="14">
        <v>2350</v>
      </c>
      <c r="M135" s="13">
        <v>2350</v>
      </c>
      <c r="N135" s="12">
        <v>2420</v>
      </c>
      <c r="O135" s="11">
        <v>17</v>
      </c>
      <c r="P135" s="10">
        <v>79.863481228668945</v>
      </c>
      <c r="Q135" s="9">
        <v>75.193465176268276</v>
      </c>
      <c r="R135" s="8">
        <v>77.198409191338939</v>
      </c>
    </row>
    <row r="136" spans="1:18" x14ac:dyDescent="0.15">
      <c r="A136" s="18" t="s">
        <v>78</v>
      </c>
      <c r="B136" s="17">
        <v>18</v>
      </c>
      <c r="C136" s="16">
        <v>55.303214852544933</v>
      </c>
      <c r="D136" s="9">
        <v>71.628296975097712</v>
      </c>
      <c r="E136" s="15">
        <v>109.04580236840364</v>
      </c>
      <c r="F136" s="16">
        <v>87.530012443115098</v>
      </c>
      <c r="G136" s="9">
        <v>159.24016472717062</v>
      </c>
      <c r="H136" s="15">
        <v>212.92747831928142</v>
      </c>
      <c r="I136" s="16">
        <v>137.07138034693924</v>
      </c>
      <c r="J136" s="9">
        <v>141.08981194244595</v>
      </c>
      <c r="K136" s="15">
        <v>151.73711052331183</v>
      </c>
      <c r="L136" s="14">
        <v>2940</v>
      </c>
      <c r="M136" s="13">
        <v>2940</v>
      </c>
      <c r="N136" s="12">
        <v>3088</v>
      </c>
      <c r="O136" s="11">
        <v>5</v>
      </c>
      <c r="P136" s="10">
        <v>72.7559661277906</v>
      </c>
      <c r="Q136" s="9">
        <v>94.813019390581715</v>
      </c>
      <c r="R136" s="8">
        <v>96.691035013466717</v>
      </c>
    </row>
    <row r="137" spans="1:18" x14ac:dyDescent="0.15">
      <c r="A137" s="18" t="s">
        <v>77</v>
      </c>
      <c r="B137" s="17">
        <v>30</v>
      </c>
      <c r="C137" s="16">
        <v>25.787337032019806</v>
      </c>
      <c r="D137" s="9">
        <v>55.454233654876738</v>
      </c>
      <c r="E137" s="15">
        <v>56.356174521478785</v>
      </c>
      <c r="F137" s="16">
        <v>103.75452391491133</v>
      </c>
      <c r="G137" s="9">
        <v>134.95716953768141</v>
      </c>
      <c r="H137" s="15">
        <v>107.97154573065117</v>
      </c>
      <c r="I137" s="16">
        <v>84.626896100623227</v>
      </c>
      <c r="J137" s="9">
        <v>83.181457468112498</v>
      </c>
      <c r="K137" s="15">
        <v>84.534208463134235</v>
      </c>
      <c r="L137" s="14">
        <v>1365</v>
      </c>
      <c r="M137" s="13">
        <v>1365</v>
      </c>
      <c r="N137" s="12">
        <v>1400</v>
      </c>
      <c r="O137" s="11">
        <v>29</v>
      </c>
      <c r="P137" s="10">
        <v>82.654827300775082</v>
      </c>
      <c r="Q137" s="9">
        <v>91.046870614650572</v>
      </c>
      <c r="R137" s="8">
        <v>93.839435673496808</v>
      </c>
    </row>
    <row r="138" spans="1:18" x14ac:dyDescent="0.15">
      <c r="A138" s="18" t="s">
        <v>76</v>
      </c>
      <c r="B138" s="17">
        <v>27</v>
      </c>
      <c r="C138" s="16">
        <v>26.43978339469021</v>
      </c>
      <c r="D138" s="9">
        <v>66.18525306640349</v>
      </c>
      <c r="E138" s="15">
        <v>65.422498152882838</v>
      </c>
      <c r="F138" s="16">
        <v>113.34525013524002</v>
      </c>
      <c r="G138" s="9">
        <v>174.76435112798748</v>
      </c>
      <c r="H138" s="15">
        <v>168.92902729930412</v>
      </c>
      <c r="I138" s="16">
        <v>120.46304443466784</v>
      </c>
      <c r="J138" s="9">
        <v>117.92040977701595</v>
      </c>
      <c r="K138" s="15">
        <v>118.38542593456484</v>
      </c>
      <c r="L138" s="14">
        <v>1890</v>
      </c>
      <c r="M138" s="13">
        <v>1890</v>
      </c>
      <c r="N138" s="12">
        <v>2214</v>
      </c>
      <c r="O138" s="11">
        <v>1</v>
      </c>
      <c r="P138" s="10">
        <v>92.471895920171789</v>
      </c>
      <c r="Q138" s="9">
        <v>96.380505709624799</v>
      </c>
      <c r="R138" s="8">
        <v>97.158014399393707</v>
      </c>
    </row>
    <row r="139" spans="1:18" x14ac:dyDescent="0.15">
      <c r="A139" s="18" t="s">
        <v>75</v>
      </c>
      <c r="B139" s="17">
        <v>23</v>
      </c>
      <c r="C139" s="16">
        <v>66.082996636796608</v>
      </c>
      <c r="D139" s="9">
        <v>64.832465986019542</v>
      </c>
      <c r="E139" s="15">
        <v>70.879950747844504</v>
      </c>
      <c r="F139" s="16">
        <v>123.68389089852928</v>
      </c>
      <c r="G139" s="9">
        <v>138.93732648118612</v>
      </c>
      <c r="H139" s="15">
        <v>142.2341531001039</v>
      </c>
      <c r="I139" s="16">
        <v>113.52324154915549</v>
      </c>
      <c r="J139" s="9">
        <v>104.41430291321441</v>
      </c>
      <c r="K139" s="15">
        <v>114.52282852021806</v>
      </c>
      <c r="L139" s="14">
        <v>1680</v>
      </c>
      <c r="M139" s="13">
        <v>1680</v>
      </c>
      <c r="N139" s="12">
        <v>1728</v>
      </c>
      <c r="O139" s="11">
        <v>12</v>
      </c>
      <c r="P139" s="10">
        <v>98.669221760885762</v>
      </c>
      <c r="Q139" s="9">
        <v>99.075886062187436</v>
      </c>
      <c r="R139" s="8">
        <v>99.504750935790383</v>
      </c>
    </row>
    <row r="140" spans="1:18" x14ac:dyDescent="0.15">
      <c r="A140" s="18" t="s">
        <v>74</v>
      </c>
      <c r="B140" s="17">
        <v>24</v>
      </c>
      <c r="C140" s="16">
        <v>11.996879424427172</v>
      </c>
      <c r="D140" s="9">
        <v>37.477258151071318</v>
      </c>
      <c r="E140" s="15">
        <v>32.001123948364487</v>
      </c>
      <c r="F140" s="16">
        <v>35.614155474953435</v>
      </c>
      <c r="G140" s="9">
        <v>37.477258151071318</v>
      </c>
      <c r="H140" s="15">
        <v>32.001123948364487</v>
      </c>
      <c r="I140" s="16">
        <v>64.430030104590173</v>
      </c>
      <c r="J140" s="9">
        <v>64.211213247248935</v>
      </c>
      <c r="K140" s="15">
        <v>100.10754800881067</v>
      </c>
      <c r="L140" s="14">
        <v>1400</v>
      </c>
      <c r="M140" s="13">
        <v>1400</v>
      </c>
      <c r="N140" s="12">
        <v>1600</v>
      </c>
      <c r="O140" s="11">
        <v>2</v>
      </c>
      <c r="P140" s="10">
        <v>98.481012658227854</v>
      </c>
      <c r="Q140" s="9">
        <v>98.875523012552307</v>
      </c>
      <c r="R140" s="8">
        <v>99.028587288370801</v>
      </c>
    </row>
    <row r="141" spans="1:18" x14ac:dyDescent="0.15">
      <c r="A141" s="18" t="s">
        <v>73</v>
      </c>
      <c r="B141" s="17">
        <v>23</v>
      </c>
      <c r="C141" s="16">
        <v>32.07944518130757</v>
      </c>
      <c r="D141" s="9">
        <v>39.777109260780236</v>
      </c>
      <c r="E141" s="15">
        <v>36.23288145032982</v>
      </c>
      <c r="F141" s="16">
        <v>60.337845484650323</v>
      </c>
      <c r="G141" s="9">
        <v>80.956395990097789</v>
      </c>
      <c r="H141" s="15">
        <v>74.284976599234156</v>
      </c>
      <c r="I141" s="16">
        <v>152.39894360727047</v>
      </c>
      <c r="J141" s="9">
        <v>150.41724123483732</v>
      </c>
      <c r="K141" s="15">
        <v>157.50726519483985</v>
      </c>
      <c r="L141" s="14">
        <v>2310</v>
      </c>
      <c r="M141" s="13">
        <v>2310</v>
      </c>
      <c r="N141" s="12">
        <v>2376</v>
      </c>
      <c r="O141" s="11">
        <v>22</v>
      </c>
      <c r="P141" s="10">
        <v>82.401147305879945</v>
      </c>
      <c r="Q141" s="9">
        <v>87.14413172195637</v>
      </c>
      <c r="R141" s="8">
        <v>87.373627172885307</v>
      </c>
    </row>
    <row r="142" spans="1:18" x14ac:dyDescent="0.15">
      <c r="A142" s="18" t="s">
        <v>72</v>
      </c>
      <c r="B142" s="17">
        <v>26</v>
      </c>
      <c r="C142" s="16">
        <v>46.829639602775472</v>
      </c>
      <c r="D142" s="9">
        <v>63.256766547156843</v>
      </c>
      <c r="E142" s="15">
        <v>54.85709929060809</v>
      </c>
      <c r="F142" s="16">
        <v>150.82973145327003</v>
      </c>
      <c r="G142" s="9">
        <v>187.49414971230348</v>
      </c>
      <c r="H142" s="15">
        <v>139.47345234109295</v>
      </c>
      <c r="I142" s="16">
        <v>121.36045765160507</v>
      </c>
      <c r="J142" s="9">
        <v>126.6069048340531</v>
      </c>
      <c r="K142" s="15">
        <v>132.42913350584075</v>
      </c>
      <c r="L142" s="14">
        <v>2000</v>
      </c>
      <c r="M142" s="13">
        <v>2000</v>
      </c>
      <c r="N142" s="12">
        <v>1992</v>
      </c>
      <c r="O142" s="11">
        <v>3</v>
      </c>
      <c r="P142" s="10">
        <v>75.925238272063382</v>
      </c>
      <c r="Q142" s="9">
        <v>83.200398803589238</v>
      </c>
      <c r="R142" s="8">
        <v>87.987829077920367</v>
      </c>
    </row>
    <row r="143" spans="1:18" x14ac:dyDescent="0.15">
      <c r="A143" s="18" t="s">
        <v>71</v>
      </c>
      <c r="B143" s="17">
        <v>18</v>
      </c>
      <c r="C143" s="16">
        <v>25.718859968931302</v>
      </c>
      <c r="D143" s="9">
        <v>34.589765737772396</v>
      </c>
      <c r="E143" s="15">
        <v>39.717427294790618</v>
      </c>
      <c r="F143" s="16">
        <v>71.992723077605717</v>
      </c>
      <c r="G143" s="9">
        <v>78.230257896185975</v>
      </c>
      <c r="H143" s="15">
        <v>85.435839832531286</v>
      </c>
      <c r="I143" s="16">
        <v>129.69797092953544</v>
      </c>
      <c r="J143" s="9">
        <v>129.76305688157194</v>
      </c>
      <c r="K143" s="15">
        <v>133.98846545742808</v>
      </c>
      <c r="L143" s="14">
        <v>2450</v>
      </c>
      <c r="M143" s="13">
        <v>2450</v>
      </c>
      <c r="N143" s="12">
        <v>2519</v>
      </c>
      <c r="O143" s="11">
        <v>19</v>
      </c>
      <c r="P143" s="10">
        <v>73.302623673142392</v>
      </c>
      <c r="Q143" s="9">
        <v>79.806508355321014</v>
      </c>
      <c r="R143" s="8">
        <v>81.939264784230161</v>
      </c>
    </row>
    <row r="144" spans="1:18" x14ac:dyDescent="0.15">
      <c r="A144" s="18" t="s">
        <v>70</v>
      </c>
      <c r="B144" s="17">
        <v>28</v>
      </c>
      <c r="C144" s="16">
        <v>91.393352838082322</v>
      </c>
      <c r="D144" s="9">
        <v>92.342386195515644</v>
      </c>
      <c r="E144" s="15">
        <v>84.628824004497361</v>
      </c>
      <c r="F144" s="16">
        <v>208.75493839864728</v>
      </c>
      <c r="G144" s="9">
        <v>222.01254724401895</v>
      </c>
      <c r="H144" s="15">
        <v>187.61950832779041</v>
      </c>
      <c r="I144" s="16">
        <v>131.96292494377622</v>
      </c>
      <c r="J144" s="9">
        <v>132.38486926777369</v>
      </c>
      <c r="K144" s="15">
        <v>134.83475378079157</v>
      </c>
      <c r="L144" s="14">
        <v>1856</v>
      </c>
      <c r="M144" s="13">
        <v>1856</v>
      </c>
      <c r="N144" s="12">
        <v>1909</v>
      </c>
      <c r="O144" s="11">
        <v>28</v>
      </c>
      <c r="P144" s="10">
        <v>89.516483516483518</v>
      </c>
      <c r="Q144" s="9">
        <v>90.716677829872737</v>
      </c>
      <c r="R144" s="8">
        <v>96.344582371654923</v>
      </c>
    </row>
    <row r="145" spans="1:18" x14ac:dyDescent="0.15">
      <c r="A145" s="18" t="s">
        <v>69</v>
      </c>
      <c r="B145" s="17">
        <v>25</v>
      </c>
      <c r="C145" s="16">
        <v>31.417006667559988</v>
      </c>
      <c r="D145" s="9">
        <v>43.798188907742173</v>
      </c>
      <c r="E145" s="15">
        <v>63.775070222652772</v>
      </c>
      <c r="F145" s="16">
        <v>77.825172930839116</v>
      </c>
      <c r="G145" s="9">
        <v>96.585952987822139</v>
      </c>
      <c r="H145" s="15">
        <v>104.87519820148437</v>
      </c>
      <c r="I145" s="16">
        <v>169.35813301627996</v>
      </c>
      <c r="J145" s="9">
        <v>206.74969916128896</v>
      </c>
      <c r="K145" s="15">
        <v>207.82412498773769</v>
      </c>
      <c r="L145" s="14">
        <v>3000</v>
      </c>
      <c r="M145" s="13">
        <v>3000</v>
      </c>
      <c r="N145" s="12">
        <v>3084</v>
      </c>
      <c r="O145" s="11">
        <v>11</v>
      </c>
      <c r="P145" s="10">
        <v>72.490407780851257</v>
      </c>
      <c r="Q145" s="9">
        <v>76.458112407211033</v>
      </c>
      <c r="R145" s="8">
        <v>83.487716472009666</v>
      </c>
    </row>
    <row r="146" spans="1:18" x14ac:dyDescent="0.15">
      <c r="A146" s="18" t="s">
        <v>68</v>
      </c>
      <c r="B146" s="17">
        <v>16</v>
      </c>
      <c r="C146" s="16">
        <v>53.495911905099483</v>
      </c>
      <c r="D146" s="9">
        <v>22.360466135109085</v>
      </c>
      <c r="E146" s="15">
        <v>28.151712980741735</v>
      </c>
      <c r="F146" s="16">
        <v>66.147732585320242</v>
      </c>
      <c r="G146" s="9">
        <v>63.935634882572309</v>
      </c>
      <c r="H146" s="15">
        <v>80.686528436740375</v>
      </c>
      <c r="I146" s="16">
        <v>139.61565976761969</v>
      </c>
      <c r="J146" s="9">
        <v>139.16609407889715</v>
      </c>
      <c r="K146" s="15">
        <v>159.00410724998846</v>
      </c>
      <c r="L146" s="14">
        <v>2780</v>
      </c>
      <c r="M146" s="13">
        <v>2780</v>
      </c>
      <c r="N146" s="12">
        <v>3137</v>
      </c>
      <c r="O146" s="11">
        <v>3</v>
      </c>
      <c r="P146" s="10">
        <v>40.068249680079624</v>
      </c>
      <c r="Q146" s="9">
        <v>40.225143937440919</v>
      </c>
      <c r="R146" s="8">
        <v>50.582544471028811</v>
      </c>
    </row>
    <row r="147" spans="1:18" x14ac:dyDescent="0.15">
      <c r="A147" s="18" t="s">
        <v>67</v>
      </c>
      <c r="B147" s="17">
        <v>19</v>
      </c>
      <c r="C147" s="16">
        <v>38.639039822946074</v>
      </c>
      <c r="D147" s="9">
        <v>60.630813983725183</v>
      </c>
      <c r="E147" s="15">
        <v>85.329945674591684</v>
      </c>
      <c r="F147" s="16">
        <v>103.17337050814841</v>
      </c>
      <c r="G147" s="9">
        <v>83.039474996319854</v>
      </c>
      <c r="H147" s="15">
        <v>138.08713930145115</v>
      </c>
      <c r="I147" s="16">
        <v>181.56770014246487</v>
      </c>
      <c r="J147" s="9">
        <v>187.34987647284439</v>
      </c>
      <c r="K147" s="15">
        <v>201.22751318371098</v>
      </c>
      <c r="L147" s="14">
        <v>3250</v>
      </c>
      <c r="M147" s="13">
        <v>3360</v>
      </c>
      <c r="N147" s="12">
        <v>3360</v>
      </c>
      <c r="O147" s="11">
        <v>8</v>
      </c>
      <c r="P147" s="10">
        <v>70.42450432130147</v>
      </c>
      <c r="Q147" s="9">
        <v>80.661011991810469</v>
      </c>
      <c r="R147" s="8">
        <v>90.032972754092668</v>
      </c>
    </row>
    <row r="148" spans="1:18" x14ac:dyDescent="0.15">
      <c r="A148" s="18" t="s">
        <v>66</v>
      </c>
      <c r="B148" s="17">
        <v>23</v>
      </c>
      <c r="C148" s="16">
        <v>32.54264357995698</v>
      </c>
      <c r="D148" s="9">
        <v>48.423150411932689</v>
      </c>
      <c r="E148" s="15">
        <v>42.323699628465278</v>
      </c>
      <c r="F148" s="16">
        <v>94.058521331248599</v>
      </c>
      <c r="G148" s="9">
        <v>98.514075529269164</v>
      </c>
      <c r="H148" s="15">
        <v>64.651632355148095</v>
      </c>
      <c r="I148" s="16">
        <v>140.05724390374598</v>
      </c>
      <c r="J148" s="9">
        <v>143.40845306094511</v>
      </c>
      <c r="K148" s="15">
        <v>147.4166544827865</v>
      </c>
      <c r="L148" s="14">
        <v>2400</v>
      </c>
      <c r="M148" s="13">
        <v>2400</v>
      </c>
      <c r="N148" s="12">
        <v>2468</v>
      </c>
      <c r="O148" s="11">
        <v>12</v>
      </c>
      <c r="P148" s="10">
        <v>70.695800402913378</v>
      </c>
      <c r="Q148" s="9">
        <v>79.447406689287448</v>
      </c>
      <c r="R148" s="8">
        <v>87.047881501894594</v>
      </c>
    </row>
    <row r="149" spans="1:18" x14ac:dyDescent="0.15">
      <c r="A149" s="18" t="s">
        <v>65</v>
      </c>
      <c r="B149" s="17">
        <v>24</v>
      </c>
      <c r="C149" s="16">
        <v>90.505228614111132</v>
      </c>
      <c r="D149" s="9">
        <v>82.932602887964563</v>
      </c>
      <c r="E149" s="15">
        <v>70.862023305084747</v>
      </c>
      <c r="F149" s="16">
        <v>156.99013041446594</v>
      </c>
      <c r="G149" s="9">
        <v>185.79632407533674</v>
      </c>
      <c r="H149" s="15">
        <v>159.85960195661102</v>
      </c>
      <c r="I149" s="16">
        <v>96.566669395818124</v>
      </c>
      <c r="J149" s="9">
        <v>102.21655371329015</v>
      </c>
      <c r="K149" s="15">
        <v>106.29391464111031</v>
      </c>
      <c r="L149" s="14">
        <v>1660</v>
      </c>
      <c r="M149" s="13">
        <v>1743</v>
      </c>
      <c r="N149" s="12">
        <v>1792</v>
      </c>
      <c r="O149" s="11">
        <v>24</v>
      </c>
      <c r="P149" s="10">
        <v>94.467856182193131</v>
      </c>
      <c r="Q149" s="9">
        <v>93.36555000409534</v>
      </c>
      <c r="R149" s="8">
        <v>95.956701687360706</v>
      </c>
    </row>
    <row r="150" spans="1:18" x14ac:dyDescent="0.15">
      <c r="A150" s="18" t="s">
        <v>64</v>
      </c>
      <c r="B150" s="17">
        <v>20</v>
      </c>
      <c r="C150" s="16">
        <v>47.241187061866505</v>
      </c>
      <c r="D150" s="9">
        <v>52.520330520853776</v>
      </c>
      <c r="E150" s="15">
        <v>47.307100240464429</v>
      </c>
      <c r="F150" s="16">
        <v>111.40855695656859</v>
      </c>
      <c r="G150" s="9">
        <v>94.413090339016264</v>
      </c>
      <c r="H150" s="15">
        <v>97.568010624390439</v>
      </c>
      <c r="I150" s="16">
        <v>133.32989398199499</v>
      </c>
      <c r="J150" s="9">
        <v>130.86571996653592</v>
      </c>
      <c r="K150" s="15">
        <v>133.66404184552405</v>
      </c>
      <c r="L150" s="14">
        <v>2331</v>
      </c>
      <c r="M150" s="13">
        <v>2331</v>
      </c>
      <c r="N150" s="12">
        <v>2397</v>
      </c>
      <c r="O150" s="11">
        <v>11</v>
      </c>
      <c r="P150" s="10">
        <v>84.783082624809254</v>
      </c>
      <c r="Q150" s="9">
        <v>86.151736745886652</v>
      </c>
      <c r="R150" s="8">
        <v>87.668216295571327</v>
      </c>
    </row>
    <row r="151" spans="1:18" x14ac:dyDescent="0.15">
      <c r="A151" s="18" t="s">
        <v>63</v>
      </c>
      <c r="B151" s="17">
        <v>23</v>
      </c>
      <c r="C151" s="16">
        <v>23.149123467007747</v>
      </c>
      <c r="D151" s="9">
        <v>76.059832844801534</v>
      </c>
      <c r="E151" s="15">
        <v>76.351483899896309</v>
      </c>
      <c r="F151" s="16">
        <v>93.351032128731646</v>
      </c>
      <c r="G151" s="9">
        <v>127.28352801402171</v>
      </c>
      <c r="H151" s="15">
        <v>133.8960560265389</v>
      </c>
      <c r="I151" s="16">
        <v>101.83506192920284</v>
      </c>
      <c r="J151" s="9">
        <v>114.08950867862617</v>
      </c>
      <c r="K151" s="15">
        <v>114.52754680813499</v>
      </c>
      <c r="L151" s="14">
        <v>1650</v>
      </c>
      <c r="M151" s="13">
        <v>1890</v>
      </c>
      <c r="N151" s="12">
        <v>1950</v>
      </c>
      <c r="O151" s="11">
        <v>10</v>
      </c>
      <c r="P151" s="10">
        <v>76.936012780627266</v>
      </c>
      <c r="Q151" s="9">
        <v>79.622059390667175</v>
      </c>
      <c r="R151" s="8">
        <v>81.758295380611585</v>
      </c>
    </row>
    <row r="152" spans="1:18" x14ac:dyDescent="0.15">
      <c r="A152" s="18" t="s">
        <v>62</v>
      </c>
      <c r="B152" s="17">
        <v>22</v>
      </c>
      <c r="C152" s="16">
        <v>25.971169219095074</v>
      </c>
      <c r="D152" s="9">
        <v>88.087698043306403</v>
      </c>
      <c r="E152" s="15">
        <v>100.49993017734953</v>
      </c>
      <c r="F152" s="16">
        <v>192.26373126816358</v>
      </c>
      <c r="G152" s="9">
        <v>248.73264737349587</v>
      </c>
      <c r="H152" s="15">
        <v>249.99801500655045</v>
      </c>
      <c r="I152" s="16">
        <v>85.583847178980164</v>
      </c>
      <c r="J152" s="9">
        <v>105.4110832410187</v>
      </c>
      <c r="K152" s="15">
        <v>128.56269350398262</v>
      </c>
      <c r="L152" s="14">
        <v>1500</v>
      </c>
      <c r="M152" s="13">
        <v>1680</v>
      </c>
      <c r="N152" s="12">
        <v>1970</v>
      </c>
      <c r="O152" s="11">
        <v>2</v>
      </c>
      <c r="P152" s="10">
        <v>81.0644775470262</v>
      </c>
      <c r="Q152" s="9">
        <v>96.770727630872074</v>
      </c>
      <c r="R152" s="8">
        <v>97.313172433847058</v>
      </c>
    </row>
    <row r="153" spans="1:18" x14ac:dyDescent="0.15">
      <c r="A153" s="18" t="s">
        <v>61</v>
      </c>
      <c r="B153" s="17">
        <v>24</v>
      </c>
      <c r="C153" s="16">
        <v>43.578343558851643</v>
      </c>
      <c r="D153" s="9">
        <v>28.499764665200228</v>
      </c>
      <c r="E153" s="15">
        <v>113.31502991904259</v>
      </c>
      <c r="F153" s="16">
        <v>99.962740192686425</v>
      </c>
      <c r="G153" s="9">
        <v>56.507227607747538</v>
      </c>
      <c r="H153" s="15">
        <v>144.22134415683323</v>
      </c>
      <c r="I153" s="16">
        <v>158.42539665400162</v>
      </c>
      <c r="J153" s="9">
        <v>156.3633057886083</v>
      </c>
      <c r="K153" s="15">
        <v>170.70909966338394</v>
      </c>
      <c r="L153" s="14">
        <v>2415</v>
      </c>
      <c r="M153" s="13">
        <v>2415</v>
      </c>
      <c r="N153" s="12">
        <v>2484</v>
      </c>
      <c r="O153" s="11">
        <v>11</v>
      </c>
      <c r="P153" s="10">
        <v>52.625493785528462</v>
      </c>
      <c r="Q153" s="9">
        <v>67.510245901639337</v>
      </c>
      <c r="R153" s="8">
        <v>75.722764694619954</v>
      </c>
    </row>
    <row r="154" spans="1:18" x14ac:dyDescent="0.15">
      <c r="A154" s="18" t="s">
        <v>60</v>
      </c>
      <c r="B154" s="17">
        <v>27</v>
      </c>
      <c r="C154" s="16">
        <v>63.536796165303841</v>
      </c>
      <c r="D154" s="9">
        <v>105.43534816880869</v>
      </c>
      <c r="E154" s="15">
        <v>134.96081521295292</v>
      </c>
      <c r="F154" s="16">
        <v>221.7261471854064</v>
      </c>
      <c r="G154" s="9">
        <v>187.66269766269767</v>
      </c>
      <c r="H154" s="15">
        <v>266.4139046948049</v>
      </c>
      <c r="I154" s="16">
        <v>125.28179435623255</v>
      </c>
      <c r="J154" s="9">
        <v>136.46517372592891</v>
      </c>
      <c r="K154" s="15">
        <v>176.33468805771727</v>
      </c>
      <c r="L154" s="14">
        <v>1732</v>
      </c>
      <c r="M154" s="13">
        <v>2310</v>
      </c>
      <c r="N154" s="12">
        <v>2732</v>
      </c>
      <c r="O154" s="11">
        <v>1</v>
      </c>
      <c r="P154" s="10">
        <v>96.252152945229071</v>
      </c>
      <c r="Q154" s="9">
        <v>96.166353971232027</v>
      </c>
      <c r="R154" s="8">
        <v>97.195121951219505</v>
      </c>
    </row>
    <row r="155" spans="1:18" x14ac:dyDescent="0.15">
      <c r="A155" s="18" t="s">
        <v>59</v>
      </c>
      <c r="B155" s="17">
        <v>18</v>
      </c>
      <c r="C155" s="16">
        <v>46.329582275155445</v>
      </c>
      <c r="D155" s="9">
        <v>129.31834236933264</v>
      </c>
      <c r="E155" s="15">
        <v>95.968993214149961</v>
      </c>
      <c r="F155" s="16">
        <v>151.02771499940525</v>
      </c>
      <c r="G155" s="9">
        <v>129.31834236933264</v>
      </c>
      <c r="H155" s="15">
        <v>123.09733523027001</v>
      </c>
      <c r="I155" s="16">
        <v>145.10261945604088</v>
      </c>
      <c r="J155" s="9">
        <v>161.41026294766542</v>
      </c>
      <c r="K155" s="15">
        <v>169.86068097796837</v>
      </c>
      <c r="L155" s="14">
        <v>2625</v>
      </c>
      <c r="M155" s="13">
        <v>2940</v>
      </c>
      <c r="N155" s="12">
        <v>3024</v>
      </c>
      <c r="O155" s="11">
        <v>9</v>
      </c>
      <c r="P155" s="10">
        <v>82.804574838388859</v>
      </c>
      <c r="Q155" s="9">
        <v>93.710563810299206</v>
      </c>
      <c r="R155" s="8">
        <v>94.538626609442062</v>
      </c>
    </row>
    <row r="156" spans="1:18" x14ac:dyDescent="0.15">
      <c r="A156" s="18" t="s">
        <v>58</v>
      </c>
      <c r="B156" s="17">
        <v>29</v>
      </c>
      <c r="C156" s="16">
        <v>36.209331768850035</v>
      </c>
      <c r="D156" s="9">
        <v>77.218713616548882</v>
      </c>
      <c r="E156" s="15">
        <v>76.429413823926268</v>
      </c>
      <c r="F156" s="16">
        <v>138.55545771634996</v>
      </c>
      <c r="G156" s="9">
        <v>136.7085004838502</v>
      </c>
      <c r="H156" s="15">
        <v>131.57848543802936</v>
      </c>
      <c r="I156" s="16">
        <v>156.1497768747883</v>
      </c>
      <c r="J156" s="9">
        <v>169.41678525907227</v>
      </c>
      <c r="K156" s="15">
        <v>174.39049309987433</v>
      </c>
      <c r="L156" s="14">
        <v>2573</v>
      </c>
      <c r="M156" s="13">
        <v>2800</v>
      </c>
      <c r="N156" s="12">
        <v>2869</v>
      </c>
      <c r="O156" s="11">
        <v>8</v>
      </c>
      <c r="P156" s="10">
        <v>97.036572314278331</v>
      </c>
      <c r="Q156" s="9">
        <v>97.552447552447546</v>
      </c>
      <c r="R156" s="8">
        <v>97.63046211883055</v>
      </c>
    </row>
    <row r="157" spans="1:18" x14ac:dyDescent="0.15">
      <c r="A157" s="18" t="s">
        <v>57</v>
      </c>
      <c r="B157" s="17">
        <v>30</v>
      </c>
      <c r="C157" s="16">
        <v>70.006849681898515</v>
      </c>
      <c r="D157" s="9">
        <v>75.26505373991921</v>
      </c>
      <c r="E157" s="15">
        <v>69.341450532343714</v>
      </c>
      <c r="F157" s="16">
        <v>144.26611366699197</v>
      </c>
      <c r="G157" s="9">
        <v>145.0941804891763</v>
      </c>
      <c r="H157" s="15">
        <v>130.11762864818343</v>
      </c>
      <c r="I157" s="16">
        <v>122.22287292181451</v>
      </c>
      <c r="J157" s="9">
        <v>132.49729023658506</v>
      </c>
      <c r="K157" s="15">
        <v>137.62962676870364</v>
      </c>
      <c r="L157" s="14">
        <v>2310</v>
      </c>
      <c r="M157" s="13">
        <v>2415</v>
      </c>
      <c r="N157" s="12">
        <v>2484</v>
      </c>
      <c r="O157" s="11">
        <v>8</v>
      </c>
      <c r="P157" s="10">
        <v>86.239455521472394</v>
      </c>
      <c r="Q157" s="9">
        <v>87.596270774219704</v>
      </c>
      <c r="R157" s="8">
        <v>89.812742261287326</v>
      </c>
    </row>
    <row r="158" spans="1:18" x14ac:dyDescent="0.15">
      <c r="A158" s="18" t="s">
        <v>56</v>
      </c>
      <c r="B158" s="17">
        <v>25</v>
      </c>
      <c r="C158" s="16">
        <v>52.740697341526911</v>
      </c>
      <c r="D158" s="9">
        <v>51.160105616141479</v>
      </c>
      <c r="E158" s="15">
        <v>42.418281539233192</v>
      </c>
      <c r="F158" s="16">
        <v>135.98788029646926</v>
      </c>
      <c r="G158" s="9">
        <v>129.17192683422209</v>
      </c>
      <c r="H158" s="15">
        <v>107.35921069498373</v>
      </c>
      <c r="I158" s="16">
        <v>115.80329987362155</v>
      </c>
      <c r="J158" s="9">
        <v>114.166321723533</v>
      </c>
      <c r="K158" s="15">
        <v>96.034734220553275</v>
      </c>
      <c r="L158" s="14">
        <v>1680</v>
      </c>
      <c r="M158" s="13">
        <v>1680</v>
      </c>
      <c r="N158" s="12">
        <v>1720</v>
      </c>
      <c r="O158" s="11">
        <v>13</v>
      </c>
      <c r="P158" s="10">
        <v>84.933733433358341</v>
      </c>
      <c r="Q158" s="9">
        <v>88.304228826953462</v>
      </c>
      <c r="R158" s="8">
        <v>92.368508964032515</v>
      </c>
    </row>
    <row r="159" spans="1:18" x14ac:dyDescent="0.15">
      <c r="A159" s="18" t="s">
        <v>55</v>
      </c>
      <c r="B159" s="17">
        <v>26</v>
      </c>
      <c r="C159" s="16">
        <v>38.587520549580745</v>
      </c>
      <c r="D159" s="9">
        <v>36.369116576619064</v>
      </c>
      <c r="E159" s="15">
        <v>40.882872863983799</v>
      </c>
      <c r="F159" s="16">
        <v>107.29055611238437</v>
      </c>
      <c r="G159" s="9">
        <v>112.98066817414568</v>
      </c>
      <c r="H159" s="15">
        <v>110.53245675051046</v>
      </c>
      <c r="I159" s="16">
        <v>112.4642821293539</v>
      </c>
      <c r="J159" s="9">
        <v>111.50639306924531</v>
      </c>
      <c r="K159" s="15">
        <v>118.36322789144251</v>
      </c>
      <c r="L159" s="14">
        <v>2100</v>
      </c>
      <c r="M159" s="13">
        <v>2100</v>
      </c>
      <c r="N159" s="12">
        <v>2160</v>
      </c>
      <c r="O159" s="11">
        <v>26</v>
      </c>
      <c r="P159" s="10">
        <v>65.768944099378885</v>
      </c>
      <c r="Q159" s="9">
        <v>71.451130787885617</v>
      </c>
      <c r="R159" s="8">
        <v>76.573930392374194</v>
      </c>
    </row>
    <row r="160" spans="1:18" x14ac:dyDescent="0.15">
      <c r="A160" s="18" t="s">
        <v>54</v>
      </c>
      <c r="B160" s="17">
        <v>22</v>
      </c>
      <c r="C160" s="16">
        <v>32.530589598076531</v>
      </c>
      <c r="D160" s="9">
        <v>52.240786789975132</v>
      </c>
      <c r="E160" s="15">
        <v>78.214112995596579</v>
      </c>
      <c r="F160" s="16">
        <v>95.53198787948088</v>
      </c>
      <c r="G160" s="9">
        <v>140.5549656552748</v>
      </c>
      <c r="H160" s="15">
        <v>203.01822386169684</v>
      </c>
      <c r="I160" s="16">
        <v>111.34952869951721</v>
      </c>
      <c r="J160" s="9">
        <v>109.65367238637855</v>
      </c>
      <c r="K160" s="15">
        <v>136.65391326003459</v>
      </c>
      <c r="L160" s="14">
        <v>2100</v>
      </c>
      <c r="M160" s="13">
        <v>2100</v>
      </c>
      <c r="N160" s="12">
        <v>2736</v>
      </c>
      <c r="O160" s="11">
        <v>5</v>
      </c>
      <c r="P160" s="10">
        <v>59.916005599626686</v>
      </c>
      <c r="Q160" s="9">
        <v>84.952714535901933</v>
      </c>
      <c r="R160" s="8">
        <v>87.204487778816613</v>
      </c>
    </row>
    <row r="161" spans="1:18" x14ac:dyDescent="0.15">
      <c r="A161" s="18" t="s">
        <v>53</v>
      </c>
      <c r="B161" s="17">
        <v>16</v>
      </c>
      <c r="C161" s="16">
        <v>22.933878905862642</v>
      </c>
      <c r="D161" s="9">
        <v>34.814444803573004</v>
      </c>
      <c r="E161" s="15">
        <v>42.806397708283598</v>
      </c>
      <c r="F161" s="16">
        <v>62.44422339064942</v>
      </c>
      <c r="G161" s="9">
        <v>67.511481350639883</v>
      </c>
      <c r="H161" s="15">
        <v>93.676079294540486</v>
      </c>
      <c r="I161" s="16">
        <v>133.49333171309658</v>
      </c>
      <c r="J161" s="9">
        <v>133.93622192328996</v>
      </c>
      <c r="K161" s="15">
        <v>157.8726801037717</v>
      </c>
      <c r="L161" s="14">
        <v>2600</v>
      </c>
      <c r="M161" s="13">
        <v>2600</v>
      </c>
      <c r="N161" s="12">
        <v>3040</v>
      </c>
      <c r="O161" s="11">
        <v>3</v>
      </c>
      <c r="P161" s="10">
        <v>58.603579656211238</v>
      </c>
      <c r="Q161" s="9">
        <v>71.860387441549761</v>
      </c>
      <c r="R161" s="8">
        <v>81.226295828065744</v>
      </c>
    </row>
    <row r="162" spans="1:18" x14ac:dyDescent="0.15">
      <c r="A162" s="18" t="s">
        <v>52</v>
      </c>
      <c r="B162" s="17">
        <v>16</v>
      </c>
      <c r="C162" s="16">
        <v>35.045729076790337</v>
      </c>
      <c r="D162" s="9">
        <v>30.802905183563823</v>
      </c>
      <c r="E162" s="15">
        <v>48.646656303584876</v>
      </c>
      <c r="F162" s="16">
        <v>85.407292148534424</v>
      </c>
      <c r="G162" s="9">
        <v>57.078142695356739</v>
      </c>
      <c r="H162" s="15">
        <v>82.310195227765732</v>
      </c>
      <c r="I162" s="16">
        <v>136.37706657355054</v>
      </c>
      <c r="J162" s="9">
        <v>146.41363608725908</v>
      </c>
      <c r="K162" s="15">
        <v>159.45119709210098</v>
      </c>
      <c r="L162" s="14">
        <v>2600</v>
      </c>
      <c r="M162" s="13">
        <v>2600</v>
      </c>
      <c r="N162" s="12">
        <v>3000</v>
      </c>
      <c r="O162" s="11">
        <v>4</v>
      </c>
      <c r="P162" s="10">
        <v>74.355495251017629</v>
      </c>
      <c r="Q162" s="9">
        <v>74.505766062602959</v>
      </c>
      <c r="R162" s="8">
        <v>86.230158730158735</v>
      </c>
    </row>
    <row r="163" spans="1:18" x14ac:dyDescent="0.15">
      <c r="A163" s="18" t="s">
        <v>51</v>
      </c>
      <c r="B163" s="17">
        <v>27</v>
      </c>
      <c r="C163" s="16">
        <v>43.304104387020942</v>
      </c>
      <c r="D163" s="9">
        <v>54.494701150657576</v>
      </c>
      <c r="E163" s="15">
        <v>86.830764843174961</v>
      </c>
      <c r="F163" s="16">
        <v>138.79190524999598</v>
      </c>
      <c r="G163" s="9">
        <v>163.15098615030109</v>
      </c>
      <c r="H163" s="15">
        <v>234.89145171629389</v>
      </c>
      <c r="I163" s="16">
        <v>165.25951972763991</v>
      </c>
      <c r="J163" s="9">
        <v>192.73590783891052</v>
      </c>
      <c r="K163" s="15">
        <v>198.53187607729944</v>
      </c>
      <c r="L163" s="14">
        <v>2636</v>
      </c>
      <c r="M163" s="13">
        <v>2992</v>
      </c>
      <c r="N163" s="12">
        <v>3240</v>
      </c>
      <c r="O163" s="11">
        <v>5</v>
      </c>
      <c r="P163" s="10">
        <v>86.954340190667338</v>
      </c>
      <c r="Q163" s="9">
        <v>85.506167588260311</v>
      </c>
      <c r="R163" s="8">
        <v>80.257421631720987</v>
      </c>
    </row>
    <row r="164" spans="1:18" x14ac:dyDescent="0.15">
      <c r="A164" s="18" t="s">
        <v>50</v>
      </c>
      <c r="B164" s="17">
        <v>30</v>
      </c>
      <c r="C164" s="16">
        <v>43.211164446519504</v>
      </c>
      <c r="D164" s="9">
        <v>76.691874870947757</v>
      </c>
      <c r="E164" s="15">
        <v>87.893345813947093</v>
      </c>
      <c r="F164" s="16">
        <v>115.8705007824726</v>
      </c>
      <c r="G164" s="9">
        <v>99.597767610236815</v>
      </c>
      <c r="H164" s="15">
        <v>102.25321888412017</v>
      </c>
      <c r="I164" s="16">
        <v>167.04644801037819</v>
      </c>
      <c r="J164" s="9">
        <v>158.40188076744695</v>
      </c>
      <c r="K164" s="15">
        <v>180.72180034021019</v>
      </c>
      <c r="L164" s="14">
        <v>3830</v>
      </c>
      <c r="M164" s="13">
        <v>3447</v>
      </c>
      <c r="N164" s="12">
        <v>3548</v>
      </c>
      <c r="O164" s="11">
        <v>3</v>
      </c>
      <c r="P164" s="10">
        <v>97.119851347166303</v>
      </c>
      <c r="Q164" s="9">
        <v>98.341232227488149</v>
      </c>
      <c r="R164" s="8">
        <v>98.73344847438112</v>
      </c>
    </row>
    <row r="165" spans="1:18" x14ac:dyDescent="0.15">
      <c r="A165" s="18" t="s">
        <v>49</v>
      </c>
      <c r="B165" s="17">
        <v>22</v>
      </c>
      <c r="C165" s="16">
        <v>30.759652589116655</v>
      </c>
      <c r="D165" s="9">
        <v>57.615957001787365</v>
      </c>
      <c r="E165" s="15">
        <v>78.912885618008701</v>
      </c>
      <c r="F165" s="16">
        <v>105.45546487287439</v>
      </c>
      <c r="G165" s="9">
        <v>116.92756904158574</v>
      </c>
      <c r="H165" s="15">
        <v>101.80949273150244</v>
      </c>
      <c r="I165" s="16">
        <v>167.43969795762891</v>
      </c>
      <c r="J165" s="9">
        <v>167.49181454532723</v>
      </c>
      <c r="K165" s="15">
        <v>178.06277247555084</v>
      </c>
      <c r="L165" s="14">
        <v>3460</v>
      </c>
      <c r="M165" s="13">
        <v>3460</v>
      </c>
      <c r="N165" s="12">
        <v>3620</v>
      </c>
      <c r="O165" s="11">
        <v>3</v>
      </c>
      <c r="P165" s="10">
        <v>91.514201080327581</v>
      </c>
      <c r="Q165" s="9">
        <v>92.174369747899149</v>
      </c>
      <c r="R165" s="8">
        <v>92.702798441374426</v>
      </c>
    </row>
    <row r="166" spans="1:18" x14ac:dyDescent="0.15">
      <c r="A166" s="18" t="s">
        <v>48</v>
      </c>
      <c r="B166" s="17">
        <v>28</v>
      </c>
      <c r="C166" s="16">
        <v>39.33567640848014</v>
      </c>
      <c r="D166" s="9">
        <v>98.38485033598046</v>
      </c>
      <c r="E166" s="15">
        <v>99.967673986944462</v>
      </c>
      <c r="F166" s="16">
        <v>92.864037891431096</v>
      </c>
      <c r="G166" s="9">
        <v>105.10552580172201</v>
      </c>
      <c r="H166" s="15">
        <v>117.09184919794806</v>
      </c>
      <c r="I166" s="16">
        <v>151.42319079039416</v>
      </c>
      <c r="J166" s="9">
        <v>150.69614252208194</v>
      </c>
      <c r="K166" s="15">
        <v>154.69322332008369</v>
      </c>
      <c r="L166" s="14">
        <v>2614</v>
      </c>
      <c r="M166" s="13">
        <v>2615</v>
      </c>
      <c r="N166" s="12">
        <v>2689</v>
      </c>
      <c r="O166" s="11">
        <v>20</v>
      </c>
      <c r="P166" s="10">
        <v>73.335076138814458</v>
      </c>
      <c r="Q166" s="9">
        <v>76.793319883434208</v>
      </c>
      <c r="R166" s="8">
        <v>76.612740141557126</v>
      </c>
    </row>
    <row r="167" spans="1:18" x14ac:dyDescent="0.15">
      <c r="A167" s="18" t="s">
        <v>47</v>
      </c>
      <c r="B167" s="17">
        <v>19</v>
      </c>
      <c r="C167" s="16">
        <v>43.639158122993152</v>
      </c>
      <c r="D167" s="9">
        <v>53.588415866187091</v>
      </c>
      <c r="E167" s="15">
        <v>104.52660276667278</v>
      </c>
      <c r="F167" s="16">
        <v>65.888342222901812</v>
      </c>
      <c r="G167" s="9">
        <v>79.625554768209454</v>
      </c>
      <c r="H167" s="15">
        <v>110.29900987754684</v>
      </c>
      <c r="I167" s="16">
        <v>161.06240415111554</v>
      </c>
      <c r="J167" s="9">
        <v>164.67158238978189</v>
      </c>
      <c r="K167" s="15">
        <v>174.22370992323587</v>
      </c>
      <c r="L167" s="14">
        <v>3020</v>
      </c>
      <c r="M167" s="13">
        <v>3020</v>
      </c>
      <c r="N167" s="12">
        <v>3110</v>
      </c>
      <c r="O167" s="11">
        <v>12</v>
      </c>
      <c r="P167" s="10">
        <v>69.556559699777893</v>
      </c>
      <c r="Q167" s="9">
        <v>74.188478838129299</v>
      </c>
      <c r="R167" s="8">
        <v>75.52898336777875</v>
      </c>
    </row>
    <row r="168" spans="1:18" x14ac:dyDescent="0.15">
      <c r="A168" s="18" t="s">
        <v>46</v>
      </c>
      <c r="B168" s="17">
        <v>24</v>
      </c>
      <c r="C168" s="16">
        <v>53.18356411229135</v>
      </c>
      <c r="D168" s="9">
        <v>73.043240999561704</v>
      </c>
      <c r="E168" s="15">
        <v>79.111417869818609</v>
      </c>
      <c r="F168" s="16">
        <v>163.78751369112814</v>
      </c>
      <c r="G168" s="9">
        <v>160.47675834932943</v>
      </c>
      <c r="H168" s="15">
        <v>176.49737163489621</v>
      </c>
      <c r="I168" s="16">
        <v>141.86293167074913</v>
      </c>
      <c r="J168" s="9">
        <v>144.62233777817625</v>
      </c>
      <c r="K168" s="15">
        <v>150.48586269985847</v>
      </c>
      <c r="L168" s="14">
        <v>2625</v>
      </c>
      <c r="M168" s="13">
        <v>2625</v>
      </c>
      <c r="N168" s="12">
        <v>2700</v>
      </c>
      <c r="O168" s="11">
        <v>11</v>
      </c>
      <c r="P168" s="10">
        <v>96.1028192371476</v>
      </c>
      <c r="Q168" s="9">
        <v>95.408323254042912</v>
      </c>
      <c r="R168" s="8">
        <v>96.607013081395351</v>
      </c>
    </row>
    <row r="169" spans="1:18" x14ac:dyDescent="0.15">
      <c r="A169" s="18" t="s">
        <v>45</v>
      </c>
      <c r="B169" s="17">
        <v>26</v>
      </c>
      <c r="C169" s="16">
        <v>79.274244498262618</v>
      </c>
      <c r="D169" s="9">
        <v>86.254383447105369</v>
      </c>
      <c r="E169" s="15">
        <v>92.979824640461445</v>
      </c>
      <c r="F169" s="16">
        <v>332.95042455333453</v>
      </c>
      <c r="G169" s="9">
        <v>203.9857745772216</v>
      </c>
      <c r="H169" s="15">
        <v>301.398134429582</v>
      </c>
      <c r="I169" s="16">
        <v>211.31936452690374</v>
      </c>
      <c r="J169" s="9">
        <v>192.31494279578928</v>
      </c>
      <c r="K169" s="15">
        <v>208.4872752940565</v>
      </c>
      <c r="L169" s="14">
        <v>1449</v>
      </c>
      <c r="M169" s="13">
        <v>2184</v>
      </c>
      <c r="N169" s="12">
        <v>2246</v>
      </c>
      <c r="O169" s="11">
        <v>6</v>
      </c>
      <c r="P169" s="10">
        <v>93.122877431305966</v>
      </c>
      <c r="Q169" s="9">
        <v>96.537632810758595</v>
      </c>
      <c r="R169" s="8">
        <v>97.951928278846907</v>
      </c>
    </row>
    <row r="170" spans="1:18" x14ac:dyDescent="0.15">
      <c r="A170" s="18" t="s">
        <v>44</v>
      </c>
      <c r="B170" s="17">
        <v>17</v>
      </c>
      <c r="C170" s="16">
        <v>43.987593427092804</v>
      </c>
      <c r="D170" s="9">
        <v>45.440540139059934</v>
      </c>
      <c r="E170" s="15">
        <v>81.334603895749709</v>
      </c>
      <c r="F170" s="16">
        <v>118.44768353290418</v>
      </c>
      <c r="G170" s="9">
        <v>87.197818870631068</v>
      </c>
      <c r="H170" s="15">
        <v>95.079815164881325</v>
      </c>
      <c r="I170" s="16">
        <v>133.10020426903543</v>
      </c>
      <c r="J170" s="9">
        <v>159.0068412756967</v>
      </c>
      <c r="K170" s="15">
        <v>173.61842136804177</v>
      </c>
      <c r="L170" s="14">
        <v>2856</v>
      </c>
      <c r="M170" s="13">
        <v>2856</v>
      </c>
      <c r="N170" s="12">
        <v>2937</v>
      </c>
      <c r="O170" s="11">
        <v>13</v>
      </c>
      <c r="P170" s="10">
        <v>80.13975002460387</v>
      </c>
      <c r="Q170" s="9">
        <v>61.711548232561519</v>
      </c>
      <c r="R170" s="8">
        <v>73.916768665850668</v>
      </c>
    </row>
    <row r="171" spans="1:18" x14ac:dyDescent="0.15">
      <c r="A171" s="18" t="s">
        <v>43</v>
      </c>
      <c r="B171" s="17">
        <v>25</v>
      </c>
      <c r="C171" s="16">
        <v>42.649896303022174</v>
      </c>
      <c r="D171" s="9">
        <v>44.966847498493067</v>
      </c>
      <c r="E171" s="15">
        <v>42.465944221714857</v>
      </c>
      <c r="F171" s="16">
        <v>166.51448214741308</v>
      </c>
      <c r="G171" s="9">
        <v>172.00963755537708</v>
      </c>
      <c r="H171" s="15">
        <v>173.867588026791</v>
      </c>
      <c r="I171" s="16">
        <v>164.00630076220176</v>
      </c>
      <c r="J171" s="9">
        <v>162.05120695125819</v>
      </c>
      <c r="K171" s="15">
        <v>163.88837946597019</v>
      </c>
      <c r="L171" s="14">
        <v>3780</v>
      </c>
      <c r="M171" s="13">
        <v>3780</v>
      </c>
      <c r="N171" s="12">
        <v>3888</v>
      </c>
      <c r="O171" s="11">
        <v>25</v>
      </c>
      <c r="P171" s="10">
        <v>63.784269662921346</v>
      </c>
      <c r="Q171" s="9">
        <v>68.00132912443928</v>
      </c>
      <c r="R171" s="8">
        <v>76.459273507435071</v>
      </c>
    </row>
    <row r="172" spans="1:18" x14ac:dyDescent="0.15">
      <c r="A172" s="18" t="s">
        <v>42</v>
      </c>
      <c r="B172" s="17">
        <v>21</v>
      </c>
      <c r="C172" s="16">
        <v>31.186179276377157</v>
      </c>
      <c r="D172" s="9">
        <v>52.808213268915537</v>
      </c>
      <c r="E172" s="15">
        <v>55.621920535547119</v>
      </c>
      <c r="F172" s="16">
        <v>77.558848093043395</v>
      </c>
      <c r="G172" s="9">
        <v>95.845294639594968</v>
      </c>
      <c r="H172" s="15">
        <v>81.069011187945492</v>
      </c>
      <c r="I172" s="16">
        <v>185.86596361354151</v>
      </c>
      <c r="J172" s="9">
        <v>199.90456370554094</v>
      </c>
      <c r="K172" s="15">
        <v>204.83503991363116</v>
      </c>
      <c r="L172" s="14">
        <v>3410</v>
      </c>
      <c r="M172" s="13">
        <v>3759</v>
      </c>
      <c r="N172" s="12">
        <v>3866</v>
      </c>
      <c r="O172" s="11">
        <v>8</v>
      </c>
      <c r="P172" s="10">
        <v>84.644913627639156</v>
      </c>
      <c r="Q172" s="9">
        <v>93.860561914672218</v>
      </c>
      <c r="R172" s="8">
        <v>98.035257704212086</v>
      </c>
    </row>
    <row r="173" spans="1:18" x14ac:dyDescent="0.15">
      <c r="A173" s="18" t="s">
        <v>41</v>
      </c>
      <c r="B173" s="17">
        <v>21</v>
      </c>
      <c r="C173" s="16">
        <v>25.56018369588126</v>
      </c>
      <c r="D173" s="9">
        <v>53.447518664909964</v>
      </c>
      <c r="E173" s="15">
        <v>68.399830103647801</v>
      </c>
      <c r="F173" s="16">
        <v>80.075932651039949</v>
      </c>
      <c r="G173" s="9">
        <v>103.26996262899853</v>
      </c>
      <c r="H173" s="15">
        <v>98.763858799541225</v>
      </c>
      <c r="I173" s="16">
        <v>184.92087058408103</v>
      </c>
      <c r="J173" s="9">
        <v>198.91431939415853</v>
      </c>
      <c r="K173" s="15">
        <v>205.99238492667337</v>
      </c>
      <c r="L173" s="14">
        <v>3410</v>
      </c>
      <c r="M173" s="13">
        <v>3759</v>
      </c>
      <c r="N173" s="12">
        <v>3866</v>
      </c>
      <c r="O173" s="11">
        <v>8</v>
      </c>
      <c r="P173" s="10">
        <v>80.264857881136948</v>
      </c>
      <c r="Q173" s="9">
        <v>86.920299916689814</v>
      </c>
      <c r="R173" s="8">
        <v>92.422596414991858</v>
      </c>
    </row>
    <row r="174" spans="1:18" x14ac:dyDescent="0.15">
      <c r="A174" s="18" t="s">
        <v>40</v>
      </c>
      <c r="B174" s="17">
        <v>24</v>
      </c>
      <c r="C174" s="16">
        <v>74.83948726889578</v>
      </c>
      <c r="D174" s="9">
        <v>41.665476708750546</v>
      </c>
      <c r="E174" s="15">
        <v>62.075683514832235</v>
      </c>
      <c r="F174" s="16">
        <v>118.36732247119615</v>
      </c>
      <c r="G174" s="9">
        <v>144.69979195897238</v>
      </c>
      <c r="H174" s="15">
        <v>139.56786485955607</v>
      </c>
      <c r="I174" s="16">
        <v>167.4834813438849</v>
      </c>
      <c r="J174" s="9">
        <v>168.25760718982286</v>
      </c>
      <c r="K174" s="15">
        <v>178.3063233072518</v>
      </c>
      <c r="L174" s="14">
        <v>3040</v>
      </c>
      <c r="M174" s="13">
        <v>3040</v>
      </c>
      <c r="N174" s="12">
        <v>3132</v>
      </c>
      <c r="O174" s="11">
        <v>18</v>
      </c>
      <c r="P174" s="10">
        <v>82.432627179708902</v>
      </c>
      <c r="Q174" s="9">
        <v>85.107772697583286</v>
      </c>
      <c r="R174" s="8">
        <v>90.457964893757421</v>
      </c>
    </row>
    <row r="175" spans="1:18" x14ac:dyDescent="0.15">
      <c r="A175" s="18" t="s">
        <v>39</v>
      </c>
      <c r="B175" s="17">
        <v>25</v>
      </c>
      <c r="C175" s="16">
        <v>76.858975934711538</v>
      </c>
      <c r="D175" s="9">
        <v>47.906354006521262</v>
      </c>
      <c r="E175" s="15">
        <v>78.388099173553712</v>
      </c>
      <c r="F175" s="16">
        <v>228.48060797603171</v>
      </c>
      <c r="G175" s="9">
        <v>230.27183953549749</v>
      </c>
      <c r="H175" s="15">
        <v>215.59079172273337</v>
      </c>
      <c r="I175" s="16">
        <v>157.33783200675305</v>
      </c>
      <c r="J175" s="9">
        <v>155.03245532864693</v>
      </c>
      <c r="K175" s="15">
        <v>185.14435269279298</v>
      </c>
      <c r="L175" s="14">
        <v>2383</v>
      </c>
      <c r="M175" s="13">
        <v>2383</v>
      </c>
      <c r="N175" s="12">
        <v>2808</v>
      </c>
      <c r="O175" s="11">
        <v>2</v>
      </c>
      <c r="P175" s="10">
        <v>53.131892368769293</v>
      </c>
      <c r="Q175" s="9">
        <v>58.007260992335617</v>
      </c>
      <c r="R175" s="8">
        <v>70.151618013125145</v>
      </c>
    </row>
    <row r="176" spans="1:18" x14ac:dyDescent="0.15">
      <c r="A176" s="18" t="s">
        <v>38</v>
      </c>
      <c r="B176" s="17">
        <v>22</v>
      </c>
      <c r="C176" s="16">
        <v>17.742114328378069</v>
      </c>
      <c r="D176" s="9">
        <v>28.089651728828752</v>
      </c>
      <c r="E176" s="15">
        <v>34.707062010816273</v>
      </c>
      <c r="F176" s="16">
        <v>49.981465978617152</v>
      </c>
      <c r="G176" s="9">
        <v>75.96553007529559</v>
      </c>
      <c r="H176" s="15">
        <v>79.954037643484781</v>
      </c>
      <c r="I176" s="16">
        <v>110.46166449587858</v>
      </c>
      <c r="J176" s="9">
        <v>131.23700130986404</v>
      </c>
      <c r="K176" s="15">
        <v>146.913146405552</v>
      </c>
      <c r="L176" s="14">
        <v>1830</v>
      </c>
      <c r="M176" s="13">
        <v>2220</v>
      </c>
      <c r="N176" s="12">
        <v>2520</v>
      </c>
      <c r="O176" s="11">
        <v>6</v>
      </c>
      <c r="P176" s="10">
        <v>84.159047416542634</v>
      </c>
      <c r="Q176" s="9">
        <v>85.165165165165163</v>
      </c>
      <c r="R176" s="8">
        <v>91.830686647282491</v>
      </c>
    </row>
    <row r="177" spans="1:18" x14ac:dyDescent="0.15">
      <c r="A177" s="18" t="s">
        <v>37</v>
      </c>
      <c r="B177" s="17">
        <v>20</v>
      </c>
      <c r="C177" s="16">
        <v>71.360635275645706</v>
      </c>
      <c r="D177" s="9">
        <v>48.011511274592827</v>
      </c>
      <c r="E177" s="15">
        <v>59.892439471412906</v>
      </c>
      <c r="F177" s="16">
        <v>97.736608006188362</v>
      </c>
      <c r="G177" s="9">
        <v>111.28992208524318</v>
      </c>
      <c r="H177" s="15">
        <v>116.87714730513206</v>
      </c>
      <c r="I177" s="16">
        <v>135.95401522137493</v>
      </c>
      <c r="J177" s="9">
        <v>152.30789648551678</v>
      </c>
      <c r="K177" s="15">
        <v>157.58885210986298</v>
      </c>
      <c r="L177" s="14">
        <v>2100</v>
      </c>
      <c r="M177" s="13">
        <v>2541</v>
      </c>
      <c r="N177" s="12">
        <v>2613</v>
      </c>
      <c r="O177" s="11">
        <v>10</v>
      </c>
      <c r="P177" s="10">
        <v>67.751330159619144</v>
      </c>
      <c r="Q177" s="9">
        <v>80.983843206929095</v>
      </c>
      <c r="R177" s="8">
        <v>87.257698352639864</v>
      </c>
    </row>
    <row r="178" spans="1:18" x14ac:dyDescent="0.15">
      <c r="A178" s="18" t="s">
        <v>36</v>
      </c>
      <c r="B178" s="17">
        <v>22</v>
      </c>
      <c r="C178" s="16">
        <v>12.155404202149246</v>
      </c>
      <c r="D178" s="9">
        <v>22.724237771576085</v>
      </c>
      <c r="E178" s="15">
        <v>54.786287479434584</v>
      </c>
      <c r="F178" s="16">
        <v>62.830282635923282</v>
      </c>
      <c r="G178" s="9">
        <v>61.318122945103113</v>
      </c>
      <c r="H178" s="15">
        <v>67.271617866536943</v>
      </c>
      <c r="I178" s="16">
        <v>95.427667766776679</v>
      </c>
      <c r="J178" s="9">
        <v>136.04186583701281</v>
      </c>
      <c r="K178" s="15">
        <v>138.09475448128777</v>
      </c>
      <c r="L178" s="14">
        <v>1680</v>
      </c>
      <c r="M178" s="13">
        <v>2541</v>
      </c>
      <c r="N178" s="12">
        <v>2613</v>
      </c>
      <c r="O178" s="11">
        <v>8</v>
      </c>
      <c r="P178" s="10">
        <v>80.998685939553212</v>
      </c>
      <c r="Q178" s="9">
        <v>78.36021505376344</v>
      </c>
      <c r="R178" s="8">
        <v>67.476609412093282</v>
      </c>
    </row>
    <row r="179" spans="1:18" x14ac:dyDescent="0.15">
      <c r="A179" s="18" t="s">
        <v>35</v>
      </c>
      <c r="B179" s="17">
        <v>17</v>
      </c>
      <c r="C179" s="16">
        <v>41.299243265739989</v>
      </c>
      <c r="D179" s="9">
        <v>86.969216465433803</v>
      </c>
      <c r="E179" s="15">
        <v>126.66177159082106</v>
      </c>
      <c r="F179" s="16">
        <v>89.051595025436725</v>
      </c>
      <c r="G179" s="9">
        <v>149.31747984146509</v>
      </c>
      <c r="H179" s="15">
        <v>151.04430252640881</v>
      </c>
      <c r="I179" s="16">
        <v>111.25403293312698</v>
      </c>
      <c r="J179" s="9">
        <v>137.9251664611466</v>
      </c>
      <c r="K179" s="15">
        <v>160.42857173329239</v>
      </c>
      <c r="L179" s="14">
        <v>1995</v>
      </c>
      <c r="M179" s="13">
        <v>2390</v>
      </c>
      <c r="N179" s="12">
        <v>2730</v>
      </c>
      <c r="O179" s="11">
        <v>4</v>
      </c>
      <c r="P179" s="10">
        <v>85.449483478643131</v>
      </c>
      <c r="Q179" s="9">
        <v>90.505535826195953</v>
      </c>
      <c r="R179" s="8">
        <v>92.624249699879954</v>
      </c>
    </row>
    <row r="180" spans="1:18" x14ac:dyDescent="0.15">
      <c r="A180" s="18" t="s">
        <v>34</v>
      </c>
      <c r="B180" s="17">
        <v>19</v>
      </c>
      <c r="C180" s="16">
        <v>30.772216742498966</v>
      </c>
      <c r="D180" s="9">
        <v>52.491096161456277</v>
      </c>
      <c r="E180" s="15">
        <v>61.579956731632201</v>
      </c>
      <c r="F180" s="16">
        <v>90.09222170470423</v>
      </c>
      <c r="G180" s="9">
        <v>85.172164700216712</v>
      </c>
      <c r="H180" s="15">
        <v>78.570653680645137</v>
      </c>
      <c r="I180" s="16">
        <v>107.59796450114925</v>
      </c>
      <c r="J180" s="9">
        <v>101.31450307048364</v>
      </c>
      <c r="K180" s="15">
        <v>120.00390298504715</v>
      </c>
      <c r="L180" s="14">
        <v>1785</v>
      </c>
      <c r="M180" s="13">
        <v>1785</v>
      </c>
      <c r="N180" s="12">
        <v>2212</v>
      </c>
      <c r="O180" s="11">
        <v>5</v>
      </c>
      <c r="P180" s="10">
        <v>74.43858621363016</v>
      </c>
      <c r="Q180" s="9">
        <v>80.776661514683155</v>
      </c>
      <c r="R180" s="8">
        <v>84.434054159360997</v>
      </c>
    </row>
    <row r="181" spans="1:18" x14ac:dyDescent="0.15">
      <c r="A181" s="18" t="s">
        <v>33</v>
      </c>
      <c r="B181" s="17">
        <v>28</v>
      </c>
      <c r="C181" s="16">
        <v>83.691249522353843</v>
      </c>
      <c r="D181" s="9">
        <v>86.573212314889545</v>
      </c>
      <c r="E181" s="15">
        <v>73.543036966005332</v>
      </c>
      <c r="F181" s="16">
        <v>83.691249522353843</v>
      </c>
      <c r="G181" s="9">
        <v>86.573212314889545</v>
      </c>
      <c r="H181" s="15">
        <v>73.543036966005332</v>
      </c>
      <c r="I181" s="16">
        <v>87.593809802811947</v>
      </c>
      <c r="J181" s="9">
        <v>102.32348050916426</v>
      </c>
      <c r="K181" s="15">
        <v>111.23526876272928</v>
      </c>
      <c r="L181" s="14">
        <v>1480</v>
      </c>
      <c r="M181" s="13">
        <v>1680</v>
      </c>
      <c r="N181" s="12">
        <v>1728</v>
      </c>
      <c r="O181" s="11">
        <v>7</v>
      </c>
      <c r="P181" s="10">
        <v>86.702127659574472</v>
      </c>
      <c r="Q181" s="9">
        <v>89.098837209302332</v>
      </c>
      <c r="R181" s="8">
        <v>94.325885011298013</v>
      </c>
    </row>
    <row r="182" spans="1:18" x14ac:dyDescent="0.15">
      <c r="A182" s="18" t="s">
        <v>32</v>
      </c>
      <c r="B182" s="17">
        <v>20</v>
      </c>
      <c r="C182" s="16">
        <v>23.924143345681028</v>
      </c>
      <c r="D182" s="9">
        <v>40.675836529559582</v>
      </c>
      <c r="E182" s="15">
        <v>95.851797706610625</v>
      </c>
      <c r="F182" s="16">
        <v>94.375272817975841</v>
      </c>
      <c r="G182" s="9">
        <v>97.266440363490688</v>
      </c>
      <c r="H182" s="15">
        <v>95.851797706610625</v>
      </c>
      <c r="I182" s="16">
        <v>153.83755285698797</v>
      </c>
      <c r="J182" s="9">
        <v>147.57417895718405</v>
      </c>
      <c r="K182" s="15">
        <v>147.75638260600118</v>
      </c>
      <c r="L182" s="14">
        <v>2205</v>
      </c>
      <c r="M182" s="13">
        <v>2205</v>
      </c>
      <c r="N182" s="12">
        <v>2268</v>
      </c>
      <c r="O182" s="11">
        <v>20</v>
      </c>
      <c r="P182" s="10">
        <v>55.70934256055363</v>
      </c>
      <c r="Q182" s="9">
        <v>59.917101627264358</v>
      </c>
      <c r="R182" s="8">
        <v>64.24666894431158</v>
      </c>
    </row>
    <row r="183" spans="1:18" x14ac:dyDescent="0.15">
      <c r="A183" s="18" t="s">
        <v>31</v>
      </c>
      <c r="B183" s="17">
        <v>25</v>
      </c>
      <c r="C183" s="16">
        <v>48.335713735920706</v>
      </c>
      <c r="D183" s="9">
        <v>98.200951620185464</v>
      </c>
      <c r="E183" s="15">
        <v>95.102526700534852</v>
      </c>
      <c r="F183" s="16">
        <v>152.02071145181895</v>
      </c>
      <c r="G183" s="9">
        <v>148.843991493125</v>
      </c>
      <c r="H183" s="15">
        <v>190.88675752986708</v>
      </c>
      <c r="I183" s="16">
        <v>138.02210844690174</v>
      </c>
      <c r="J183" s="9">
        <v>147.28234768322653</v>
      </c>
      <c r="K183" s="15">
        <v>159.43536237098334</v>
      </c>
      <c r="L183" s="14">
        <v>2100</v>
      </c>
      <c r="M183" s="13">
        <v>2310</v>
      </c>
      <c r="N183" s="12">
        <v>2376</v>
      </c>
      <c r="O183" s="11">
        <v>7</v>
      </c>
      <c r="P183" s="10">
        <v>58.178879310344826</v>
      </c>
      <c r="Q183" s="9">
        <v>69.708439897698199</v>
      </c>
      <c r="R183" s="8">
        <v>81.76956733106465</v>
      </c>
    </row>
    <row r="184" spans="1:18" x14ac:dyDescent="0.15">
      <c r="A184" s="18" t="s">
        <v>30</v>
      </c>
      <c r="B184" s="17">
        <v>16</v>
      </c>
      <c r="C184" s="16">
        <v>8.5142310992497414</v>
      </c>
      <c r="D184" s="9">
        <v>72.743122465084696</v>
      </c>
      <c r="E184" s="15">
        <v>71.895110255450376</v>
      </c>
      <c r="F184" s="16">
        <v>57.671465210556796</v>
      </c>
      <c r="G184" s="9">
        <v>72.743122465084696</v>
      </c>
      <c r="H184" s="15">
        <v>71.895110255450376</v>
      </c>
      <c r="I184" s="16">
        <v>126.39561924016662</v>
      </c>
      <c r="J184" s="9">
        <v>128.35774495548912</v>
      </c>
      <c r="K184" s="15">
        <v>133.60077117501498</v>
      </c>
      <c r="L184" s="14">
        <v>2205</v>
      </c>
      <c r="M184" s="13">
        <v>2205</v>
      </c>
      <c r="N184" s="12">
        <v>2205</v>
      </c>
      <c r="O184" s="11">
        <v>16</v>
      </c>
      <c r="P184" s="10">
        <v>42.225699198122435</v>
      </c>
      <c r="Q184" s="9">
        <v>57.798546209761156</v>
      </c>
      <c r="R184" s="8">
        <v>63.235618249944906</v>
      </c>
    </row>
    <row r="185" spans="1:18" x14ac:dyDescent="0.15">
      <c r="A185" s="18" t="s">
        <v>29</v>
      </c>
      <c r="B185" s="17">
        <v>22</v>
      </c>
      <c r="C185" s="16">
        <v>28.67908161882302</v>
      </c>
      <c r="D185" s="9">
        <v>28.836241395870015</v>
      </c>
      <c r="E185" s="15">
        <v>45.531183719494187</v>
      </c>
      <c r="F185" s="16">
        <v>36.76547242589568</v>
      </c>
      <c r="G185" s="9">
        <v>41.5826042796796</v>
      </c>
      <c r="H185" s="15">
        <v>61.94276530854502</v>
      </c>
      <c r="I185" s="16">
        <v>159.43099109416676</v>
      </c>
      <c r="J185" s="9">
        <v>180.9888376485718</v>
      </c>
      <c r="K185" s="15">
        <v>208.82253347698938</v>
      </c>
      <c r="L185" s="14">
        <v>2520</v>
      </c>
      <c r="M185" s="13">
        <v>3260</v>
      </c>
      <c r="N185" s="12">
        <v>3635</v>
      </c>
      <c r="O185" s="11">
        <v>5</v>
      </c>
      <c r="P185" s="10">
        <v>51.135734072022167</v>
      </c>
      <c r="Q185" s="9">
        <v>69.159836065573771</v>
      </c>
      <c r="R185" s="8">
        <v>69.677871148459374</v>
      </c>
    </row>
    <row r="186" spans="1:18" x14ac:dyDescent="0.15">
      <c r="A186" s="18" t="s">
        <v>28</v>
      </c>
      <c r="B186" s="17">
        <v>27</v>
      </c>
      <c r="C186" s="16">
        <v>82.110773767132699</v>
      </c>
      <c r="D186" s="9">
        <v>139.25677630944341</v>
      </c>
      <c r="E186" s="15">
        <v>147.74054180289585</v>
      </c>
      <c r="F186" s="16">
        <v>181.71386543236503</v>
      </c>
      <c r="G186" s="9">
        <v>223.16572261419719</v>
      </c>
      <c r="H186" s="15">
        <v>180.62340234746182</v>
      </c>
      <c r="I186" s="16">
        <v>138.17043746788519</v>
      </c>
      <c r="J186" s="9">
        <v>157.3718681176646</v>
      </c>
      <c r="K186" s="15">
        <v>158.18739314302502</v>
      </c>
      <c r="L186" s="14">
        <v>2630</v>
      </c>
      <c r="M186" s="13">
        <v>3010</v>
      </c>
      <c r="N186" s="12">
        <v>3090</v>
      </c>
      <c r="O186" s="11">
        <v>7</v>
      </c>
      <c r="P186" s="10">
        <v>90.379224419872301</v>
      </c>
      <c r="Q186" s="9">
        <v>93.669423278321474</v>
      </c>
      <c r="R186" s="8">
        <v>92.765419970528384</v>
      </c>
    </row>
    <row r="187" spans="1:18" x14ac:dyDescent="0.15">
      <c r="A187" s="18" t="s">
        <v>27</v>
      </c>
      <c r="B187" s="17">
        <v>22</v>
      </c>
      <c r="C187" s="16">
        <v>95.530392137317833</v>
      </c>
      <c r="D187" s="9">
        <v>98.55644396259656</v>
      </c>
      <c r="E187" s="15">
        <v>85.075011979800223</v>
      </c>
      <c r="F187" s="16">
        <v>181.60537652067359</v>
      </c>
      <c r="G187" s="9">
        <v>189.19633287199395</v>
      </c>
      <c r="H187" s="15">
        <v>183.27824265705806</v>
      </c>
      <c r="I187" s="16">
        <v>215.74542229265811</v>
      </c>
      <c r="J187" s="9">
        <v>242.35492655850726</v>
      </c>
      <c r="K187" s="15">
        <v>226.03960589975125</v>
      </c>
      <c r="L187" s="14">
        <v>2940</v>
      </c>
      <c r="M187" s="13">
        <v>2940</v>
      </c>
      <c r="N187" s="12">
        <v>2940</v>
      </c>
      <c r="O187" s="11">
        <v>23</v>
      </c>
      <c r="P187" s="10">
        <v>83.819672131147541</v>
      </c>
      <c r="Q187" s="9">
        <v>90.739460953697304</v>
      </c>
      <c r="R187" s="8">
        <v>93.858879558841963</v>
      </c>
    </row>
    <row r="188" spans="1:18" x14ac:dyDescent="0.15">
      <c r="A188" s="18" t="s">
        <v>26</v>
      </c>
      <c r="B188" s="17">
        <v>16</v>
      </c>
      <c r="C188" s="16">
        <v>58.65007500137046</v>
      </c>
      <c r="D188" s="9">
        <v>76.615054082086232</v>
      </c>
      <c r="E188" s="15">
        <v>76.803685899823876</v>
      </c>
      <c r="F188" s="16">
        <v>75.604992837090379</v>
      </c>
      <c r="G188" s="9">
        <v>129.2542089014986</v>
      </c>
      <c r="H188" s="15">
        <v>136.47648198947223</v>
      </c>
      <c r="I188" s="16">
        <v>206.17207605079631</v>
      </c>
      <c r="J188" s="9">
        <v>204.40554582101691</v>
      </c>
      <c r="K188" s="15">
        <v>195.43761010305229</v>
      </c>
      <c r="L188" s="14">
        <v>3355</v>
      </c>
      <c r="M188" s="13">
        <v>3355</v>
      </c>
      <c r="N188" s="12">
        <v>3460</v>
      </c>
      <c r="O188" s="11">
        <v>17</v>
      </c>
      <c r="P188" s="10">
        <v>61.379398921140506</v>
      </c>
      <c r="Q188" s="9">
        <v>68.488111260655003</v>
      </c>
      <c r="R188" s="8">
        <v>76.777054177636145</v>
      </c>
    </row>
    <row r="189" spans="1:18" x14ac:dyDescent="0.15">
      <c r="A189" s="18" t="s">
        <v>25</v>
      </c>
      <c r="B189" s="17">
        <v>22</v>
      </c>
      <c r="C189" s="16">
        <v>62.096862608949877</v>
      </c>
      <c r="D189" s="9">
        <v>80.36101820410039</v>
      </c>
      <c r="E189" s="15">
        <v>70.765846358653832</v>
      </c>
      <c r="F189" s="16">
        <v>100.76947597055532</v>
      </c>
      <c r="G189" s="9">
        <v>111.63106872635562</v>
      </c>
      <c r="H189" s="15">
        <v>100.00767216505162</v>
      </c>
      <c r="I189" s="16">
        <v>140.81362898998708</v>
      </c>
      <c r="J189" s="9">
        <v>175.61441020773677</v>
      </c>
      <c r="K189" s="15">
        <v>164.49359490665046</v>
      </c>
      <c r="L189" s="14">
        <v>2800</v>
      </c>
      <c r="M189" s="13">
        <v>3307</v>
      </c>
      <c r="N189" s="12">
        <v>3402</v>
      </c>
      <c r="O189" s="11">
        <v>10</v>
      </c>
      <c r="P189" s="10">
        <v>85.320982056098984</v>
      </c>
      <c r="Q189" s="9">
        <v>88.047239009087974</v>
      </c>
      <c r="R189" s="8">
        <v>88.61758539893944</v>
      </c>
    </row>
    <row r="190" spans="1:18" x14ac:dyDescent="0.15">
      <c r="A190" s="18" t="s">
        <v>24</v>
      </c>
      <c r="B190" s="17">
        <v>17</v>
      </c>
      <c r="C190" s="16">
        <v>56.808412695565877</v>
      </c>
      <c r="D190" s="9">
        <v>64.265819829075795</v>
      </c>
      <c r="E190" s="15">
        <v>67.991320571724458</v>
      </c>
      <c r="F190" s="16">
        <v>101.53980958079994</v>
      </c>
      <c r="G190" s="9">
        <v>113.8346237839984</v>
      </c>
      <c r="H190" s="15">
        <v>118.89520009658447</v>
      </c>
      <c r="I190" s="16">
        <v>180.10614101592114</v>
      </c>
      <c r="J190" s="9">
        <v>188.30377668308702</v>
      </c>
      <c r="K190" s="15">
        <v>173.45984483120151</v>
      </c>
      <c r="L190" s="14">
        <v>4200</v>
      </c>
      <c r="M190" s="13">
        <v>3675</v>
      </c>
      <c r="N190" s="12">
        <v>3780</v>
      </c>
      <c r="O190" s="11">
        <v>10</v>
      </c>
      <c r="P190" s="10">
        <v>61.818181818181813</v>
      </c>
      <c r="Q190" s="9">
        <v>74.661441154786388</v>
      </c>
      <c r="R190" s="8">
        <v>80.998571321151971</v>
      </c>
    </row>
    <row r="191" spans="1:18" x14ac:dyDescent="0.15">
      <c r="A191" s="18" t="s">
        <v>23</v>
      </c>
      <c r="B191" s="17">
        <v>16</v>
      </c>
      <c r="C191" s="16">
        <v>50.702287336227123</v>
      </c>
      <c r="D191" s="9">
        <v>72.722878724973199</v>
      </c>
      <c r="E191" s="15">
        <v>100</v>
      </c>
      <c r="F191" s="16">
        <v>116.10826115415645</v>
      </c>
      <c r="G191" s="9">
        <v>140.38877923320771</v>
      </c>
      <c r="H191" s="15">
        <v>137.5606981932718</v>
      </c>
      <c r="I191" s="16">
        <v>189.29429399618806</v>
      </c>
      <c r="J191" s="9">
        <v>184.16088931013812</v>
      </c>
      <c r="K191" s="15">
        <v>189.11737606481893</v>
      </c>
      <c r="L191" s="14">
        <v>3290</v>
      </c>
      <c r="M191" s="13">
        <v>3290</v>
      </c>
      <c r="N191" s="12">
        <v>3390</v>
      </c>
      <c r="O191" s="11">
        <v>17</v>
      </c>
      <c r="P191" s="10">
        <v>59.296913277804997</v>
      </c>
      <c r="Q191" s="9">
        <v>70.435865504358645</v>
      </c>
      <c r="R191" s="8">
        <v>73.832306195264351</v>
      </c>
    </row>
    <row r="192" spans="1:18" x14ac:dyDescent="0.15">
      <c r="A192" s="18" t="s">
        <v>22</v>
      </c>
      <c r="B192" s="17">
        <v>23</v>
      </c>
      <c r="C192" s="16">
        <v>56.563843192763805</v>
      </c>
      <c r="D192" s="9">
        <v>73.753170445710509</v>
      </c>
      <c r="E192" s="15">
        <v>87.029756767986697</v>
      </c>
      <c r="F192" s="16">
        <v>81.34381464625568</v>
      </c>
      <c r="G192" s="9">
        <v>115.80032219009215</v>
      </c>
      <c r="H192" s="15">
        <v>90.814189279329753</v>
      </c>
      <c r="I192" s="16">
        <v>153.74461602945269</v>
      </c>
      <c r="J192" s="9">
        <v>162.01951816370786</v>
      </c>
      <c r="K192" s="15">
        <v>163.85757647970692</v>
      </c>
      <c r="L192" s="14">
        <v>2520</v>
      </c>
      <c r="M192" s="13">
        <v>2520</v>
      </c>
      <c r="N192" s="12">
        <v>2592</v>
      </c>
      <c r="O192" s="11">
        <v>11</v>
      </c>
      <c r="P192" s="10">
        <v>70.731077241022987</v>
      </c>
      <c r="Q192" s="9">
        <v>68.220710838086887</v>
      </c>
      <c r="R192" s="8">
        <v>71.66793602437167</v>
      </c>
    </row>
    <row r="193" spans="1:18" x14ac:dyDescent="0.15">
      <c r="A193" s="18" t="s">
        <v>21</v>
      </c>
      <c r="B193" s="17">
        <v>16</v>
      </c>
      <c r="C193" s="16">
        <v>29.370845571185654</v>
      </c>
      <c r="D193" s="9">
        <v>29.079459621335641</v>
      </c>
      <c r="E193" s="15">
        <v>36.101820714174451</v>
      </c>
      <c r="F193" s="16">
        <v>93.176404651814494</v>
      </c>
      <c r="G193" s="9">
        <v>77.468752770144491</v>
      </c>
      <c r="H193" s="15">
        <v>66.126785384602471</v>
      </c>
      <c r="I193" s="16">
        <v>146.41369023046397</v>
      </c>
      <c r="J193" s="9">
        <v>148.0062323761781</v>
      </c>
      <c r="K193" s="15">
        <v>153.71380416208245</v>
      </c>
      <c r="L193" s="14">
        <v>2940</v>
      </c>
      <c r="M193" s="13">
        <v>2940</v>
      </c>
      <c r="N193" s="12">
        <v>3020</v>
      </c>
      <c r="O193" s="11">
        <v>15</v>
      </c>
      <c r="P193" s="10">
        <v>43.420300895067605</v>
      </c>
      <c r="Q193" s="9">
        <v>52.628386575010111</v>
      </c>
      <c r="R193" s="8">
        <v>62.73400087070091</v>
      </c>
    </row>
    <row r="194" spans="1:18" x14ac:dyDescent="0.15">
      <c r="A194" s="18" t="s">
        <v>20</v>
      </c>
      <c r="B194" s="17">
        <v>20</v>
      </c>
      <c r="C194" s="16">
        <v>44.538986925066574</v>
      </c>
      <c r="D194" s="9">
        <v>107.64343896024309</v>
      </c>
      <c r="E194" s="15">
        <v>100.2941516822266</v>
      </c>
      <c r="F194" s="16">
        <v>168.93018625295556</v>
      </c>
      <c r="G194" s="9">
        <v>212.56542390657617</v>
      </c>
      <c r="H194" s="15">
        <v>138.38772482848134</v>
      </c>
      <c r="I194" s="16">
        <v>159.6891230312857</v>
      </c>
      <c r="J194" s="9">
        <v>162.9569155528136</v>
      </c>
      <c r="K194" s="15">
        <v>168.52676681287787</v>
      </c>
      <c r="L194" s="14">
        <v>3040</v>
      </c>
      <c r="M194" s="13">
        <v>3040</v>
      </c>
      <c r="N194" s="12">
        <v>3130</v>
      </c>
      <c r="O194" s="11">
        <v>11</v>
      </c>
      <c r="P194" s="10">
        <v>69.403468957691686</v>
      </c>
      <c r="Q194" s="9">
        <v>77.275292220878683</v>
      </c>
      <c r="R194" s="8">
        <v>82.731052126638943</v>
      </c>
    </row>
    <row r="195" spans="1:18" x14ac:dyDescent="0.15">
      <c r="A195" s="18" t="s">
        <v>19</v>
      </c>
      <c r="B195" s="17">
        <v>21</v>
      </c>
      <c r="C195" s="16">
        <v>31.212438900611662</v>
      </c>
      <c r="D195" s="9">
        <v>100</v>
      </c>
      <c r="E195" s="15">
        <v>100</v>
      </c>
      <c r="F195" s="16">
        <v>79.370537344098892</v>
      </c>
      <c r="G195" s="9">
        <v>151.93046768757762</v>
      </c>
      <c r="H195" s="15">
        <v>119.80244914830953</v>
      </c>
      <c r="I195" s="16">
        <v>143.47674613126162</v>
      </c>
      <c r="J195" s="9">
        <v>162.48687888100568</v>
      </c>
      <c r="K195" s="15">
        <v>168.9799884607209</v>
      </c>
      <c r="L195" s="14">
        <v>2520</v>
      </c>
      <c r="M195" s="13">
        <v>2830</v>
      </c>
      <c r="N195" s="12">
        <v>2910</v>
      </c>
      <c r="O195" s="11">
        <v>8</v>
      </c>
      <c r="P195" s="10">
        <v>77.225950782997771</v>
      </c>
      <c r="Q195" s="9">
        <v>77.013103931179344</v>
      </c>
      <c r="R195" s="8">
        <v>79.425205646389756</v>
      </c>
    </row>
    <row r="196" spans="1:18" x14ac:dyDescent="0.15">
      <c r="A196" s="18" t="s">
        <v>18</v>
      </c>
      <c r="B196" s="17">
        <v>23</v>
      </c>
      <c r="C196" s="16">
        <v>45.016236436853134</v>
      </c>
      <c r="D196" s="9">
        <v>67.225265196128873</v>
      </c>
      <c r="E196" s="15">
        <v>98.231137451561438</v>
      </c>
      <c r="F196" s="16">
        <v>194.50586808211452</v>
      </c>
      <c r="G196" s="9">
        <v>233.80682194795378</v>
      </c>
      <c r="H196" s="15">
        <v>175.31664451737137</v>
      </c>
      <c r="I196" s="16">
        <v>112.6645402985836</v>
      </c>
      <c r="J196" s="9">
        <v>141.53167254417562</v>
      </c>
      <c r="K196" s="15">
        <v>147.34687411314579</v>
      </c>
      <c r="L196" s="14">
        <v>2213</v>
      </c>
      <c r="M196" s="13">
        <v>2800</v>
      </c>
      <c r="N196" s="12">
        <v>2876</v>
      </c>
      <c r="O196" s="11">
        <v>6</v>
      </c>
      <c r="P196" s="10">
        <v>83.499694438785895</v>
      </c>
      <c r="Q196" s="9">
        <v>89.156351171205486</v>
      </c>
      <c r="R196" s="8">
        <v>93.065159837199189</v>
      </c>
    </row>
    <row r="197" spans="1:18" x14ac:dyDescent="0.15">
      <c r="A197" s="18" t="s">
        <v>17</v>
      </c>
      <c r="B197" s="17">
        <v>24</v>
      </c>
      <c r="C197" s="16">
        <v>42.739637484382818</v>
      </c>
      <c r="D197" s="9">
        <v>51.450921346953436</v>
      </c>
      <c r="E197" s="15">
        <v>59.713340177685502</v>
      </c>
      <c r="F197" s="16">
        <v>116.66074982518421</v>
      </c>
      <c r="G197" s="9">
        <v>130.16845999759187</v>
      </c>
      <c r="H197" s="15">
        <v>135.795899201753</v>
      </c>
      <c r="I197" s="16">
        <v>150.3341004242105</v>
      </c>
      <c r="J197" s="9">
        <v>162.00016074958347</v>
      </c>
      <c r="K197" s="15">
        <v>114.03860435465533</v>
      </c>
      <c r="L197" s="14">
        <v>2850</v>
      </c>
      <c r="M197" s="13">
        <v>3090</v>
      </c>
      <c r="N197" s="12">
        <v>3180</v>
      </c>
      <c r="O197" s="11">
        <v>8</v>
      </c>
      <c r="P197" s="10">
        <v>80.039970022483146</v>
      </c>
      <c r="Q197" s="9">
        <v>82.134570765661252</v>
      </c>
      <c r="R197" s="8">
        <v>78.973429951690818</v>
      </c>
    </row>
    <row r="198" spans="1:18" x14ac:dyDescent="0.15">
      <c r="A198" s="18" t="s">
        <v>16</v>
      </c>
      <c r="B198" s="17">
        <v>28</v>
      </c>
      <c r="C198" s="16">
        <v>82.328637631706357</v>
      </c>
      <c r="D198" s="9">
        <v>71.778541314824921</v>
      </c>
      <c r="E198" s="15">
        <v>75.13455166652588</v>
      </c>
      <c r="F198" s="16">
        <v>181.25263312843575</v>
      </c>
      <c r="G198" s="9">
        <v>202.77333253568241</v>
      </c>
      <c r="H198" s="15">
        <v>169.01871191422336</v>
      </c>
      <c r="I198" s="16">
        <v>125.77999596330625</v>
      </c>
      <c r="J198" s="9">
        <v>124.73235998540285</v>
      </c>
      <c r="K198" s="15">
        <v>126.27640802021998</v>
      </c>
      <c r="L198" s="14">
        <v>2100</v>
      </c>
      <c r="M198" s="13">
        <v>2100</v>
      </c>
      <c r="N198" s="12">
        <v>2160</v>
      </c>
      <c r="O198" s="11">
        <v>28</v>
      </c>
      <c r="P198" s="10">
        <v>87.731930213237334</v>
      </c>
      <c r="Q198" s="9">
        <v>85.038324840491583</v>
      </c>
      <c r="R198" s="8">
        <v>93.370254434545302</v>
      </c>
    </row>
    <row r="199" spans="1:18" x14ac:dyDescent="0.15">
      <c r="A199" s="18" t="s">
        <v>15</v>
      </c>
      <c r="B199" s="17">
        <v>26</v>
      </c>
      <c r="C199" s="16">
        <v>32.650170607554678</v>
      </c>
      <c r="D199" s="9">
        <v>94.835649669691534</v>
      </c>
      <c r="E199" s="15">
        <v>100.90848283013459</v>
      </c>
      <c r="F199" s="16">
        <v>95.28515292498922</v>
      </c>
      <c r="G199" s="9">
        <v>179.53359294570521</v>
      </c>
      <c r="H199" s="15">
        <v>169.80680356377152</v>
      </c>
      <c r="I199" s="16">
        <v>147.29102041625586</v>
      </c>
      <c r="J199" s="9">
        <v>147.14551005449317</v>
      </c>
      <c r="K199" s="15">
        <v>164.71522058619638</v>
      </c>
      <c r="L199" s="14">
        <v>2800</v>
      </c>
      <c r="M199" s="13">
        <v>2790</v>
      </c>
      <c r="N199" s="12">
        <v>2870</v>
      </c>
      <c r="O199" s="11">
        <v>26</v>
      </c>
      <c r="P199" s="10">
        <v>63.720930232558139</v>
      </c>
      <c r="Q199" s="9">
        <v>72.304167263353861</v>
      </c>
      <c r="R199" s="8">
        <v>75.778522552716097</v>
      </c>
    </row>
    <row r="200" spans="1:18" x14ac:dyDescent="0.15">
      <c r="A200" s="18" t="s">
        <v>14</v>
      </c>
      <c r="B200" s="17">
        <v>18</v>
      </c>
      <c r="C200" s="16">
        <v>36.142087681776239</v>
      </c>
      <c r="D200" s="9">
        <v>59.038668456784841</v>
      </c>
      <c r="E200" s="15">
        <v>63.821746178164261</v>
      </c>
      <c r="F200" s="16">
        <v>98.633533097780472</v>
      </c>
      <c r="G200" s="9">
        <v>96.189826091003582</v>
      </c>
      <c r="H200" s="15">
        <v>95.450101123745995</v>
      </c>
      <c r="I200" s="16">
        <v>151.44939047967316</v>
      </c>
      <c r="J200" s="9">
        <v>142.21132497843996</v>
      </c>
      <c r="K200" s="15">
        <v>146.02470764937186</v>
      </c>
      <c r="L200" s="14">
        <v>2625</v>
      </c>
      <c r="M200" s="13">
        <v>2625</v>
      </c>
      <c r="N200" s="12">
        <v>2700</v>
      </c>
      <c r="O200" s="11">
        <v>18</v>
      </c>
      <c r="P200" s="10">
        <v>51.135393546184048</v>
      </c>
      <c r="Q200" s="9">
        <v>58.254819539063632</v>
      </c>
      <c r="R200" s="8">
        <v>64.638520971302427</v>
      </c>
    </row>
    <row r="201" spans="1:18" x14ac:dyDescent="0.15">
      <c r="A201" s="18" t="s">
        <v>13</v>
      </c>
      <c r="B201" s="17">
        <v>30</v>
      </c>
      <c r="C201" s="16">
        <v>81.508770000549845</v>
      </c>
      <c r="D201" s="9">
        <v>98.604119836385749</v>
      </c>
      <c r="E201" s="15">
        <v>99.535290408658781</v>
      </c>
      <c r="F201" s="16">
        <v>197.81451553117356</v>
      </c>
      <c r="G201" s="9">
        <v>190.7661816393022</v>
      </c>
      <c r="H201" s="15">
        <v>186.80705837741004</v>
      </c>
      <c r="I201" s="16">
        <v>145.82178867120254</v>
      </c>
      <c r="J201" s="9">
        <v>144.21446068193885</v>
      </c>
      <c r="K201" s="15">
        <v>146.67439410770643</v>
      </c>
      <c r="L201" s="14">
        <v>2780</v>
      </c>
      <c r="M201" s="13">
        <v>2780</v>
      </c>
      <c r="N201" s="12">
        <v>2860</v>
      </c>
      <c r="O201" s="11">
        <v>30</v>
      </c>
      <c r="P201" s="10">
        <v>78.528774507213441</v>
      </c>
      <c r="Q201" s="9">
        <v>82.062734747741345</v>
      </c>
      <c r="R201" s="8">
        <v>80.971094679145779</v>
      </c>
    </row>
    <row r="202" spans="1:18" x14ac:dyDescent="0.15">
      <c r="A202" s="18" t="s">
        <v>12</v>
      </c>
      <c r="B202" s="17">
        <v>22</v>
      </c>
      <c r="C202" s="16">
        <v>39.134017746774759</v>
      </c>
      <c r="D202" s="9">
        <v>65.817789470572592</v>
      </c>
      <c r="E202" s="15">
        <v>100</v>
      </c>
      <c r="F202" s="16">
        <v>154.26303388008145</v>
      </c>
      <c r="G202" s="9">
        <v>196.57881958239528</v>
      </c>
      <c r="H202" s="15">
        <v>167.04896697576055</v>
      </c>
      <c r="I202" s="16">
        <v>155.31402301392075</v>
      </c>
      <c r="J202" s="9">
        <v>152.28464585980072</v>
      </c>
      <c r="K202" s="15">
        <v>154.04729507741746</v>
      </c>
      <c r="L202" s="14">
        <v>2436</v>
      </c>
      <c r="M202" s="13">
        <v>2436</v>
      </c>
      <c r="N202" s="12">
        <v>2505</v>
      </c>
      <c r="O202" s="11">
        <v>20</v>
      </c>
      <c r="P202" s="10">
        <v>62.459929137843758</v>
      </c>
      <c r="Q202" s="9">
        <v>76.233692569483836</v>
      </c>
      <c r="R202" s="8">
        <v>82.327645998057989</v>
      </c>
    </row>
    <row r="203" spans="1:18" x14ac:dyDescent="0.15">
      <c r="A203" s="18" t="s">
        <v>11</v>
      </c>
      <c r="B203" s="17">
        <v>16</v>
      </c>
      <c r="C203" s="16">
        <v>17.91901221285071</v>
      </c>
      <c r="D203" s="9">
        <v>91.692708030808191</v>
      </c>
      <c r="E203" s="15">
        <v>95.823271026260244</v>
      </c>
      <c r="F203" s="16">
        <v>97.474307611914298</v>
      </c>
      <c r="G203" s="9">
        <v>189.57607781914254</v>
      </c>
      <c r="H203" s="15">
        <v>178.93793054470567</v>
      </c>
      <c r="I203" s="16">
        <v>121.12711420494638</v>
      </c>
      <c r="J203" s="9">
        <v>137.55184552647171</v>
      </c>
      <c r="K203" s="15">
        <v>143.73565816627044</v>
      </c>
      <c r="L203" s="14">
        <v>2436</v>
      </c>
      <c r="M203" s="13">
        <v>2436</v>
      </c>
      <c r="N203" s="12">
        <v>2505</v>
      </c>
      <c r="O203" s="11">
        <v>17</v>
      </c>
      <c r="P203" s="10">
        <v>46.68376694759985</v>
      </c>
      <c r="Q203" s="9">
        <v>61.928429423459242</v>
      </c>
      <c r="R203" s="8">
        <v>72.534347399411189</v>
      </c>
    </row>
    <row r="204" spans="1:18" x14ac:dyDescent="0.15">
      <c r="A204" s="18" t="s">
        <v>10</v>
      </c>
      <c r="B204" s="17">
        <v>17</v>
      </c>
      <c r="C204" s="16">
        <v>25.597733042092212</v>
      </c>
      <c r="D204" s="9">
        <v>89.661335001340362</v>
      </c>
      <c r="E204" s="15">
        <v>96.360337436839032</v>
      </c>
      <c r="F204" s="16">
        <v>90.738908758846364</v>
      </c>
      <c r="G204" s="9">
        <v>111.44431116442313</v>
      </c>
      <c r="H204" s="15">
        <v>124.94680701491279</v>
      </c>
      <c r="I204" s="16">
        <v>134.05811358513265</v>
      </c>
      <c r="J204" s="9">
        <v>134.49248321859787</v>
      </c>
      <c r="K204" s="15">
        <v>144.54076736658914</v>
      </c>
      <c r="L204" s="14">
        <v>2751</v>
      </c>
      <c r="M204" s="13">
        <v>2751</v>
      </c>
      <c r="N204" s="12">
        <v>2829</v>
      </c>
      <c r="O204" s="11">
        <v>17</v>
      </c>
      <c r="P204" s="10">
        <v>62.074273619395804</v>
      </c>
      <c r="Q204" s="9">
        <v>72.573032274524806</v>
      </c>
      <c r="R204" s="8">
        <v>77.697516930022573</v>
      </c>
    </row>
    <row r="205" spans="1:18" x14ac:dyDescent="0.15">
      <c r="A205" s="18" t="s">
        <v>9</v>
      </c>
      <c r="B205" s="17">
        <v>25</v>
      </c>
      <c r="C205" s="16">
        <v>29.50476139443024</v>
      </c>
      <c r="D205" s="9">
        <v>83.941994596092556</v>
      </c>
      <c r="E205" s="15">
        <v>91.446857001519376</v>
      </c>
      <c r="F205" s="16">
        <v>119.4315549737003</v>
      </c>
      <c r="G205" s="9">
        <v>162.3310612784914</v>
      </c>
      <c r="H205" s="15">
        <v>153.7980983509137</v>
      </c>
      <c r="I205" s="16">
        <v>107.99862141044841</v>
      </c>
      <c r="J205" s="9">
        <v>130.52992622388427</v>
      </c>
      <c r="K205" s="15">
        <v>137.17034608774694</v>
      </c>
      <c r="L205" s="14">
        <v>1792</v>
      </c>
      <c r="M205" s="13">
        <v>2175</v>
      </c>
      <c r="N205" s="12">
        <v>2247</v>
      </c>
      <c r="O205" s="11">
        <v>6</v>
      </c>
      <c r="P205" s="10">
        <v>84.118689105403007</v>
      </c>
      <c r="Q205" s="9">
        <v>84.858746992246679</v>
      </c>
      <c r="R205" s="8">
        <v>90.086575968033486</v>
      </c>
    </row>
    <row r="206" spans="1:18" x14ac:dyDescent="0.15">
      <c r="A206" s="18" t="s">
        <v>8</v>
      </c>
      <c r="B206" s="17">
        <v>29</v>
      </c>
      <c r="C206" s="16">
        <v>21.416050170866349</v>
      </c>
      <c r="D206" s="9">
        <v>68.655251439660333</v>
      </c>
      <c r="E206" s="15">
        <v>70.245634374320701</v>
      </c>
      <c r="F206" s="16">
        <v>73.886815920398007</v>
      </c>
      <c r="G206" s="9">
        <v>86.589929528276713</v>
      </c>
      <c r="H206" s="15">
        <v>110.48417885613671</v>
      </c>
      <c r="I206" s="16">
        <v>99.920944627598729</v>
      </c>
      <c r="J206" s="9">
        <v>102.98269168947157</v>
      </c>
      <c r="K206" s="15">
        <v>105.08715439452072</v>
      </c>
      <c r="L206" s="14">
        <v>1732</v>
      </c>
      <c r="M206" s="13">
        <v>1732</v>
      </c>
      <c r="N206" s="12">
        <v>1782</v>
      </c>
      <c r="O206" s="11">
        <v>29</v>
      </c>
      <c r="P206" s="10">
        <v>61.950483505932375</v>
      </c>
      <c r="Q206" s="9">
        <v>74.505940653173326</v>
      </c>
      <c r="R206" s="8">
        <v>77.307778274474742</v>
      </c>
    </row>
    <row r="207" spans="1:18" x14ac:dyDescent="0.15">
      <c r="A207" s="18" t="s">
        <v>7</v>
      </c>
      <c r="B207" s="17">
        <v>30</v>
      </c>
      <c r="C207" s="16">
        <v>39.922129890760658</v>
      </c>
      <c r="D207" s="9">
        <v>76.192521011708862</v>
      </c>
      <c r="E207" s="15">
        <v>96.822775906112327</v>
      </c>
      <c r="F207" s="16">
        <v>102.95057527143088</v>
      </c>
      <c r="G207" s="9">
        <v>126.32348385624148</v>
      </c>
      <c r="H207" s="15">
        <v>169.10085478927698</v>
      </c>
      <c r="I207" s="16">
        <v>94.967971696223515</v>
      </c>
      <c r="J207" s="9">
        <v>140.24433656372142</v>
      </c>
      <c r="K207" s="15">
        <v>147.01099344620394</v>
      </c>
      <c r="L207" s="14">
        <v>1680</v>
      </c>
      <c r="M207" s="13">
        <v>2620</v>
      </c>
      <c r="N207" s="12">
        <v>2700</v>
      </c>
      <c r="O207" s="11">
        <v>6</v>
      </c>
      <c r="P207" s="10">
        <v>93.038335470999002</v>
      </c>
      <c r="Q207" s="9">
        <v>84.675424613862475</v>
      </c>
      <c r="R207" s="8">
        <v>93.21092179066568</v>
      </c>
    </row>
    <row r="208" spans="1:18" x14ac:dyDescent="0.15">
      <c r="A208" s="18" t="s">
        <v>6</v>
      </c>
      <c r="B208" s="17">
        <v>20</v>
      </c>
      <c r="C208" s="16">
        <v>27.57340482031309</v>
      </c>
      <c r="D208" s="9">
        <v>31.967424218774386</v>
      </c>
      <c r="E208" s="15">
        <v>44.917796095654353</v>
      </c>
      <c r="F208" s="16">
        <v>56.028448975816318</v>
      </c>
      <c r="G208" s="9">
        <v>84.201167619125926</v>
      </c>
      <c r="H208" s="15">
        <v>94.28727222003829</v>
      </c>
      <c r="I208" s="16">
        <v>100.2611638343265</v>
      </c>
      <c r="J208" s="9">
        <v>101.2608002373271</v>
      </c>
      <c r="K208" s="15">
        <v>115.22330190367788</v>
      </c>
      <c r="L208" s="14">
        <v>1396</v>
      </c>
      <c r="M208" s="13">
        <v>1396</v>
      </c>
      <c r="N208" s="12">
        <v>1436</v>
      </c>
      <c r="O208" s="11">
        <v>21</v>
      </c>
      <c r="P208" s="10">
        <v>53.916666666666671</v>
      </c>
      <c r="Q208" s="9">
        <v>60.649646410164202</v>
      </c>
      <c r="R208" s="8">
        <v>74.024924994230318</v>
      </c>
    </row>
    <row r="209" spans="1:18" x14ac:dyDescent="0.15">
      <c r="A209" s="18" t="s">
        <v>5</v>
      </c>
      <c r="B209" s="17">
        <v>21</v>
      </c>
      <c r="C209" s="16">
        <v>31.625911546408947</v>
      </c>
      <c r="D209" s="9">
        <v>68.908779781492697</v>
      </c>
      <c r="E209" s="15">
        <v>52.865390290689099</v>
      </c>
      <c r="F209" s="16">
        <v>78.063675037738435</v>
      </c>
      <c r="G209" s="9">
        <v>113.70547350130322</v>
      </c>
      <c r="H209" s="15">
        <v>98.977812311145655</v>
      </c>
      <c r="I209" s="16">
        <v>77.86084008769069</v>
      </c>
      <c r="J209" s="9">
        <v>82.061827462816737</v>
      </c>
      <c r="K209" s="15">
        <v>78.728705082213082</v>
      </c>
      <c r="L209" s="14">
        <v>1216</v>
      </c>
      <c r="M209" s="13">
        <v>1216</v>
      </c>
      <c r="N209" s="12">
        <v>1263</v>
      </c>
      <c r="O209" s="11">
        <v>21</v>
      </c>
      <c r="P209" s="10">
        <v>67.074742268041234</v>
      </c>
      <c r="Q209" s="9">
        <v>62.251112672757081</v>
      </c>
      <c r="R209" s="8">
        <v>64.361489191353087</v>
      </c>
    </row>
    <row r="211" spans="1:18" ht="14.25" x14ac:dyDescent="0.15">
      <c r="A211" s="7" t="s">
        <v>4</v>
      </c>
    </row>
    <row r="212" spans="1:18" ht="14.25" x14ac:dyDescent="0.15">
      <c r="A212" s="7" t="s">
        <v>3</v>
      </c>
    </row>
    <row r="213" spans="1:18" ht="6.95" customHeight="1" x14ac:dyDescent="0.15">
      <c r="A213" s="6"/>
    </row>
    <row r="214" spans="1:18" ht="14.25" customHeight="1" x14ac:dyDescent="0.15">
      <c r="A214" s="6" t="s">
        <v>231</v>
      </c>
    </row>
    <row r="215" spans="1:18" ht="6.95" customHeight="1" x14ac:dyDescent="0.15">
      <c r="A215" s="6"/>
    </row>
    <row r="216" spans="1:18" ht="14.25" x14ac:dyDescent="0.15">
      <c r="A216" s="6" t="s">
        <v>2</v>
      </c>
    </row>
    <row r="217" spans="1:18" ht="6.95" customHeight="1" x14ac:dyDescent="0.15">
      <c r="A217" s="6"/>
    </row>
    <row r="218" spans="1:18" ht="14.25" x14ac:dyDescent="0.15">
      <c r="A218" s="6" t="s">
        <v>1</v>
      </c>
    </row>
    <row r="219" spans="1:18" ht="6.95" customHeight="1" x14ac:dyDescent="0.15">
      <c r="A219" s="7"/>
    </row>
    <row r="220" spans="1:18" ht="14.25" x14ac:dyDescent="0.15">
      <c r="A220" s="6" t="s">
        <v>0</v>
      </c>
    </row>
  </sheetData>
  <mergeCells count="7">
    <mergeCell ref="O2:O3"/>
    <mergeCell ref="P2:R2"/>
    <mergeCell ref="B2:B3"/>
    <mergeCell ref="C2:E2"/>
    <mergeCell ref="F2:H2"/>
    <mergeCell ref="I2:K2"/>
    <mergeCell ref="L2:N2"/>
  </mergeCells>
  <phoneticPr fontId="2"/>
  <conditionalFormatting sqref="C2:R54 C57:R209">
    <cfRule type="containsErrors" dxfId="1" priority="1">
      <formula>ISERROR(C2)</formula>
    </cfRule>
  </conditionalFormatting>
  <pageMargins left="0.70866141732283472" right="0.70866141732283472" top="0.74803149606299213" bottom="0.74803149606299213" header="0.31496062992125984" footer="0.31496062992125984"/>
  <pageSetup paperSize="9" scale="48" fitToHeight="0" orientation="portrait" r:id="rId1"/>
  <extLst>
    <ext xmlns:x14="http://schemas.microsoft.com/office/spreadsheetml/2009/9/main" uri="{78C0D931-6437-407d-A8EE-F0AAD7539E65}">
      <x14:conditionalFormattings>
        <x14:conditionalFormatting xmlns:xm="http://schemas.microsoft.com/office/excel/2006/main">
          <x14:cfRule type="containsErrors" priority="2" id="{08AF24D4-3CA1-4F8F-B603-4BA1B87EC1A1}">
            <xm:f>ISERROR('D:\引き継ぎ\髙橋（H30）\H30年度\見える化\[全団体.xlsx]全団体'!#REF!)</xm:f>
            <x14:dxf>
              <font>
                <color theme="0" tint="-0.499984740745262"/>
              </font>
              <fill>
                <patternFill>
                  <bgColor theme="0" tint="-0.499984740745262"/>
                </patternFill>
              </fill>
            </x14:dxf>
          </x14:cfRule>
          <xm:sqref>C55:R56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Cc2</vt:lpstr>
      <vt:lpstr>'Cc2'!Print_Area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2018-06-20T12:15:55Z</dcterms:created>
  <dcterms:modified xsi:type="dcterms:W3CDTF">2018-06-28T07:03:57Z</dcterms:modified>
</cp:coreProperties>
</file>