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引き継ぎ\髙橋（H30）\H30年度\見える化\HP用\"/>
    </mc:Choice>
  </mc:AlternateContent>
  <bookViews>
    <workbookView xWindow="0" yWindow="0" windowWidth="20490" windowHeight="7500"/>
  </bookViews>
  <sheets>
    <sheet name="Cd2" sheetId="1" r:id="rId1"/>
  </sheets>
  <definedNames>
    <definedName name="_xlnm.Print_Area" localSheetId="0">'Cd2'!$A$1:$R$195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<sst xmlns="http://schemas.openxmlformats.org/spreadsheetml/2006/main" count="211" uniqueCount="199">
  <si>
    <t>※該当するデータがない場合は黒塗りにしている。</t>
    <rPh sb="1" eb="3">
      <t>ガイトウ</t>
    </rPh>
    <rPh sb="11" eb="13">
      <t>バアイ</t>
    </rPh>
    <rPh sb="14" eb="16">
      <t>クロヌ</t>
    </rPh>
    <phoneticPr fontId="2"/>
  </si>
  <si>
    <t>※直近改定からの経過年数について、ここでいう改定には消費税及び地方税の転嫁のみによる改定は含まない。</t>
    <rPh sb="1" eb="3">
      <t>チョッキン</t>
    </rPh>
    <rPh sb="3" eb="5">
      <t>カイテイ</t>
    </rPh>
    <rPh sb="8" eb="10">
      <t>ケイカ</t>
    </rPh>
    <rPh sb="10" eb="12">
      <t>ネンスウ</t>
    </rPh>
    <rPh sb="22" eb="24">
      <t>カイテイ</t>
    </rPh>
    <rPh sb="26" eb="29">
      <t>ショウヒゼイ</t>
    </rPh>
    <rPh sb="29" eb="30">
      <t>オヨ</t>
    </rPh>
    <rPh sb="31" eb="34">
      <t>チホウゼイ</t>
    </rPh>
    <rPh sb="35" eb="37">
      <t>テンカ</t>
    </rPh>
    <rPh sb="42" eb="44">
      <t>カイテイ</t>
    </rPh>
    <rPh sb="45" eb="46">
      <t>フク</t>
    </rPh>
    <phoneticPr fontId="2"/>
  </si>
  <si>
    <t>※供用年数及び直近改定からの経過年数については、平成28年度末を基準として算出している。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0">
      <t>ネンド</t>
    </rPh>
    <rPh sb="30" eb="31">
      <t>マツ</t>
    </rPh>
    <rPh sb="32" eb="34">
      <t>キジュン</t>
    </rPh>
    <rPh sb="37" eb="39">
      <t>サンシュツ</t>
    </rPh>
    <phoneticPr fontId="2"/>
  </si>
  <si>
    <t>　　　　　 H18は「下水道経営指標」（総務省）をもとに国土交通省作成</t>
    <rPh sb="20" eb="23">
      <t>ソウムショウ</t>
    </rPh>
    <rPh sb="28" eb="30">
      <t>コクド</t>
    </rPh>
    <rPh sb="30" eb="33">
      <t>コウツウショウ</t>
    </rPh>
    <rPh sb="33" eb="35">
      <t>サクセイ</t>
    </rPh>
    <phoneticPr fontId="2"/>
  </si>
  <si>
    <t>※出典：H28、H23は「経営比較分析表　経営指標算出元データ」（総務省）及び「決算状況調査」（総務省）をもとに国土交通省作成</t>
    <rPh sb="1" eb="3">
      <t>シュッテン</t>
    </rPh>
    <rPh sb="33" eb="36">
      <t>ソウムショウ</t>
    </rPh>
    <rPh sb="37" eb="38">
      <t>オヨ</t>
    </rPh>
    <rPh sb="48" eb="51">
      <t>ソウムショウ</t>
    </rPh>
    <rPh sb="56" eb="58">
      <t>コクド</t>
    </rPh>
    <rPh sb="58" eb="61">
      <t>コウツウショウ</t>
    </rPh>
    <rPh sb="61" eb="63">
      <t>サクセイ</t>
    </rPh>
    <phoneticPr fontId="2"/>
  </si>
  <si>
    <t>47 沖縄県 北中城村</t>
  </si>
  <si>
    <t>46 鹿児島県 和泊町</t>
  </si>
  <si>
    <t>46 鹿児島県 南九州市</t>
  </si>
  <si>
    <t>46 鹿児島県 知名町</t>
  </si>
  <si>
    <t>45 宮崎県 西都市</t>
  </si>
  <si>
    <t>45 宮崎県 高千穂町</t>
  </si>
  <si>
    <t>44 大分県 豊後高田市</t>
  </si>
  <si>
    <t>44 大分県 国東市</t>
  </si>
  <si>
    <t>42 長崎県 壱岐市</t>
  </si>
  <si>
    <t>41 佐賀県 有田町</t>
  </si>
  <si>
    <t>41 佐賀県 吉野ヶ里町</t>
  </si>
  <si>
    <t>40 福岡県 豊前市</t>
  </si>
  <si>
    <t>38 愛媛県 久万高原町</t>
  </si>
  <si>
    <t>37 香川県 多度津町</t>
  </si>
  <si>
    <t>37 香川県 善通寺市</t>
  </si>
  <si>
    <t>36 徳島県 吉野川市</t>
  </si>
  <si>
    <t>35 山口県 美祢市</t>
  </si>
  <si>
    <t>35 山口県 宇部・阿知須公共下水道組合</t>
  </si>
  <si>
    <t>34 広島県 北広島町</t>
  </si>
  <si>
    <t>34 広島県 庄原市</t>
  </si>
  <si>
    <t>34 広島県 江田島市</t>
  </si>
  <si>
    <t>34 広島県 安芸高田市</t>
  </si>
  <si>
    <t>33 岡山県 和気町</t>
  </si>
  <si>
    <t>33 岡山県 矢掛町</t>
  </si>
  <si>
    <t>33 岡山県 美作市</t>
  </si>
  <si>
    <t>33 岡山県 新見市</t>
  </si>
  <si>
    <t>33 岡山県 吉備中央町</t>
  </si>
  <si>
    <t>32 島根県 奥出雲町</t>
  </si>
  <si>
    <t>32 島根県 雲南市</t>
  </si>
  <si>
    <t>31 鳥取県 岩美町</t>
  </si>
  <si>
    <t>30 和歌山県 白浜町</t>
  </si>
  <si>
    <t>29 奈良県 明日香村</t>
  </si>
  <si>
    <t>29 奈良県 吉野町</t>
  </si>
  <si>
    <t>29 奈良県 下市町</t>
  </si>
  <si>
    <t>28 兵庫県 養父市</t>
  </si>
  <si>
    <t>28 兵庫県 播磨高原広域事務組合（事業会計分）</t>
  </si>
  <si>
    <t>28 兵庫県 朝来市</t>
  </si>
  <si>
    <t>28 兵庫県 淡路市</t>
  </si>
  <si>
    <t>28 兵庫県 多可町</t>
  </si>
  <si>
    <t>28 兵庫県 西脇市</t>
  </si>
  <si>
    <t>28 兵庫県 新温泉町</t>
  </si>
  <si>
    <t>28 兵庫県 宍粟市</t>
  </si>
  <si>
    <t>28 兵庫県 加東市</t>
  </si>
  <si>
    <t>28 兵庫県 加西市</t>
  </si>
  <si>
    <t>27 大阪府 能勢町</t>
  </si>
  <si>
    <t>25 滋賀県 米原市</t>
  </si>
  <si>
    <t>25 滋賀県 日野町</t>
  </si>
  <si>
    <t>25 滋賀県 多賀町</t>
  </si>
  <si>
    <t>25 滋賀県 高島市</t>
  </si>
  <si>
    <t>24 三重県 いなべ市</t>
  </si>
  <si>
    <t>22 静岡県 南伊豆町</t>
  </si>
  <si>
    <t>22 静岡県 小山町</t>
  </si>
  <si>
    <t>22 静岡県 御前崎市</t>
  </si>
  <si>
    <t>21 岐阜県 八百津町</t>
  </si>
  <si>
    <t>21 岐阜県 川辺町</t>
  </si>
  <si>
    <t>21 岐阜県 坂祝町</t>
  </si>
  <si>
    <t>21 岐阜県 御嵩町</t>
  </si>
  <si>
    <t>21 岐阜県 関ケ原町</t>
  </si>
  <si>
    <t>21 岐阜県 海津市</t>
  </si>
  <si>
    <t>21 岐阜県 下呂市</t>
  </si>
  <si>
    <t>20 長野県 木曽町</t>
  </si>
  <si>
    <t>20 長野県 箕輪町</t>
  </si>
  <si>
    <t>20 長野県 富士見町</t>
  </si>
  <si>
    <t>20 長野県 飯島町</t>
  </si>
  <si>
    <t>20 長野県 飯山市</t>
  </si>
  <si>
    <t>20 長野県 白馬村</t>
  </si>
  <si>
    <t>20 長野県 南箕輪村</t>
  </si>
  <si>
    <t>20 長野県 南佐久環境衛生組合</t>
  </si>
  <si>
    <t>20 長野県 東御市</t>
  </si>
  <si>
    <t>20 長野県 中川村</t>
  </si>
  <si>
    <t>20 長野県 池田町</t>
  </si>
  <si>
    <t>20 長野県 辰野町</t>
  </si>
  <si>
    <t>20 長野県 大町市</t>
  </si>
  <si>
    <t>20 長野県 信濃町</t>
  </si>
  <si>
    <t>20 長野県 山ノ内町</t>
  </si>
  <si>
    <t>20 長野県 坂城町</t>
  </si>
  <si>
    <t>20 長野県 高森町</t>
  </si>
  <si>
    <t>20 長野県 御代田町</t>
  </si>
  <si>
    <t>20 長野県 軽井沢町</t>
  </si>
  <si>
    <t>20 長野県 駒ケ根市</t>
  </si>
  <si>
    <t>19 山梨県 忍野村</t>
  </si>
  <si>
    <t>19 山梨県 韮崎市</t>
  </si>
  <si>
    <t>19 山梨県 身延町</t>
  </si>
  <si>
    <t>19 山梨県 山梨市</t>
  </si>
  <si>
    <t>19 山梨県 山中湖村</t>
  </si>
  <si>
    <t>19 山梨県 甲州市</t>
  </si>
  <si>
    <t>18 福井県 美浜町</t>
  </si>
  <si>
    <t>18 福井県 高浜町</t>
  </si>
  <si>
    <t>17 石川県 珠洲市</t>
  </si>
  <si>
    <t>17 石川県 志賀町</t>
  </si>
  <si>
    <t>17 石川県 穴水町</t>
  </si>
  <si>
    <t>17 石川県 羽咋市</t>
  </si>
  <si>
    <t>16 富山県 南砺市</t>
  </si>
  <si>
    <t>16 富山県 砺波市</t>
  </si>
  <si>
    <t>16 富山県 朝日町</t>
  </si>
  <si>
    <t>15 新潟県 南魚沼市</t>
  </si>
  <si>
    <t>15 新潟県 湯沢町</t>
  </si>
  <si>
    <t>15 新潟県 聖籠町</t>
  </si>
  <si>
    <t>15 新潟県 佐渡市</t>
  </si>
  <si>
    <t>15 新潟県 魚沼市</t>
  </si>
  <si>
    <t>15 新潟県 阿賀野市</t>
  </si>
  <si>
    <t>15 新潟県 阿賀町</t>
  </si>
  <si>
    <t>12 千葉県 長生村</t>
  </si>
  <si>
    <t>11 埼玉県 寄居町</t>
  </si>
  <si>
    <t>10 群馬県 板倉町</t>
  </si>
  <si>
    <t>10 群馬県 榛東村</t>
  </si>
  <si>
    <t>10 群馬県 甘楽町</t>
  </si>
  <si>
    <t>09 栃木県 益子町</t>
  </si>
  <si>
    <t>08 茨城県 那珂市</t>
  </si>
  <si>
    <t>08 茨城県 城里町</t>
  </si>
  <si>
    <t>08 茨城県 小美玉市</t>
  </si>
  <si>
    <t>08 茨城県 行方市</t>
  </si>
  <si>
    <t>08 茨城県 境町</t>
  </si>
  <si>
    <t>08 茨城県 稲敷市</t>
  </si>
  <si>
    <t>08 茨城県 ひたちなか・東海広域事務組合</t>
  </si>
  <si>
    <t>07 福島県 猪苗代町</t>
  </si>
  <si>
    <t>07 福島県 西郷村</t>
  </si>
  <si>
    <t>06 山形県 遊佐町</t>
  </si>
  <si>
    <t>06 山形県 長井市</t>
  </si>
  <si>
    <t>06 山形県 村山市</t>
  </si>
  <si>
    <t>06 山形県 川西町</t>
  </si>
  <si>
    <t>06 山形県 西川町</t>
  </si>
  <si>
    <t>06 山形県 庄内町</t>
  </si>
  <si>
    <t>06 山形県 小国町</t>
  </si>
  <si>
    <t>06 山形県 最上町</t>
  </si>
  <si>
    <t>06 山形県 高畠町</t>
  </si>
  <si>
    <t>05 秋田県 北秋田市</t>
  </si>
  <si>
    <t>05 秋田県 美郷町</t>
  </si>
  <si>
    <t>05 秋田県 八郎潟町</t>
  </si>
  <si>
    <t>05 秋田県 小坂町</t>
  </si>
  <si>
    <t>05 秋田県 五城目町</t>
  </si>
  <si>
    <t>04 宮城県 登米市</t>
  </si>
  <si>
    <t>04 宮城県 大和町</t>
  </si>
  <si>
    <t>04 宮城県 村田町</t>
  </si>
  <si>
    <t>04 宮城県 丸森町</t>
  </si>
  <si>
    <t>04 宮城県 加美町</t>
  </si>
  <si>
    <t>03 岩手県 陸前高田市</t>
  </si>
  <si>
    <t>03 岩手県 平泉町</t>
  </si>
  <si>
    <t>03 岩手県 二戸市</t>
  </si>
  <si>
    <t>03 岩手県 大槌町</t>
  </si>
  <si>
    <t>03 岩手県 大船渡市</t>
  </si>
  <si>
    <t>03 岩手県 雫石町</t>
  </si>
  <si>
    <t>03 岩手県 山田町</t>
  </si>
  <si>
    <t>03 岩手県 金ケ崎町</t>
  </si>
  <si>
    <t>03 岩手県 遠野市</t>
  </si>
  <si>
    <t>02 青森県 六戸町</t>
  </si>
  <si>
    <t>02 青森県 東北町</t>
  </si>
  <si>
    <t>02 青森県 鶴田町</t>
  </si>
  <si>
    <t>02 青森県 つがる市</t>
  </si>
  <si>
    <t>02 青森県 おいらせ町</t>
  </si>
  <si>
    <t>01 北海道 夕張市</t>
  </si>
  <si>
    <t>01 北海道 雄武町</t>
  </si>
  <si>
    <t>01 北海道 本別町</t>
  </si>
  <si>
    <t>01 北海道 浜頓別町</t>
  </si>
  <si>
    <t>01 北海道 標茶町</t>
  </si>
  <si>
    <t>01 北海道 美深町</t>
  </si>
  <si>
    <t>01 北海道 美唄市</t>
  </si>
  <si>
    <t>01 北海道 白糠町</t>
  </si>
  <si>
    <t>01 北海道 洞爺湖町</t>
  </si>
  <si>
    <t>01 北海道 弟子屈町</t>
  </si>
  <si>
    <t>01 北海道 長万部町</t>
  </si>
  <si>
    <t>01 北海道 長沼町</t>
  </si>
  <si>
    <t>01 北海道 大樹町</t>
  </si>
  <si>
    <t>01 北海道 大空町</t>
  </si>
  <si>
    <t>01 北海道 赤平市</t>
  </si>
  <si>
    <t>01 北海道 森町</t>
  </si>
  <si>
    <t>01 北海道 新十津川町</t>
  </si>
  <si>
    <t>01 北海道 上富良野町</t>
  </si>
  <si>
    <t>01 北海道 上川町</t>
  </si>
  <si>
    <t>01 北海道 枝幸町</t>
  </si>
  <si>
    <t>01 北海道 三笠市</t>
  </si>
  <si>
    <t>01 北海道 広尾町</t>
  </si>
  <si>
    <t>01 北海道 厚岸町</t>
  </si>
  <si>
    <t>01 北海道 栗山町</t>
  </si>
  <si>
    <t>01 北海道 興部町</t>
  </si>
  <si>
    <t>01 北海道 歌志内市</t>
  </si>
  <si>
    <t>01 北海道 下川町</t>
  </si>
  <si>
    <t>01 北海道 浦幌町</t>
  </si>
  <si>
    <t>01 北海道 浦河町</t>
  </si>
  <si>
    <t>01 北海道 芦別市</t>
  </si>
  <si>
    <t>01 北海道 むかわ町</t>
  </si>
  <si>
    <t>H28</t>
    <phoneticPr fontId="5"/>
  </si>
  <si>
    <t>H23</t>
    <phoneticPr fontId="5"/>
  </si>
  <si>
    <t>H18</t>
    <phoneticPr fontId="5"/>
  </si>
  <si>
    <t>団体名</t>
    <rPh sb="0" eb="3">
      <t>ダンタイメイ</t>
    </rPh>
    <phoneticPr fontId="2"/>
  </si>
  <si>
    <t>接続率【％】</t>
    <rPh sb="0" eb="2">
      <t>セツゾク</t>
    </rPh>
    <rPh sb="2" eb="3">
      <t>リツ</t>
    </rPh>
    <phoneticPr fontId="5"/>
  </si>
  <si>
    <t>直近改定からの経過年数【年】</t>
    <rPh sb="0" eb="2">
      <t>チョッキン</t>
    </rPh>
    <rPh sb="2" eb="4">
      <t>カイテイ</t>
    </rPh>
    <rPh sb="7" eb="9">
      <t>ケイカ</t>
    </rPh>
    <rPh sb="9" eb="11">
      <t>ネンスウ</t>
    </rPh>
    <rPh sb="12" eb="13">
      <t>トシ</t>
    </rPh>
    <phoneticPr fontId="5"/>
  </si>
  <si>
    <t>一般家庭用使用料【円・月/20m3】</t>
    <rPh sb="0" eb="2">
      <t>イッパン</t>
    </rPh>
    <rPh sb="2" eb="5">
      <t>カテイヨウ</t>
    </rPh>
    <rPh sb="5" eb="8">
      <t>シヨウリョウ</t>
    </rPh>
    <rPh sb="9" eb="10">
      <t>エン</t>
    </rPh>
    <rPh sb="11" eb="12">
      <t>ツキ</t>
    </rPh>
    <phoneticPr fontId="5"/>
  </si>
  <si>
    <t>使用料単価【円/m3】</t>
    <rPh sb="0" eb="3">
      <t>シヨウリョウ</t>
    </rPh>
    <rPh sb="3" eb="5">
      <t>タンカ</t>
    </rPh>
    <rPh sb="6" eb="7">
      <t>エン</t>
    </rPh>
    <phoneticPr fontId="5"/>
  </si>
  <si>
    <t>経費回収率（維持管理費）【％】</t>
    <rPh sb="0" eb="2">
      <t>ケイヒ</t>
    </rPh>
    <rPh sb="2" eb="4">
      <t>カイシュウ</t>
    </rPh>
    <rPh sb="4" eb="5">
      <t>リツ</t>
    </rPh>
    <rPh sb="6" eb="8">
      <t>イジ</t>
    </rPh>
    <rPh sb="8" eb="10">
      <t>カンリ</t>
    </rPh>
    <rPh sb="10" eb="11">
      <t>ヒ</t>
    </rPh>
    <phoneticPr fontId="5"/>
  </si>
  <si>
    <t>経費回収率【％】</t>
    <rPh sb="0" eb="2">
      <t>ケイヒ</t>
    </rPh>
    <rPh sb="2" eb="4">
      <t>カイシュウ</t>
    </rPh>
    <rPh sb="4" eb="5">
      <t>リツ</t>
    </rPh>
    <phoneticPr fontId="5"/>
  </si>
  <si>
    <t>供用年数【年】</t>
    <rPh sb="0" eb="2">
      <t>キョウヨウ</t>
    </rPh>
    <rPh sb="2" eb="4">
      <t>ネンスウ</t>
    </rPh>
    <rPh sb="5" eb="6">
      <t>ネン</t>
    </rPh>
    <phoneticPr fontId="5"/>
  </si>
  <si>
    <t>Cd2【3万人未満：25人/ha未満：15年以上】</t>
    <rPh sb="5" eb="7">
      <t>マンニン</t>
    </rPh>
    <rPh sb="7" eb="9">
      <t>ミマン</t>
    </rPh>
    <rPh sb="12" eb="13">
      <t>ニン</t>
    </rPh>
    <rPh sb="16" eb="18">
      <t>ミマン</t>
    </rPh>
    <rPh sb="21" eb="22">
      <t>ネン</t>
    </rPh>
    <rPh sb="22" eb="24">
      <t>イジョウ</t>
    </rPh>
    <phoneticPr fontId="5"/>
  </si>
  <si>
    <t>※公共下水道を対象</t>
    <rPh sb="1" eb="3">
      <t>コウキョウ</t>
    </rPh>
    <rPh sb="3" eb="6">
      <t>ゲスイドウ</t>
    </rPh>
    <rPh sb="7" eb="9">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</si>
</sst>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6"/>
      <name val="ＭＳ Ｐゴシック"/>
      <family val="2"/>
      <charset val="128"/>
    </font>
    <font>
      <sz val="11"/>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dashed">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thin">
        <color indexed="64"/>
      </left>
      <right style="dashed">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
    <xf numFmtId="0" fontId="0" fillId="0" borderId="0" xfId="0">
      <alignment vertical="center"/>
    </xf>
    <xf numFmtId="176" fontId="0" fillId="0" borderId="0" xfId="1" applyNumberFormat="1" applyFont="1" applyAlignment="1">
      <alignment vertical="center" shrinkToFit="1"/>
    </xf>
    <xf numFmtId="38" fontId="0" fillId="0" borderId="0" xfId="1" applyFont="1" applyAlignment="1">
      <alignment horizontal="center" vertical="center" shrinkToFit="1"/>
    </xf>
    <xf numFmtId="38" fontId="0" fillId="0" borderId="0" xfId="1" applyFont="1" applyAlignment="1">
      <alignment vertical="center" shrinkToFit="1"/>
    </xf>
    <xf numFmtId="176" fontId="0" fillId="0" borderId="0" xfId="1" applyNumberFormat="1" applyFont="1" applyAlignment="1">
      <alignment horizontal="center" vertical="center" shrinkToFit="1"/>
    </xf>
    <xf numFmtId="0" fontId="0" fillId="0" borderId="0" xfId="0" applyAlignment="1">
      <alignment vertical="center" shrinkToFit="1"/>
    </xf>
    <xf numFmtId="0" fontId="3" fillId="0" borderId="0" xfId="0" applyFont="1" applyAlignment="1">
      <alignment vertical="center"/>
    </xf>
    <xf numFmtId="0" fontId="4" fillId="0" borderId="0" xfId="0" applyFont="1" applyAlignment="1">
      <alignment vertical="center"/>
    </xf>
    <xf numFmtId="176" fontId="0" fillId="0" borderId="1" xfId="1" applyNumberFormat="1" applyFont="1" applyFill="1" applyBorder="1" applyAlignment="1">
      <alignment horizontal="right" vertical="center" shrinkToFit="1"/>
    </xf>
    <xf numFmtId="176" fontId="0" fillId="0" borderId="2" xfId="1" applyNumberFormat="1" applyFont="1" applyFill="1" applyBorder="1" applyAlignment="1">
      <alignment horizontal="right" vertical="center" shrinkToFit="1"/>
    </xf>
    <xf numFmtId="176" fontId="0" fillId="0" borderId="3" xfId="1" applyNumberFormat="1" applyFont="1" applyFill="1" applyBorder="1" applyAlignment="1">
      <alignment horizontal="right" vertical="center" shrinkToFit="1"/>
    </xf>
    <xf numFmtId="38" fontId="0" fillId="0" borderId="4" xfId="1" applyFont="1" applyFill="1" applyBorder="1" applyAlignment="1">
      <alignment horizontal="center" vertical="center" shrinkToFit="1"/>
    </xf>
    <xf numFmtId="38" fontId="0" fillId="0" borderId="1" xfId="1" applyFont="1" applyFill="1" applyBorder="1" applyAlignment="1">
      <alignment horizontal="right" vertical="center" shrinkToFit="1"/>
    </xf>
    <xf numFmtId="38" fontId="0" fillId="0" borderId="2" xfId="1" applyFont="1" applyFill="1" applyBorder="1" applyAlignment="1">
      <alignment horizontal="right" vertical="center" shrinkToFit="1"/>
    </xf>
    <xf numFmtId="38" fontId="0" fillId="0" borderId="3" xfId="1" applyFont="1" applyFill="1" applyBorder="1" applyAlignment="1">
      <alignment horizontal="right" vertical="center" shrinkToFit="1"/>
    </xf>
    <xf numFmtId="176" fontId="0" fillId="0" borderId="5" xfId="1" applyNumberFormat="1" applyFont="1" applyFill="1" applyBorder="1" applyAlignment="1">
      <alignment horizontal="right" vertical="center" shrinkToFit="1"/>
    </xf>
    <xf numFmtId="176" fontId="0" fillId="0" borderId="6" xfId="1" applyNumberFormat="1" applyFont="1" applyFill="1" applyBorder="1" applyAlignment="1">
      <alignment horizontal="right" vertical="center" shrinkToFit="1"/>
    </xf>
    <xf numFmtId="38" fontId="0" fillId="0" borderId="3" xfId="1" applyFont="1" applyFill="1" applyBorder="1" applyAlignment="1">
      <alignment horizontal="center" vertical="center" shrinkToFit="1"/>
    </xf>
    <xf numFmtId="0" fontId="0" fillId="0" borderId="4" xfId="0" applyFill="1" applyBorder="1" applyAlignment="1">
      <alignment horizontal="left" vertical="center" shrinkToFit="1"/>
    </xf>
    <xf numFmtId="176" fontId="0" fillId="2" borderId="7" xfId="1" applyNumberFormat="1" applyFont="1" applyFill="1" applyBorder="1" applyAlignment="1">
      <alignment horizontal="center" vertical="center" shrinkToFit="1"/>
    </xf>
    <xf numFmtId="176" fontId="0" fillId="2" borderId="8" xfId="1" applyNumberFormat="1" applyFont="1" applyFill="1" applyBorder="1" applyAlignment="1">
      <alignment horizontal="center" vertical="center" shrinkToFit="1"/>
    </xf>
    <xf numFmtId="176" fontId="0" fillId="2" borderId="9" xfId="1" applyNumberFormat="1" applyFont="1" applyFill="1" applyBorder="1" applyAlignment="1">
      <alignment horizontal="center" vertical="center" shrinkToFit="1"/>
    </xf>
    <xf numFmtId="38" fontId="0" fillId="2" borderId="7" xfId="1" applyFont="1" applyFill="1" applyBorder="1" applyAlignment="1">
      <alignment horizontal="center" vertical="center" shrinkToFit="1"/>
    </xf>
    <xf numFmtId="38" fontId="0" fillId="2" borderId="8" xfId="1" applyFont="1" applyFill="1" applyBorder="1" applyAlignment="1">
      <alignment horizontal="center" vertical="center" shrinkToFit="1"/>
    </xf>
    <xf numFmtId="38" fontId="0" fillId="2" borderId="9" xfId="1" applyFont="1" applyFill="1" applyBorder="1" applyAlignment="1">
      <alignment horizontal="center" vertical="center" shrinkToFit="1"/>
    </xf>
    <xf numFmtId="176" fontId="0" fillId="2" borderId="11" xfId="1" applyNumberFormat="1" applyFont="1" applyFill="1" applyBorder="1" applyAlignment="1">
      <alignment horizontal="center" vertical="center" shrinkToFit="1"/>
    </xf>
    <xf numFmtId="176" fontId="0" fillId="2" borderId="12" xfId="1" applyNumberFormat="1" applyFont="1" applyFill="1" applyBorder="1" applyAlignment="1">
      <alignment horizontal="center" vertical="center" shrinkToFit="1"/>
    </xf>
    <xf numFmtId="0" fontId="0" fillId="2" borderId="10" xfId="0" applyFill="1" applyBorder="1" applyAlignment="1">
      <alignment horizontal="center" vertical="center" shrinkToFit="1"/>
    </xf>
    <xf numFmtId="0" fontId="6" fillId="2" borderId="16" xfId="0" applyFont="1" applyFill="1" applyBorder="1" applyAlignment="1">
      <alignment horizontal="left" vertical="center" shrinkToFit="1"/>
    </xf>
    <xf numFmtId="0" fontId="7" fillId="0" borderId="0" xfId="0" applyFont="1" applyAlignment="1">
      <alignment vertical="center" shrinkToFit="1"/>
    </xf>
    <xf numFmtId="176" fontId="0" fillId="2" borderId="16" xfId="1" applyNumberFormat="1" applyFont="1" applyFill="1" applyBorder="1" applyAlignment="1">
      <alignment horizontal="center" vertical="center" shrinkToFit="1"/>
    </xf>
    <xf numFmtId="176" fontId="0" fillId="2" borderId="15" xfId="1" applyNumberFormat="1" applyFont="1" applyFill="1" applyBorder="1" applyAlignment="1">
      <alignment horizontal="center" vertical="center" shrinkToFit="1"/>
    </xf>
    <xf numFmtId="176" fontId="0" fillId="2" borderId="14" xfId="1" applyNumberFormat="1" applyFont="1" applyFill="1" applyBorder="1" applyAlignment="1">
      <alignment horizontal="center" vertical="center" shrinkToFit="1"/>
    </xf>
    <xf numFmtId="38" fontId="0" fillId="2" borderId="15" xfId="1" applyFont="1" applyFill="1" applyBorder="1" applyAlignment="1">
      <alignment horizontal="center" vertical="center" wrapText="1"/>
    </xf>
    <xf numFmtId="38" fontId="0" fillId="2" borderId="13" xfId="1" applyFont="1" applyFill="1" applyBorder="1" applyAlignment="1">
      <alignment horizontal="center" vertical="center" wrapText="1"/>
    </xf>
    <xf numFmtId="176" fontId="0" fillId="2" borderId="20" xfId="1" applyNumberFormat="1" applyFont="1" applyFill="1" applyBorder="1" applyAlignment="1">
      <alignment horizontal="center" vertical="center" shrinkToFit="1"/>
    </xf>
    <xf numFmtId="176" fontId="0" fillId="2" borderId="19" xfId="1" applyNumberFormat="1" applyFont="1" applyFill="1" applyBorder="1" applyAlignment="1">
      <alignment horizontal="center" vertical="center" shrinkToFit="1"/>
    </xf>
    <xf numFmtId="176" fontId="0" fillId="2" borderId="18" xfId="1" applyNumberFormat="1" applyFont="1" applyFill="1" applyBorder="1" applyAlignment="1">
      <alignment horizontal="center" vertical="center" shrinkToFit="1"/>
    </xf>
    <xf numFmtId="38" fontId="0" fillId="2" borderId="17" xfId="1" applyFont="1" applyFill="1" applyBorder="1" applyAlignment="1">
      <alignment horizontal="center" vertical="center" shrinkToFit="1"/>
    </xf>
    <xf numFmtId="38" fontId="0" fillId="2" borderId="17" xfId="1" applyFont="1" applyFill="1" applyBorder="1" applyAlignment="1">
      <alignment horizontal="center" vertical="center" wrapText="1"/>
    </xf>
    <xf numFmtId="38" fontId="0" fillId="2" borderId="10" xfId="1" applyFont="1" applyFill="1" applyBorder="1" applyAlignment="1">
      <alignment horizontal="center" vertical="center" wrapText="1"/>
    </xf>
  </cellXfs>
  <cellStyles count="2">
    <cellStyle name="桁区切り" xfId="1" builtinId="6"/>
    <cellStyle name="標準" xfId="0" builtinId="0"/>
  </cellStyles>
  <dxfs count="1">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5"/>
  <sheetViews>
    <sheetView tabSelected="1" view="pageBreakPreview" zoomScale="70" zoomScaleNormal="70" zoomScaleSheetLayoutView="70" workbookViewId="0">
      <pane xSplit="1" ySplit="1" topLeftCell="B169" activePane="bottomRight" state="frozen"/>
      <selection pane="topRight" activeCell="B1" sqref="B1"/>
      <selection pane="bottomLeft" activeCell="A2" sqref="A2"/>
      <selection pane="bottomRight" activeCell="A188" sqref="A188:XFD189"/>
    </sheetView>
  </sheetViews>
  <sheetFormatPr defaultRowHeight="13.5" x14ac:dyDescent="0.15"/>
  <cols>
    <col min="1" max="1" width="36.25" style="5" customWidth="1"/>
    <col min="2" max="2" width="8.625" style="2" customWidth="1"/>
    <col min="3" max="5" width="8.625" style="4" customWidth="1"/>
    <col min="6" max="11" width="8.625" style="1" customWidth="1"/>
    <col min="12" max="14" width="8.625" style="3" customWidth="1"/>
    <col min="15" max="15" width="10.875" style="2" customWidth="1"/>
    <col min="16" max="18" width="8.625" style="1" customWidth="1"/>
  </cols>
  <sheetData>
    <row r="1" spans="1:18" ht="20.45" customHeight="1" x14ac:dyDescent="0.15">
      <c r="A1" s="29"/>
    </row>
    <row r="2" spans="1:18" ht="20.45" customHeight="1" x14ac:dyDescent="0.15">
      <c r="A2" s="28" t="s">
        <v>197</v>
      </c>
      <c r="B2" s="33" t="s">
        <v>196</v>
      </c>
      <c r="C2" s="35" t="s">
        <v>195</v>
      </c>
      <c r="D2" s="36"/>
      <c r="E2" s="37"/>
      <c r="F2" s="35" t="s">
        <v>194</v>
      </c>
      <c r="G2" s="36"/>
      <c r="H2" s="37"/>
      <c r="I2" s="35" t="s">
        <v>193</v>
      </c>
      <c r="J2" s="36"/>
      <c r="K2" s="37"/>
      <c r="L2" s="38" t="s">
        <v>192</v>
      </c>
      <c r="M2" s="38"/>
      <c r="N2" s="38"/>
      <c r="O2" s="39" t="s">
        <v>191</v>
      </c>
      <c r="P2" s="30" t="s">
        <v>190</v>
      </c>
      <c r="Q2" s="31"/>
      <c r="R2" s="32"/>
    </row>
    <row r="3" spans="1:18" ht="22.9" customHeight="1" x14ac:dyDescent="0.15">
      <c r="A3" s="27" t="s">
        <v>189</v>
      </c>
      <c r="B3" s="34"/>
      <c r="C3" s="26" t="s">
        <v>188</v>
      </c>
      <c r="D3" s="20" t="s">
        <v>187</v>
      </c>
      <c r="E3" s="25" t="s">
        <v>186</v>
      </c>
      <c r="F3" s="26" t="s">
        <v>188</v>
      </c>
      <c r="G3" s="20" t="s">
        <v>187</v>
      </c>
      <c r="H3" s="25" t="s">
        <v>186</v>
      </c>
      <c r="I3" s="26" t="s">
        <v>188</v>
      </c>
      <c r="J3" s="20" t="s">
        <v>187</v>
      </c>
      <c r="K3" s="25" t="s">
        <v>186</v>
      </c>
      <c r="L3" s="24" t="s">
        <v>188</v>
      </c>
      <c r="M3" s="23" t="s">
        <v>187</v>
      </c>
      <c r="N3" s="22" t="s">
        <v>186</v>
      </c>
      <c r="O3" s="40"/>
      <c r="P3" s="21" t="s">
        <v>188</v>
      </c>
      <c r="Q3" s="20" t="s">
        <v>187</v>
      </c>
      <c r="R3" s="19" t="s">
        <v>186</v>
      </c>
    </row>
    <row r="4" spans="1:18" x14ac:dyDescent="0.15">
      <c r="A4" s="18" t="s">
        <v>185</v>
      </c>
      <c r="B4" s="17">
        <v>21</v>
      </c>
      <c r="C4" s="16">
        <v>36.549527332511303</v>
      </c>
      <c r="D4" s="9">
        <v>99.998171311535373</v>
      </c>
      <c r="E4" s="15">
        <v>98.649138712601996</v>
      </c>
      <c r="F4" s="16">
        <v>101.83709500405594</v>
      </c>
      <c r="G4" s="9">
        <v>109.88244750326534</v>
      </c>
      <c r="H4" s="15">
        <v>107.93786207443854</v>
      </c>
      <c r="I4" s="16">
        <v>194.24951533189525</v>
      </c>
      <c r="J4" s="9">
        <v>179.134644993481</v>
      </c>
      <c r="K4" s="15">
        <v>180.07030039850133</v>
      </c>
      <c r="L4" s="14">
        <v>3820</v>
      </c>
      <c r="M4" s="13">
        <v>3700</v>
      </c>
      <c r="N4" s="12">
        <v>3790</v>
      </c>
      <c r="O4" s="11">
        <v>7</v>
      </c>
      <c r="P4" s="10">
        <v>76.205156950672645</v>
      </c>
      <c r="Q4" s="9">
        <v>85.049833887043192</v>
      </c>
      <c r="R4" s="8">
        <v>87.848837209302317</v>
      </c>
    </row>
    <row r="5" spans="1:18" x14ac:dyDescent="0.15">
      <c r="A5" s="18" t="s">
        <v>184</v>
      </c>
      <c r="B5" s="17">
        <v>25</v>
      </c>
      <c r="C5" s="16">
        <v>128.23863215810121</v>
      </c>
      <c r="D5" s="9">
        <v>99.496883750338725</v>
      </c>
      <c r="E5" s="15">
        <v>99.213857380506681</v>
      </c>
      <c r="F5" s="16">
        <v>265.93195190585828</v>
      </c>
      <c r="G5" s="9">
        <v>318.55154331103358</v>
      </c>
      <c r="H5" s="15">
        <v>278.006765600145</v>
      </c>
      <c r="I5" s="16">
        <v>240.25819143959663</v>
      </c>
      <c r="J5" s="9">
        <v>274.01380106368686</v>
      </c>
      <c r="K5" s="15">
        <v>283.12041176229343</v>
      </c>
      <c r="L5" s="14">
        <v>4294</v>
      </c>
      <c r="M5" s="13">
        <v>4808</v>
      </c>
      <c r="N5" s="12">
        <v>4946</v>
      </c>
      <c r="O5" s="11">
        <v>3</v>
      </c>
      <c r="P5" s="10">
        <v>85.382015770989327</v>
      </c>
      <c r="Q5" s="9">
        <v>86.078025818415242</v>
      </c>
      <c r="R5" s="8">
        <v>84.418623416444774</v>
      </c>
    </row>
    <row r="6" spans="1:18" x14ac:dyDescent="0.15">
      <c r="A6" s="18" t="s">
        <v>183</v>
      </c>
      <c r="B6" s="17">
        <v>25</v>
      </c>
      <c r="C6" s="16">
        <v>47.509248122007122</v>
      </c>
      <c r="D6" s="9">
        <v>61.658864833235818</v>
      </c>
      <c r="E6" s="15">
        <v>71.01401350187804</v>
      </c>
      <c r="F6" s="16">
        <v>157.25661057692309</v>
      </c>
      <c r="G6" s="9">
        <v>156.15395170142702</v>
      </c>
      <c r="H6" s="15">
        <v>140.4056104511306</v>
      </c>
      <c r="I6" s="16">
        <v>157.18788810781345</v>
      </c>
      <c r="J6" s="9">
        <v>171.00239362781116</v>
      </c>
      <c r="K6" s="15">
        <v>176.68728227864608</v>
      </c>
      <c r="L6" s="14">
        <v>3360</v>
      </c>
      <c r="M6" s="13">
        <v>3360</v>
      </c>
      <c r="N6" s="12">
        <v>3450</v>
      </c>
      <c r="O6" s="11">
        <v>11</v>
      </c>
      <c r="P6" s="10">
        <v>89.433139534883722</v>
      </c>
      <c r="Q6" s="9">
        <v>91.550724637681157</v>
      </c>
      <c r="R6" s="8">
        <v>92.230026338893765</v>
      </c>
    </row>
    <row r="7" spans="1:18" x14ac:dyDescent="0.15">
      <c r="A7" s="18" t="s">
        <v>182</v>
      </c>
      <c r="B7" s="17">
        <v>28</v>
      </c>
      <c r="C7" s="16">
        <v>58.633886706374348</v>
      </c>
      <c r="D7" s="9">
        <v>73.344000345957156</v>
      </c>
      <c r="E7" s="15">
        <v>102.05223581472158</v>
      </c>
      <c r="F7" s="16">
        <v>242.6388840331434</v>
      </c>
      <c r="G7" s="9">
        <v>233.30696746681338</v>
      </c>
      <c r="H7" s="15">
        <v>208.41846758349706</v>
      </c>
      <c r="I7" s="16">
        <v>213.60902672190383</v>
      </c>
      <c r="J7" s="9">
        <v>214.13578356948736</v>
      </c>
      <c r="K7" s="15">
        <v>217.89929889905241</v>
      </c>
      <c r="L7" s="14">
        <v>4260</v>
      </c>
      <c r="M7" s="13">
        <v>4260</v>
      </c>
      <c r="N7" s="12">
        <v>4260</v>
      </c>
      <c r="O7" s="11">
        <v>12</v>
      </c>
      <c r="P7" s="10">
        <v>93.940240156380895</v>
      </c>
      <c r="Q7" s="9">
        <v>94.08586010207145</v>
      </c>
      <c r="R7" s="8">
        <v>94.602456367162247</v>
      </c>
    </row>
    <row r="8" spans="1:18" x14ac:dyDescent="0.15">
      <c r="A8" s="18" t="s">
        <v>181</v>
      </c>
      <c r="B8" s="17">
        <v>21</v>
      </c>
      <c r="C8" s="16">
        <v>17.953910356628462</v>
      </c>
      <c r="D8" s="9">
        <v>29.304733881616567</v>
      </c>
      <c r="E8" s="15">
        <v>63.966633047571023</v>
      </c>
      <c r="F8" s="16">
        <v>68.215622076707206</v>
      </c>
      <c r="G8" s="9">
        <v>66.528974389236396</v>
      </c>
      <c r="H8" s="15">
        <v>63.966633047571023</v>
      </c>
      <c r="I8" s="16">
        <v>127.93926076029317</v>
      </c>
      <c r="J8" s="9">
        <v>129.10717475848233</v>
      </c>
      <c r="K8" s="15">
        <v>133.25950212082347</v>
      </c>
      <c r="L8" s="14">
        <v>2373</v>
      </c>
      <c r="M8" s="13">
        <v>2373</v>
      </c>
      <c r="N8" s="12">
        <v>2440</v>
      </c>
      <c r="O8" s="11">
        <v>21</v>
      </c>
      <c r="P8" s="10">
        <v>86.17588274483677</v>
      </c>
      <c r="Q8" s="9">
        <v>94.13237924865831</v>
      </c>
      <c r="R8" s="8">
        <v>96.001523229246004</v>
      </c>
    </row>
    <row r="9" spans="1:18" x14ac:dyDescent="0.15">
      <c r="A9" s="18" t="s">
        <v>180</v>
      </c>
      <c r="B9" s="17">
        <v>25</v>
      </c>
      <c r="C9" s="16">
        <v>39.011370775484394</v>
      </c>
      <c r="D9" s="9">
        <v>14.816867683575735</v>
      </c>
      <c r="E9" s="15">
        <v>37.524685753863146</v>
      </c>
      <c r="F9" s="16">
        <v>286.47154074119334</v>
      </c>
      <c r="G9" s="9">
        <v>247.60316917464661</v>
      </c>
      <c r="H9" s="15">
        <v>231.80885201352953</v>
      </c>
      <c r="I9" s="16">
        <v>211.47344656723556</v>
      </c>
      <c r="J9" s="9">
        <v>224.54459928872714</v>
      </c>
      <c r="K9" s="15">
        <v>226.32844650931733</v>
      </c>
      <c r="L9" s="14">
        <v>4580</v>
      </c>
      <c r="M9" s="13">
        <v>4580</v>
      </c>
      <c r="N9" s="12">
        <v>4709</v>
      </c>
      <c r="O9" s="11">
        <v>3</v>
      </c>
      <c r="P9" s="10">
        <v>87.709938747283147</v>
      </c>
      <c r="Q9" s="9">
        <v>92.314968077559712</v>
      </c>
      <c r="R9" s="8">
        <v>94.788650839606262</v>
      </c>
    </row>
    <row r="10" spans="1:18" x14ac:dyDescent="0.15">
      <c r="A10" s="18" t="s">
        <v>179</v>
      </c>
      <c r="B10" s="17">
        <v>28</v>
      </c>
      <c r="C10" s="16">
        <v>37.826035038638025</v>
      </c>
      <c r="D10" s="9">
        <v>68.088622216518004</v>
      </c>
      <c r="E10" s="15">
        <v>64.999761643705014</v>
      </c>
      <c r="F10" s="16">
        <v>138.00529018204452</v>
      </c>
      <c r="G10" s="9">
        <v>143.09170600134863</v>
      </c>
      <c r="H10" s="15">
        <v>106.85178412831095</v>
      </c>
      <c r="I10" s="16">
        <v>181.07728490233228</v>
      </c>
      <c r="J10" s="9">
        <v>184.39140106357095</v>
      </c>
      <c r="K10" s="15">
        <v>192.42439210262634</v>
      </c>
      <c r="L10" s="14">
        <v>3460</v>
      </c>
      <c r="M10" s="13">
        <v>3460</v>
      </c>
      <c r="N10" s="12">
        <v>3560</v>
      </c>
      <c r="O10" s="11">
        <v>3</v>
      </c>
      <c r="P10" s="10">
        <v>90.97122302158273</v>
      </c>
      <c r="Q10" s="9">
        <v>91.362387122104437</v>
      </c>
      <c r="R10" s="8">
        <v>93.155893536121667</v>
      </c>
    </row>
    <row r="11" spans="1:18" x14ac:dyDescent="0.15">
      <c r="A11" s="18" t="s">
        <v>178</v>
      </c>
      <c r="B11" s="17">
        <v>27</v>
      </c>
      <c r="C11" s="16">
        <v>50.202358061507638</v>
      </c>
      <c r="D11" s="9">
        <v>58.728732942436004</v>
      </c>
      <c r="E11" s="15">
        <v>81.646207015878218</v>
      </c>
      <c r="F11" s="16">
        <v>200.95983223100501</v>
      </c>
      <c r="G11" s="9">
        <v>183.28936887730296</v>
      </c>
      <c r="H11" s="15">
        <v>178.11598691469385</v>
      </c>
      <c r="I11" s="16">
        <v>202.67584879699527</v>
      </c>
      <c r="J11" s="9">
        <v>218.92108615421492</v>
      </c>
      <c r="K11" s="15">
        <v>228.92039849885001</v>
      </c>
      <c r="L11" s="14">
        <v>3969</v>
      </c>
      <c r="M11" s="13">
        <v>4662</v>
      </c>
      <c r="N11" s="12">
        <v>4662</v>
      </c>
      <c r="O11" s="11">
        <v>6</v>
      </c>
      <c r="P11" s="10">
        <v>95.407516891891902</v>
      </c>
      <c r="Q11" s="9">
        <v>94.379651227368655</v>
      </c>
      <c r="R11" s="8">
        <v>96.067722555980339</v>
      </c>
    </row>
    <row r="12" spans="1:18" x14ac:dyDescent="0.15">
      <c r="A12" s="18" t="s">
        <v>177</v>
      </c>
      <c r="B12" s="17">
        <v>21</v>
      </c>
      <c r="C12" s="16">
        <v>24.569970933875577</v>
      </c>
      <c r="D12" s="9">
        <v>46.679215875664049</v>
      </c>
      <c r="E12" s="15">
        <v>24.951431213540097</v>
      </c>
      <c r="F12" s="16">
        <v>125.62109875573559</v>
      </c>
      <c r="G12" s="9">
        <v>149.53499411051141</v>
      </c>
      <c r="H12" s="15">
        <v>110.77745832298062</v>
      </c>
      <c r="I12" s="16">
        <v>188.20447395149503</v>
      </c>
      <c r="J12" s="9">
        <v>189.880143140656</v>
      </c>
      <c r="K12" s="15">
        <v>196.67640651946957</v>
      </c>
      <c r="L12" s="14">
        <v>3730</v>
      </c>
      <c r="M12" s="13">
        <v>3730</v>
      </c>
      <c r="N12" s="12">
        <v>3840</v>
      </c>
      <c r="O12" s="11">
        <v>13</v>
      </c>
      <c r="P12" s="10">
        <v>71.05216622458002</v>
      </c>
      <c r="Q12" s="9">
        <v>71.477948292548049</v>
      </c>
      <c r="R12" s="8">
        <v>76.619144602851321</v>
      </c>
    </row>
    <row r="13" spans="1:18" x14ac:dyDescent="0.15">
      <c r="A13" s="18" t="s">
        <v>176</v>
      </c>
      <c r="B13" s="17">
        <v>29</v>
      </c>
      <c r="C13" s="16">
        <v>21.686380219831292</v>
      </c>
      <c r="D13" s="9">
        <v>60.750516320937301</v>
      </c>
      <c r="E13" s="15">
        <v>95.847091556691097</v>
      </c>
      <c r="F13" s="16">
        <v>137.66890895143683</v>
      </c>
      <c r="G13" s="9">
        <v>127.33980423921479</v>
      </c>
      <c r="H13" s="15">
        <v>105.27110582639716</v>
      </c>
      <c r="I13" s="16">
        <v>172.70842972147682</v>
      </c>
      <c r="J13" s="9">
        <v>175.907085553955</v>
      </c>
      <c r="K13" s="15">
        <v>179.05168316631443</v>
      </c>
      <c r="L13" s="14">
        <v>3200</v>
      </c>
      <c r="M13" s="13">
        <v>3200</v>
      </c>
      <c r="N13" s="12">
        <v>3200</v>
      </c>
      <c r="O13" s="11">
        <v>20</v>
      </c>
      <c r="P13" s="10">
        <v>97.174974116255001</v>
      </c>
      <c r="Q13" s="9">
        <v>97.836312323612418</v>
      </c>
      <c r="R13" s="8">
        <v>97.796046877733076</v>
      </c>
    </row>
    <row r="14" spans="1:18" x14ac:dyDescent="0.15">
      <c r="A14" s="18" t="s">
        <v>175</v>
      </c>
      <c r="B14" s="17">
        <v>24</v>
      </c>
      <c r="C14" s="16">
        <v>43.659546162534532</v>
      </c>
      <c r="D14" s="9">
        <v>59.333869218000501</v>
      </c>
      <c r="E14" s="15">
        <v>100</v>
      </c>
      <c r="F14" s="16">
        <v>108.14355628058728</v>
      </c>
      <c r="G14" s="9">
        <v>157.00266306979319</v>
      </c>
      <c r="H14" s="15">
        <v>173.70778389806932</v>
      </c>
      <c r="I14" s="16">
        <v>146.75381456535817</v>
      </c>
      <c r="J14" s="9">
        <v>197.03123389341306</v>
      </c>
      <c r="K14" s="15">
        <v>222.53175113242042</v>
      </c>
      <c r="L14" s="14">
        <v>2940</v>
      </c>
      <c r="M14" s="13">
        <v>4400</v>
      </c>
      <c r="N14" s="12">
        <v>5222</v>
      </c>
      <c r="O14" s="11">
        <v>1</v>
      </c>
      <c r="P14" s="10">
        <v>77.400890396438413</v>
      </c>
      <c r="Q14" s="9">
        <v>81.978545887961857</v>
      </c>
      <c r="R14" s="8">
        <v>87.986842105263165</v>
      </c>
    </row>
    <row r="15" spans="1:18" x14ac:dyDescent="0.15">
      <c r="A15" s="18" t="s">
        <v>174</v>
      </c>
      <c r="B15" s="17">
        <v>27</v>
      </c>
      <c r="C15" s="16">
        <v>65.356429047301802</v>
      </c>
      <c r="D15" s="9">
        <v>54.973077823484161</v>
      </c>
      <c r="E15" s="15">
        <v>51.532657110301905</v>
      </c>
      <c r="F15" s="16">
        <v>111.3092247094484</v>
      </c>
      <c r="G15" s="9">
        <v>128.98226616446954</v>
      </c>
      <c r="H15" s="15">
        <v>103.36098192453373</v>
      </c>
      <c r="I15" s="16">
        <v>138.50342880193625</v>
      </c>
      <c r="J15" s="9">
        <v>135.19237412202062</v>
      </c>
      <c r="K15" s="15">
        <v>137.66752379817106</v>
      </c>
      <c r="L15" s="14">
        <v>2730</v>
      </c>
      <c r="M15" s="13">
        <v>2730</v>
      </c>
      <c r="N15" s="12">
        <v>2808</v>
      </c>
      <c r="O15" s="11">
        <v>11</v>
      </c>
      <c r="P15" s="10">
        <v>77.591914967764424</v>
      </c>
      <c r="Q15" s="9">
        <v>86.544912411479686</v>
      </c>
      <c r="R15" s="8">
        <v>89.757358790771676</v>
      </c>
    </row>
    <row r="16" spans="1:18" x14ac:dyDescent="0.15">
      <c r="A16" s="18" t="s">
        <v>173</v>
      </c>
      <c r="B16" s="17">
        <v>21</v>
      </c>
      <c r="C16" s="16">
        <v>109.32884448305822</v>
      </c>
      <c r="D16" s="9">
        <v>81.443220852697522</v>
      </c>
      <c r="E16" s="15">
        <v>67.135021097046405</v>
      </c>
      <c r="F16" s="16">
        <v>109.32884448305822</v>
      </c>
      <c r="G16" s="9">
        <v>88.682618261826178</v>
      </c>
      <c r="H16" s="15">
        <v>75.989206485660389</v>
      </c>
      <c r="I16" s="16">
        <v>134.36042993913941</v>
      </c>
      <c r="J16" s="9">
        <v>136.33557705317278</v>
      </c>
      <c r="K16" s="15">
        <v>139.4478527607362</v>
      </c>
      <c r="L16" s="14">
        <v>2604</v>
      </c>
      <c r="M16" s="13">
        <v>2604</v>
      </c>
      <c r="N16" s="12">
        <v>2604</v>
      </c>
      <c r="O16" s="11">
        <v>20</v>
      </c>
      <c r="P16" s="10">
        <v>77.631962671332758</v>
      </c>
      <c r="Q16" s="9">
        <v>79.161528976572143</v>
      </c>
      <c r="R16" s="8">
        <v>81.793881793881795</v>
      </c>
    </row>
    <row r="17" spans="1:18" x14ac:dyDescent="0.15">
      <c r="A17" s="18" t="s">
        <v>172</v>
      </c>
      <c r="B17" s="17">
        <v>26</v>
      </c>
      <c r="C17" s="16">
        <v>54.365742835224928</v>
      </c>
      <c r="D17" s="9">
        <v>86.402608139100749</v>
      </c>
      <c r="E17" s="15">
        <v>82.930294147896745</v>
      </c>
      <c r="F17" s="16">
        <v>151.01298190401258</v>
      </c>
      <c r="G17" s="9">
        <v>147.30112183312306</v>
      </c>
      <c r="H17" s="15">
        <v>134.36894619534652</v>
      </c>
      <c r="I17" s="16">
        <v>156.72934176965398</v>
      </c>
      <c r="J17" s="9">
        <v>157.09393731855292</v>
      </c>
      <c r="K17" s="15">
        <v>162.28948520421255</v>
      </c>
      <c r="L17" s="14">
        <v>3240</v>
      </c>
      <c r="M17" s="13">
        <v>3240</v>
      </c>
      <c r="N17" s="12">
        <v>3320</v>
      </c>
      <c r="O17" s="11">
        <v>3</v>
      </c>
      <c r="P17" s="10">
        <v>83.643560119811724</v>
      </c>
      <c r="Q17" s="9">
        <v>87.792861834902553</v>
      </c>
      <c r="R17" s="8">
        <v>91.166592028661</v>
      </c>
    </row>
    <row r="18" spans="1:18" x14ac:dyDescent="0.15">
      <c r="A18" s="18" t="s">
        <v>171</v>
      </c>
      <c r="B18" s="17">
        <v>21</v>
      </c>
      <c r="C18" s="16">
        <v>55.280544779351459</v>
      </c>
      <c r="D18" s="9">
        <v>86.388853235214427</v>
      </c>
      <c r="E18" s="15">
        <v>91.468768564266782</v>
      </c>
      <c r="F18" s="16">
        <v>217.38232416567018</v>
      </c>
      <c r="G18" s="9">
        <v>218.15464400187273</v>
      </c>
      <c r="H18" s="15">
        <v>248.82345985574085</v>
      </c>
      <c r="I18" s="16">
        <v>195.39833039649014</v>
      </c>
      <c r="J18" s="9">
        <v>199.13213563668043</v>
      </c>
      <c r="K18" s="15">
        <v>199.12249712966351</v>
      </c>
      <c r="L18" s="14">
        <v>3738</v>
      </c>
      <c r="M18" s="13">
        <v>3738</v>
      </c>
      <c r="N18" s="12">
        <v>3844</v>
      </c>
      <c r="O18" s="11">
        <v>22</v>
      </c>
      <c r="P18" s="10">
        <v>90.655700251313689</v>
      </c>
      <c r="Q18" s="9">
        <v>92.819694552085707</v>
      </c>
      <c r="R18" s="8">
        <v>94.592138150420354</v>
      </c>
    </row>
    <row r="19" spans="1:18" x14ac:dyDescent="0.15">
      <c r="A19" s="18" t="s">
        <v>170</v>
      </c>
      <c r="B19" s="17">
        <v>17</v>
      </c>
      <c r="C19" s="16">
        <v>18.811775059800514</v>
      </c>
      <c r="D19" s="9">
        <v>37.527172825840523</v>
      </c>
      <c r="E19" s="15">
        <v>49.105954184455769</v>
      </c>
      <c r="F19" s="16">
        <v>69.447047797563272</v>
      </c>
      <c r="G19" s="9">
        <v>80.613648083424053</v>
      </c>
      <c r="H19" s="15">
        <v>75.516687551845251</v>
      </c>
      <c r="I19" s="16">
        <v>169.62861786632686</v>
      </c>
      <c r="J19" s="9">
        <v>168.82353294095765</v>
      </c>
      <c r="K19" s="15">
        <v>165.66931572884704</v>
      </c>
      <c r="L19" s="14">
        <v>3200</v>
      </c>
      <c r="M19" s="13">
        <v>3200</v>
      </c>
      <c r="N19" s="12">
        <v>3200</v>
      </c>
      <c r="O19" s="11">
        <v>17</v>
      </c>
      <c r="P19" s="10">
        <v>52.631578947368418</v>
      </c>
      <c r="Q19" s="9">
        <v>69.144684252597926</v>
      </c>
      <c r="R19" s="8">
        <v>82.161835748792271</v>
      </c>
    </row>
    <row r="20" spans="1:18" x14ac:dyDescent="0.15">
      <c r="A20" s="18" t="s">
        <v>169</v>
      </c>
      <c r="B20" s="17">
        <v>28</v>
      </c>
      <c r="C20" s="16">
        <v>53.253352837389556</v>
      </c>
      <c r="D20" s="9">
        <v>64.183027358528136</v>
      </c>
      <c r="E20" s="15">
        <v>144.08956261273934</v>
      </c>
      <c r="F20" s="16">
        <v>203.97652588393061</v>
      </c>
      <c r="G20" s="9">
        <v>301.54824828102346</v>
      </c>
      <c r="H20" s="15">
        <v>274.09925862964536</v>
      </c>
      <c r="I20" s="16">
        <v>200.76868390651381</v>
      </c>
      <c r="J20" s="9">
        <v>244.22996541199379</v>
      </c>
      <c r="K20" s="15">
        <v>269.33999034856527</v>
      </c>
      <c r="L20" s="14">
        <v>3738</v>
      </c>
      <c r="M20" s="13">
        <v>4494</v>
      </c>
      <c r="N20" s="12">
        <v>4622</v>
      </c>
      <c r="O20" s="11">
        <v>3</v>
      </c>
      <c r="P20" s="10">
        <v>80.834492350486784</v>
      </c>
      <c r="Q20" s="9">
        <v>82.959022852639876</v>
      </c>
      <c r="R20" s="8">
        <v>87.227516705006025</v>
      </c>
    </row>
    <row r="21" spans="1:18" x14ac:dyDescent="0.15">
      <c r="A21" s="18" t="s">
        <v>168</v>
      </c>
      <c r="B21" s="17">
        <v>26</v>
      </c>
      <c r="C21" s="16">
        <v>69.707156472015257</v>
      </c>
      <c r="D21" s="9">
        <v>88.967743412467655</v>
      </c>
      <c r="E21" s="15">
        <v>88.59003196401089</v>
      </c>
      <c r="F21" s="16">
        <v>354.26005019594032</v>
      </c>
      <c r="G21" s="9">
        <v>336.94888802184943</v>
      </c>
      <c r="H21" s="15">
        <v>225.77160959420729</v>
      </c>
      <c r="I21" s="16">
        <v>185.41453016074206</v>
      </c>
      <c r="J21" s="9">
        <v>186.8580990114244</v>
      </c>
      <c r="K21" s="15">
        <v>196.41047984503857</v>
      </c>
      <c r="L21" s="14">
        <v>3780</v>
      </c>
      <c r="M21" s="13">
        <v>3780</v>
      </c>
      <c r="N21" s="12">
        <v>3880</v>
      </c>
      <c r="O21" s="11">
        <v>12</v>
      </c>
      <c r="P21" s="10">
        <v>94.812304483837323</v>
      </c>
      <c r="Q21" s="9">
        <v>95.819848975188776</v>
      </c>
      <c r="R21" s="8">
        <v>97.170083742419862</v>
      </c>
    </row>
    <row r="22" spans="1:18" x14ac:dyDescent="0.15">
      <c r="A22" s="18" t="s">
        <v>167</v>
      </c>
      <c r="B22" s="17">
        <v>21</v>
      </c>
      <c r="C22" s="16">
        <v>54.713270142180093</v>
      </c>
      <c r="D22" s="9">
        <v>61.546894290944699</v>
      </c>
      <c r="E22" s="15">
        <v>60.657197283418917</v>
      </c>
      <c r="F22" s="16">
        <v>73.549414669108856</v>
      </c>
      <c r="G22" s="9">
        <v>76.918063314711361</v>
      </c>
      <c r="H22" s="15">
        <v>81.757671322718835</v>
      </c>
      <c r="I22" s="16">
        <v>158.1595432423083</v>
      </c>
      <c r="J22" s="9">
        <v>186.2323274612734</v>
      </c>
      <c r="K22" s="15">
        <v>192.61368119296216</v>
      </c>
      <c r="L22" s="14">
        <v>3200</v>
      </c>
      <c r="M22" s="13">
        <v>3546</v>
      </c>
      <c r="N22" s="12">
        <v>3653</v>
      </c>
      <c r="O22" s="11">
        <v>3</v>
      </c>
      <c r="P22" s="10">
        <v>83.65946632782719</v>
      </c>
      <c r="Q22" s="9">
        <v>85.47570850202429</v>
      </c>
      <c r="R22" s="8">
        <v>91.660151159760233</v>
      </c>
    </row>
    <row r="23" spans="1:18" x14ac:dyDescent="0.15">
      <c r="A23" s="18" t="s">
        <v>166</v>
      </c>
      <c r="B23" s="17">
        <v>28</v>
      </c>
      <c r="C23" s="16">
        <v>98.111563365211722</v>
      </c>
      <c r="D23" s="9">
        <v>117.96224992595386</v>
      </c>
      <c r="E23" s="15">
        <v>116.17740259081806</v>
      </c>
      <c r="F23" s="16">
        <v>98.111563365211722</v>
      </c>
      <c r="G23" s="9">
        <v>117.96224992595386</v>
      </c>
      <c r="H23" s="15">
        <v>116.17740259081806</v>
      </c>
      <c r="I23" s="16">
        <v>154.41920704448114</v>
      </c>
      <c r="J23" s="9">
        <v>157.11321942236415</v>
      </c>
      <c r="K23" s="15">
        <v>163.156939114089</v>
      </c>
      <c r="L23" s="14">
        <v>3000</v>
      </c>
      <c r="M23" s="13">
        <v>3000</v>
      </c>
      <c r="N23" s="12">
        <v>3082</v>
      </c>
      <c r="O23" s="11">
        <v>28</v>
      </c>
      <c r="P23" s="10">
        <v>95.446957049628168</v>
      </c>
      <c r="Q23" s="9">
        <v>96.465204355373203</v>
      </c>
      <c r="R23" s="8">
        <v>97.751172949360949</v>
      </c>
    </row>
    <row r="24" spans="1:18" x14ac:dyDescent="0.15">
      <c r="A24" s="18" t="s">
        <v>165</v>
      </c>
      <c r="B24" s="17">
        <v>25</v>
      </c>
      <c r="C24" s="16">
        <v>26.197212355372756</v>
      </c>
      <c r="D24" s="9">
        <v>61.87544399715842</v>
      </c>
      <c r="E24" s="15">
        <v>54.439436150421592</v>
      </c>
      <c r="F24" s="16">
        <v>64.468572363309207</v>
      </c>
      <c r="G24" s="9">
        <v>62.989592395006866</v>
      </c>
      <c r="H24" s="15">
        <v>54.439436150421592</v>
      </c>
      <c r="I24" s="16">
        <v>164.22979357332235</v>
      </c>
      <c r="J24" s="9">
        <v>165.85119505915273</v>
      </c>
      <c r="K24" s="15">
        <v>176.74315179633882</v>
      </c>
      <c r="L24" s="14">
        <v>3150</v>
      </c>
      <c r="M24" s="13">
        <v>3150</v>
      </c>
      <c r="N24" s="12">
        <v>3240</v>
      </c>
      <c r="O24" s="11">
        <v>25</v>
      </c>
      <c r="P24" s="10">
        <v>74.591924398625437</v>
      </c>
      <c r="Q24" s="9">
        <v>74.876383329408995</v>
      </c>
      <c r="R24" s="8">
        <v>72.081345719307052</v>
      </c>
    </row>
    <row r="25" spans="1:18" x14ac:dyDescent="0.15">
      <c r="A25" s="18" t="s">
        <v>164</v>
      </c>
      <c r="B25" s="17">
        <v>19</v>
      </c>
      <c r="C25" s="16">
        <v>19.989237734728714</v>
      </c>
      <c r="D25" s="9">
        <v>34.943374981052813</v>
      </c>
      <c r="E25" s="15">
        <v>47.802419698874331</v>
      </c>
      <c r="F25" s="16">
        <v>76.175592923107388</v>
      </c>
      <c r="G25" s="9">
        <v>93.437402290597888</v>
      </c>
      <c r="H25" s="15">
        <v>108.17907988569368</v>
      </c>
      <c r="I25" s="16">
        <v>237.79629065511745</v>
      </c>
      <c r="J25" s="9">
        <v>242.0364587551708</v>
      </c>
      <c r="K25" s="15">
        <v>252.03103304533499</v>
      </c>
      <c r="L25" s="14">
        <v>4042</v>
      </c>
      <c r="M25" s="13">
        <v>4042</v>
      </c>
      <c r="N25" s="12">
        <v>4158</v>
      </c>
      <c r="O25" s="11">
        <v>19</v>
      </c>
      <c r="P25" s="10">
        <v>63.442662197749577</v>
      </c>
      <c r="Q25" s="9">
        <v>70.377616904715325</v>
      </c>
      <c r="R25" s="8">
        <v>79.111111111111114</v>
      </c>
    </row>
    <row r="26" spans="1:18" x14ac:dyDescent="0.15">
      <c r="A26" s="18" t="s">
        <v>163</v>
      </c>
      <c r="B26" s="17">
        <v>30</v>
      </c>
      <c r="C26" s="16">
        <v>31.44110848109851</v>
      </c>
      <c r="D26" s="9">
        <v>26.175160730284901</v>
      </c>
      <c r="E26" s="15">
        <v>39.570103875472313</v>
      </c>
      <c r="F26" s="16">
        <v>127.97340695250436</v>
      </c>
      <c r="G26" s="9">
        <v>121.39959663609727</v>
      </c>
      <c r="H26" s="15">
        <v>126.20440612490553</v>
      </c>
      <c r="I26" s="16">
        <v>91.269313084302269</v>
      </c>
      <c r="J26" s="9">
        <v>110.24123238962089</v>
      </c>
      <c r="K26" s="15">
        <v>103.86785899829859</v>
      </c>
      <c r="L26" s="14">
        <v>3160</v>
      </c>
      <c r="M26" s="13">
        <v>3160</v>
      </c>
      <c r="N26" s="12">
        <v>3250</v>
      </c>
      <c r="O26" s="11">
        <v>20</v>
      </c>
      <c r="P26" s="10">
        <v>86.515353805073431</v>
      </c>
      <c r="Q26" s="9">
        <v>86.738587028022636</v>
      </c>
      <c r="R26" s="8">
        <v>87.924151696606785</v>
      </c>
    </row>
    <row r="27" spans="1:18" x14ac:dyDescent="0.15">
      <c r="A27" s="18" t="s">
        <v>162</v>
      </c>
      <c r="B27" s="17">
        <v>17</v>
      </c>
      <c r="C27" s="16">
        <v>31.628260961481548</v>
      </c>
      <c r="D27" s="9">
        <v>23.244336322223631</v>
      </c>
      <c r="E27" s="15">
        <v>20.478381740200245</v>
      </c>
      <c r="F27" s="16">
        <v>76.2590221424785</v>
      </c>
      <c r="G27" s="9">
        <v>107.94474981238464</v>
      </c>
      <c r="H27" s="15">
        <v>100.79456683561668</v>
      </c>
      <c r="I27" s="16">
        <v>199.91982254055642</v>
      </c>
      <c r="J27" s="9">
        <v>200.1143080602223</v>
      </c>
      <c r="K27" s="15">
        <v>204.54398870282802</v>
      </c>
      <c r="L27" s="14">
        <v>3885</v>
      </c>
      <c r="M27" s="13">
        <v>3885</v>
      </c>
      <c r="N27" s="12">
        <v>3996</v>
      </c>
      <c r="O27" s="11">
        <v>17</v>
      </c>
      <c r="P27" s="10">
        <v>50.730519480519476</v>
      </c>
      <c r="Q27" s="9">
        <v>54.450522128294374</v>
      </c>
      <c r="R27" s="8">
        <v>65.76731397147276</v>
      </c>
    </row>
    <row r="28" spans="1:18" x14ac:dyDescent="0.15">
      <c r="A28" s="18" t="s">
        <v>161</v>
      </c>
      <c r="B28" s="17">
        <v>28</v>
      </c>
      <c r="C28" s="16">
        <v>42.18305524998425</v>
      </c>
      <c r="D28" s="9">
        <v>85.163419045789141</v>
      </c>
      <c r="E28" s="15">
        <v>109.86472791363737</v>
      </c>
      <c r="F28" s="16">
        <v>276.07576970956001</v>
      </c>
      <c r="G28" s="9">
        <v>308.22982111169728</v>
      </c>
      <c r="H28" s="15">
        <v>274.47234779545585</v>
      </c>
      <c r="I28" s="16">
        <v>212.94537412711011</v>
      </c>
      <c r="J28" s="9">
        <v>246.64031923922923</v>
      </c>
      <c r="K28" s="15">
        <v>256.08288165905736</v>
      </c>
      <c r="L28" s="14">
        <v>4255</v>
      </c>
      <c r="M28" s="13">
        <v>4865</v>
      </c>
      <c r="N28" s="12">
        <v>4998</v>
      </c>
      <c r="O28" s="11">
        <v>3</v>
      </c>
      <c r="P28" s="10">
        <v>91.673688645460288</v>
      </c>
      <c r="Q28" s="9">
        <v>93.73855120732722</v>
      </c>
      <c r="R28" s="8">
        <v>95.460885737533417</v>
      </c>
    </row>
    <row r="29" spans="1:18" x14ac:dyDescent="0.15">
      <c r="A29" s="18" t="s">
        <v>160</v>
      </c>
      <c r="B29" s="17">
        <v>24</v>
      </c>
      <c r="C29" s="16">
        <v>39.64653858570388</v>
      </c>
      <c r="D29" s="9">
        <v>85.4730767917506</v>
      </c>
      <c r="E29" s="15">
        <v>94.485377465427348</v>
      </c>
      <c r="F29" s="16">
        <v>135.32532096455935</v>
      </c>
      <c r="G29" s="9">
        <v>106.23196401290103</v>
      </c>
      <c r="H29" s="15">
        <v>100.64395387680356</v>
      </c>
      <c r="I29" s="16">
        <v>144.39343437519653</v>
      </c>
      <c r="J29" s="9">
        <v>145.39788749778555</v>
      </c>
      <c r="K29" s="15">
        <v>150.50284978303131</v>
      </c>
      <c r="L29" s="14">
        <v>2800</v>
      </c>
      <c r="M29" s="13">
        <v>2800</v>
      </c>
      <c r="N29" s="12">
        <v>2880</v>
      </c>
      <c r="O29" s="11">
        <v>3</v>
      </c>
      <c r="P29" s="10">
        <v>93.034703421117399</v>
      </c>
      <c r="Q29" s="9">
        <v>94.695584008361649</v>
      </c>
      <c r="R29" s="8">
        <v>96.166666666666671</v>
      </c>
    </row>
    <row r="30" spans="1:18" x14ac:dyDescent="0.15">
      <c r="A30" s="18" t="s">
        <v>159</v>
      </c>
      <c r="B30" s="17">
        <v>30</v>
      </c>
      <c r="C30" s="16">
        <v>56.147021546261087</v>
      </c>
      <c r="D30" s="9">
        <v>62.452988805805056</v>
      </c>
      <c r="E30" s="15">
        <v>72.722806227417422</v>
      </c>
      <c r="F30" s="16">
        <v>145.32944208934239</v>
      </c>
      <c r="G30" s="9">
        <v>129.42179677614567</v>
      </c>
      <c r="H30" s="15">
        <v>140.7225479321819</v>
      </c>
      <c r="I30" s="16">
        <v>163.75821527501068</v>
      </c>
      <c r="J30" s="9">
        <v>166.94619163979837</v>
      </c>
      <c r="K30" s="15">
        <v>173.13536130382761</v>
      </c>
      <c r="L30" s="14">
        <v>3040</v>
      </c>
      <c r="M30" s="13">
        <v>3040</v>
      </c>
      <c r="N30" s="12">
        <v>3130</v>
      </c>
      <c r="O30" s="11">
        <v>3</v>
      </c>
      <c r="P30" s="10">
        <v>100</v>
      </c>
      <c r="Q30" s="9">
        <v>89.475839475839479</v>
      </c>
      <c r="R30" s="8">
        <v>90.95207393079734</v>
      </c>
    </row>
    <row r="31" spans="1:18" x14ac:dyDescent="0.15">
      <c r="A31" s="18" t="s">
        <v>158</v>
      </c>
      <c r="B31" s="17">
        <v>27</v>
      </c>
      <c r="C31" s="16">
        <v>38.629910166377392</v>
      </c>
      <c r="D31" s="9">
        <v>58.74540208365454</v>
      </c>
      <c r="E31" s="15">
        <v>49.203209554021271</v>
      </c>
      <c r="F31" s="16">
        <v>110.53320588479761</v>
      </c>
      <c r="G31" s="9">
        <v>111.72737364639842</v>
      </c>
      <c r="H31" s="15">
        <v>82.197075968702265</v>
      </c>
      <c r="I31" s="16">
        <v>148.96286359983085</v>
      </c>
      <c r="J31" s="9">
        <v>154.12664840562624</v>
      </c>
      <c r="K31" s="15">
        <v>157.76232144192656</v>
      </c>
      <c r="L31" s="14">
        <v>3260</v>
      </c>
      <c r="M31" s="13">
        <v>3260</v>
      </c>
      <c r="N31" s="12">
        <v>3340</v>
      </c>
      <c r="O31" s="11">
        <v>11</v>
      </c>
      <c r="P31" s="10">
        <v>89.991728701406132</v>
      </c>
      <c r="Q31" s="9">
        <v>97.701483852196674</v>
      </c>
      <c r="R31" s="8">
        <v>94.375</v>
      </c>
    </row>
    <row r="32" spans="1:18" x14ac:dyDescent="0.15">
      <c r="A32" s="18" t="s">
        <v>157</v>
      </c>
      <c r="B32" s="17">
        <v>27</v>
      </c>
      <c r="C32" s="16">
        <v>22.844330685770995</v>
      </c>
      <c r="D32" s="9">
        <v>64.364002284533157</v>
      </c>
      <c r="E32" s="15">
        <v>46.180078140953214</v>
      </c>
      <c r="F32" s="16">
        <v>133.78341356502682</v>
      </c>
      <c r="G32" s="9">
        <v>134.19649945185802</v>
      </c>
      <c r="H32" s="15">
        <v>108.90222957029809</v>
      </c>
      <c r="I32" s="16">
        <v>154.18792315638009</v>
      </c>
      <c r="J32" s="9">
        <v>162.56986694082977</v>
      </c>
      <c r="K32" s="15">
        <v>170.19712713169739</v>
      </c>
      <c r="L32" s="14">
        <v>2977</v>
      </c>
      <c r="M32" s="13">
        <v>3143</v>
      </c>
      <c r="N32" s="12">
        <v>3226</v>
      </c>
      <c r="O32" s="11">
        <v>3</v>
      </c>
      <c r="P32" s="10">
        <v>84.53028972783143</v>
      </c>
      <c r="Q32" s="9">
        <v>88.126159554730989</v>
      </c>
      <c r="R32" s="8">
        <v>90.745240988254352</v>
      </c>
    </row>
    <row r="33" spans="1:18" x14ac:dyDescent="0.15">
      <c r="A33" s="18" t="s">
        <v>156</v>
      </c>
      <c r="B33" s="17">
        <v>22</v>
      </c>
      <c r="C33" s="16">
        <v>28.296414396689169</v>
      </c>
      <c r="D33" s="9">
        <v>33.77281534980149</v>
      </c>
      <c r="E33" s="15">
        <v>70.049244729707297</v>
      </c>
      <c r="F33" s="16">
        <v>120.73673799242515</v>
      </c>
      <c r="G33" s="9">
        <v>114.78044624559627</v>
      </c>
      <c r="H33" s="15">
        <v>70.049244729707311</v>
      </c>
      <c r="I33" s="16">
        <v>182.46213971665853</v>
      </c>
      <c r="J33" s="9">
        <v>183.67730453334514</v>
      </c>
      <c r="K33" s="15">
        <v>193.10997048437656</v>
      </c>
      <c r="L33" s="14">
        <v>3430</v>
      </c>
      <c r="M33" s="13">
        <v>3430</v>
      </c>
      <c r="N33" s="12">
        <v>3530</v>
      </c>
      <c r="O33" s="11">
        <v>13</v>
      </c>
      <c r="P33" s="10">
        <v>78.242786586950871</v>
      </c>
      <c r="Q33" s="9">
        <v>80.933633295838021</v>
      </c>
      <c r="R33" s="8">
        <v>85.427423981640842</v>
      </c>
    </row>
    <row r="34" spans="1:18" x14ac:dyDescent="0.15">
      <c r="A34" s="18" t="s">
        <v>155</v>
      </c>
      <c r="B34" s="17">
        <v>23</v>
      </c>
      <c r="C34" s="16">
        <v>20.735603285723574</v>
      </c>
      <c r="D34" s="9">
        <v>72.37507630592134</v>
      </c>
      <c r="E34" s="15">
        <v>85.008730356697427</v>
      </c>
      <c r="F34" s="16">
        <v>51.989436045690184</v>
      </c>
      <c r="G34" s="9">
        <v>107.51542435185335</v>
      </c>
      <c r="H34" s="15">
        <v>85.008730356697427</v>
      </c>
      <c r="I34" s="16">
        <v>111.58151566680428</v>
      </c>
      <c r="J34" s="9">
        <v>269.33702217768928</v>
      </c>
      <c r="K34" s="15">
        <v>268.40239975909753</v>
      </c>
      <c r="L34" s="14">
        <v>2940</v>
      </c>
      <c r="M34" s="13">
        <v>4880</v>
      </c>
      <c r="N34" s="12">
        <v>5008</v>
      </c>
      <c r="O34" s="11">
        <v>10</v>
      </c>
      <c r="P34" s="10">
        <v>82.5</v>
      </c>
      <c r="Q34" s="9">
        <v>86.405451448040878</v>
      </c>
      <c r="R34" s="8">
        <v>89.456342668863272</v>
      </c>
    </row>
    <row r="35" spans="1:18" x14ac:dyDescent="0.15">
      <c r="A35" s="18" t="s">
        <v>154</v>
      </c>
      <c r="B35" s="17">
        <v>25</v>
      </c>
      <c r="C35" s="16">
        <v>21.59899011150852</v>
      </c>
      <c r="D35" s="9">
        <v>21.248701743796865</v>
      </c>
      <c r="E35" s="15">
        <v>23.644942326543216</v>
      </c>
      <c r="F35" s="16">
        <v>64.49056067823274</v>
      </c>
      <c r="G35" s="9">
        <v>67.169541323509264</v>
      </c>
      <c r="H35" s="15">
        <v>72.227919234594992</v>
      </c>
      <c r="I35" s="16">
        <v>146.73862380725694</v>
      </c>
      <c r="J35" s="9">
        <v>146.80817083422986</v>
      </c>
      <c r="K35" s="15">
        <v>151.05072518159028</v>
      </c>
      <c r="L35" s="14">
        <v>2520</v>
      </c>
      <c r="M35" s="13">
        <v>2520</v>
      </c>
      <c r="N35" s="12">
        <v>2592</v>
      </c>
      <c r="O35" s="11">
        <v>25</v>
      </c>
      <c r="P35" s="10">
        <v>74.22665716322166</v>
      </c>
      <c r="Q35" s="9">
        <v>85.578101593354219</v>
      </c>
      <c r="R35" s="8">
        <v>91.374298654769149</v>
      </c>
    </row>
    <row r="36" spans="1:18" x14ac:dyDescent="0.15">
      <c r="A36" s="18" t="s">
        <v>153</v>
      </c>
      <c r="B36" s="17">
        <v>19</v>
      </c>
      <c r="C36" s="16">
        <v>22.391130894889347</v>
      </c>
      <c r="D36" s="9">
        <v>32.397239136816275</v>
      </c>
      <c r="E36" s="15">
        <v>78.393092910442235</v>
      </c>
      <c r="F36" s="16">
        <v>47.990207549547279</v>
      </c>
      <c r="G36" s="9">
        <v>84.455694215524673</v>
      </c>
      <c r="H36" s="15">
        <v>78.393092910442235</v>
      </c>
      <c r="I36" s="16">
        <v>89.549932652807584</v>
      </c>
      <c r="J36" s="9">
        <v>119.58037683849065</v>
      </c>
      <c r="K36" s="15">
        <v>128.60143144655925</v>
      </c>
      <c r="L36" s="14">
        <v>2205</v>
      </c>
      <c r="M36" s="13">
        <v>2520</v>
      </c>
      <c r="N36" s="12">
        <v>2592</v>
      </c>
      <c r="O36" s="11">
        <v>7</v>
      </c>
      <c r="P36" s="10">
        <v>43.106796116504853</v>
      </c>
      <c r="Q36" s="9">
        <v>50.690468171101379</v>
      </c>
      <c r="R36" s="8">
        <v>56.292622442653439</v>
      </c>
    </row>
    <row r="37" spans="1:18" x14ac:dyDescent="0.15">
      <c r="A37" s="18" t="s">
        <v>152</v>
      </c>
      <c r="B37" s="17">
        <v>18</v>
      </c>
      <c r="C37" s="16">
        <v>24.049138672695626</v>
      </c>
      <c r="D37" s="9">
        <v>46.776658131659374</v>
      </c>
      <c r="E37" s="15">
        <v>68.872955525503301</v>
      </c>
      <c r="F37" s="16">
        <v>122.29117916369925</v>
      </c>
      <c r="G37" s="9">
        <v>194.43800695249132</v>
      </c>
      <c r="H37" s="15">
        <v>185.77377060463195</v>
      </c>
      <c r="I37" s="16">
        <v>148.08913273812945</v>
      </c>
      <c r="J37" s="9">
        <v>140.82738341316639</v>
      </c>
      <c r="K37" s="15">
        <v>142.20161736427573</v>
      </c>
      <c r="L37" s="14">
        <v>2725</v>
      </c>
      <c r="M37" s="13">
        <v>2725</v>
      </c>
      <c r="N37" s="12">
        <v>2804</v>
      </c>
      <c r="O37" s="11">
        <v>18</v>
      </c>
      <c r="P37" s="10">
        <v>47.308031774051187</v>
      </c>
      <c r="Q37" s="9">
        <v>50.863693467336681</v>
      </c>
      <c r="R37" s="8">
        <v>58.55209522256645</v>
      </c>
    </row>
    <row r="38" spans="1:18" x14ac:dyDescent="0.15">
      <c r="A38" s="18" t="s">
        <v>151</v>
      </c>
      <c r="B38" s="17">
        <v>16</v>
      </c>
      <c r="C38" s="16">
        <v>12.667814985561579</v>
      </c>
      <c r="D38" s="9">
        <v>17.809247234639606</v>
      </c>
      <c r="E38" s="15">
        <v>34.435482308571572</v>
      </c>
      <c r="F38" s="16">
        <v>32.703374313366467</v>
      </c>
      <c r="G38" s="9">
        <v>60.576176055556438</v>
      </c>
      <c r="H38" s="15">
        <v>65.917126115657538</v>
      </c>
      <c r="I38" s="16">
        <v>134.34249142058923</v>
      </c>
      <c r="J38" s="9">
        <v>128.83623843775186</v>
      </c>
      <c r="K38" s="15">
        <v>138.47396358121514</v>
      </c>
      <c r="L38" s="14">
        <v>2520</v>
      </c>
      <c r="M38" s="13">
        <v>2520</v>
      </c>
      <c r="N38" s="12">
        <v>2592</v>
      </c>
      <c r="O38" s="11">
        <v>3</v>
      </c>
      <c r="P38" s="10">
        <v>41.892240268110335</v>
      </c>
      <c r="Q38" s="9">
        <v>50.187649266461953</v>
      </c>
      <c r="R38" s="8">
        <v>64.374310915104743</v>
      </c>
    </row>
    <row r="39" spans="1:18" x14ac:dyDescent="0.15">
      <c r="A39" s="18" t="s">
        <v>150</v>
      </c>
      <c r="B39" s="17">
        <v>23</v>
      </c>
      <c r="C39" s="16">
        <v>12.179027869489675</v>
      </c>
      <c r="D39" s="9">
        <v>35.108391298288296</v>
      </c>
      <c r="E39" s="15">
        <v>37.81219581315689</v>
      </c>
      <c r="F39" s="16">
        <v>65.628627668702364</v>
      </c>
      <c r="G39" s="9">
        <v>59.060488511871782</v>
      </c>
      <c r="H39" s="15">
        <v>58.000378000377992</v>
      </c>
      <c r="I39" s="16">
        <v>122.96155501023655</v>
      </c>
      <c r="J39" s="9">
        <v>123.36335427230757</v>
      </c>
      <c r="K39" s="15">
        <v>128.24445345246204</v>
      </c>
      <c r="L39" s="14">
        <v>2310</v>
      </c>
      <c r="M39" s="13">
        <v>2310</v>
      </c>
      <c r="N39" s="12">
        <v>2376</v>
      </c>
      <c r="O39" s="11">
        <v>25</v>
      </c>
      <c r="P39" s="10">
        <v>69.097938144329902</v>
      </c>
      <c r="Q39" s="9">
        <v>78.465227817745813</v>
      </c>
      <c r="R39" s="8">
        <v>76.274209989806323</v>
      </c>
    </row>
    <row r="40" spans="1:18" x14ac:dyDescent="0.15">
      <c r="A40" s="18" t="s">
        <v>149</v>
      </c>
      <c r="B40" s="17">
        <v>21</v>
      </c>
      <c r="C40" s="16">
        <v>29.33421835352636</v>
      </c>
      <c r="D40" s="9">
        <v>26.38080840787083</v>
      </c>
      <c r="E40" s="15">
        <v>27.278887836962479</v>
      </c>
      <c r="F40" s="16">
        <v>123.01973220577871</v>
      </c>
      <c r="G40" s="9">
        <v>119.77059925093634</v>
      </c>
      <c r="H40" s="15">
        <v>93.51384960166169</v>
      </c>
      <c r="I40" s="16">
        <v>150.30005768684367</v>
      </c>
      <c r="J40" s="9">
        <v>151.91101599807135</v>
      </c>
      <c r="K40" s="15">
        <v>155.89991149363883</v>
      </c>
      <c r="L40" s="14">
        <v>2572</v>
      </c>
      <c r="M40" s="13">
        <v>2572</v>
      </c>
      <c r="N40" s="12">
        <v>2602</v>
      </c>
      <c r="O40" s="11">
        <v>12</v>
      </c>
      <c r="P40" s="10">
        <v>73.067434210526315</v>
      </c>
      <c r="Q40" s="9">
        <v>77.173615546026824</v>
      </c>
      <c r="R40" s="8">
        <v>85.378241112002144</v>
      </c>
    </row>
    <row r="41" spans="1:18" x14ac:dyDescent="0.15">
      <c r="A41" s="18" t="s">
        <v>148</v>
      </c>
      <c r="B41" s="17">
        <v>24</v>
      </c>
      <c r="C41" s="16">
        <v>47.525191401453185</v>
      </c>
      <c r="D41" s="9">
        <v>42.042528995846077</v>
      </c>
      <c r="E41" s="15">
        <v>79.790599045767806</v>
      </c>
      <c r="F41" s="16">
        <v>130.81794774798959</v>
      </c>
      <c r="G41" s="9">
        <v>168.10196928712017</v>
      </c>
      <c r="H41" s="15">
        <v>129.49375165797946</v>
      </c>
      <c r="I41" s="16">
        <v>175.52873602740243</v>
      </c>
      <c r="J41" s="9">
        <v>243.60415544956615</v>
      </c>
      <c r="K41" s="15">
        <v>232.84061580666702</v>
      </c>
      <c r="L41" s="14">
        <v>3150</v>
      </c>
      <c r="M41" s="13">
        <v>3990</v>
      </c>
      <c r="N41" s="12">
        <v>4104</v>
      </c>
      <c r="O41" s="11">
        <v>9</v>
      </c>
      <c r="P41" s="10">
        <v>78.401313988502594</v>
      </c>
      <c r="Q41" s="9">
        <v>88.645601153795724</v>
      </c>
      <c r="R41" s="8">
        <v>90.991308433168896</v>
      </c>
    </row>
    <row r="42" spans="1:18" x14ac:dyDescent="0.15">
      <c r="A42" s="18" t="s">
        <v>147</v>
      </c>
      <c r="B42" s="17">
        <v>17</v>
      </c>
      <c r="C42" s="16">
        <v>32.721159907543601</v>
      </c>
      <c r="D42" s="9">
        <v>38.392665561299133</v>
      </c>
      <c r="E42" s="15">
        <v>46.911959746776603</v>
      </c>
      <c r="F42" s="16">
        <v>87.368617916588747</v>
      </c>
      <c r="G42" s="9">
        <v>83.856674193685819</v>
      </c>
      <c r="H42" s="15">
        <v>92.652102292673703</v>
      </c>
      <c r="I42" s="16">
        <v>143.63105303612605</v>
      </c>
      <c r="J42" s="9">
        <v>147.38103261073047</v>
      </c>
      <c r="K42" s="15">
        <v>152.88911862609231</v>
      </c>
      <c r="L42" s="14">
        <v>2750</v>
      </c>
      <c r="M42" s="13">
        <v>2750</v>
      </c>
      <c r="N42" s="12">
        <v>2827</v>
      </c>
      <c r="O42" s="11">
        <v>12</v>
      </c>
      <c r="P42" s="10">
        <v>48.190107764575849</v>
      </c>
      <c r="Q42" s="9">
        <v>60.831999999999994</v>
      </c>
      <c r="R42" s="8">
        <v>71.276312283506527</v>
      </c>
    </row>
    <row r="43" spans="1:18" x14ac:dyDescent="0.15">
      <c r="A43" s="18" t="s">
        <v>146</v>
      </c>
      <c r="B43" s="17">
        <v>28</v>
      </c>
      <c r="C43" s="16">
        <v>25.9765817465148</v>
      </c>
      <c r="D43" s="9">
        <v>16.610149202684791</v>
      </c>
      <c r="E43" s="15">
        <v>79.625011479961287</v>
      </c>
      <c r="F43" s="16">
        <v>144.31527252234119</v>
      </c>
      <c r="G43" s="9">
        <v>201.75307411100033</v>
      </c>
      <c r="H43" s="15">
        <v>167.5711036113052</v>
      </c>
      <c r="I43" s="16">
        <v>133.21927887059326</v>
      </c>
      <c r="J43" s="9">
        <v>133.30753152144226</v>
      </c>
      <c r="K43" s="15">
        <v>148.223059199798</v>
      </c>
      <c r="L43" s="14">
        <v>2205</v>
      </c>
      <c r="M43" s="13">
        <v>2205</v>
      </c>
      <c r="N43" s="12">
        <v>2700</v>
      </c>
      <c r="O43" s="11">
        <v>3</v>
      </c>
      <c r="P43" s="10">
        <v>76.745005875440654</v>
      </c>
      <c r="Q43" s="9">
        <v>78.42354970886349</v>
      </c>
      <c r="R43" s="8">
        <v>82.108256107834876</v>
      </c>
    </row>
    <row r="44" spans="1:18" x14ac:dyDescent="0.15">
      <c r="A44" s="18" t="s">
        <v>145</v>
      </c>
      <c r="B44" s="17">
        <v>23</v>
      </c>
      <c r="C44" s="16">
        <v>29.217235138130849</v>
      </c>
      <c r="D44" s="9">
        <v>28.615094568549949</v>
      </c>
      <c r="E44" s="15">
        <v>29.639308160838652</v>
      </c>
      <c r="F44" s="16">
        <v>71.408976187863487</v>
      </c>
      <c r="G44" s="9">
        <v>134.8144402427227</v>
      </c>
      <c r="H44" s="15">
        <v>92.146831384383248</v>
      </c>
      <c r="I44" s="16">
        <v>156.81407772327404</v>
      </c>
      <c r="J44" s="9">
        <v>174.00520718790571</v>
      </c>
      <c r="K44" s="15">
        <v>169.27109273292803</v>
      </c>
      <c r="L44" s="14">
        <v>2625</v>
      </c>
      <c r="M44" s="13">
        <v>2625</v>
      </c>
      <c r="N44" s="12">
        <v>2700</v>
      </c>
      <c r="O44" s="11">
        <v>3</v>
      </c>
      <c r="P44" s="10">
        <v>56.995672779723883</v>
      </c>
      <c r="Q44" s="9">
        <v>65.056260968308038</v>
      </c>
      <c r="R44" s="8">
        <v>72.037871956717765</v>
      </c>
    </row>
    <row r="45" spans="1:18" x14ac:dyDescent="0.15">
      <c r="A45" s="18" t="s">
        <v>144</v>
      </c>
      <c r="B45" s="17">
        <v>18</v>
      </c>
      <c r="C45" s="16">
        <v>18.421887281602935</v>
      </c>
      <c r="D45" s="9">
        <v>0.36035870540293125</v>
      </c>
      <c r="E45" s="15">
        <v>17.076014558088378</v>
      </c>
      <c r="F45" s="16">
        <v>112.73893413224188</v>
      </c>
      <c r="G45" s="9">
        <v>9.576112602717437</v>
      </c>
      <c r="H45" s="15">
        <v>61.079967580710523</v>
      </c>
      <c r="I45" s="16">
        <v>139.77065851974305</v>
      </c>
      <c r="J45" s="9">
        <v>182.18404148285737</v>
      </c>
      <c r="K45" s="15">
        <v>155.61989408520506</v>
      </c>
      <c r="L45" s="14">
        <v>2520</v>
      </c>
      <c r="M45" s="13">
        <v>2520</v>
      </c>
      <c r="N45" s="12">
        <v>2592</v>
      </c>
      <c r="O45" s="11">
        <v>13</v>
      </c>
      <c r="P45" s="10">
        <v>61.376021798365123</v>
      </c>
      <c r="Q45" s="9">
        <v>69.462092333756885</v>
      </c>
      <c r="R45" s="8">
        <v>68.456375838926178</v>
      </c>
    </row>
    <row r="46" spans="1:18" x14ac:dyDescent="0.15">
      <c r="A46" s="18" t="s">
        <v>143</v>
      </c>
      <c r="B46" s="17">
        <v>19</v>
      </c>
      <c r="C46" s="16">
        <v>28.01381086142322</v>
      </c>
      <c r="D46" s="9">
        <v>36.125869098832965</v>
      </c>
      <c r="E46" s="15">
        <v>71.852840024788421</v>
      </c>
      <c r="F46" s="16">
        <v>74.827027338318899</v>
      </c>
      <c r="G46" s="9">
        <v>105.43872014686839</v>
      </c>
      <c r="H46" s="15">
        <v>143.88469444786526</v>
      </c>
      <c r="I46" s="16">
        <v>155.31883283326704</v>
      </c>
      <c r="J46" s="9">
        <v>189.98127506748654</v>
      </c>
      <c r="K46" s="15">
        <v>195.36542669021341</v>
      </c>
      <c r="L46" s="14">
        <v>2625</v>
      </c>
      <c r="M46" s="13">
        <v>3150</v>
      </c>
      <c r="N46" s="12">
        <v>3240</v>
      </c>
      <c r="O46" s="11">
        <v>9</v>
      </c>
      <c r="P46" s="10">
        <v>66.929478756022775</v>
      </c>
      <c r="Q46" s="9">
        <v>64.276790004805378</v>
      </c>
      <c r="R46" s="8">
        <v>68.677619175868571</v>
      </c>
    </row>
    <row r="47" spans="1:18" x14ac:dyDescent="0.15">
      <c r="A47" s="18" t="s">
        <v>142</v>
      </c>
      <c r="B47" s="17">
        <v>22</v>
      </c>
      <c r="C47" s="16">
        <v>21.627650071619986</v>
      </c>
      <c r="D47" s="9">
        <v>33.048170487552198</v>
      </c>
      <c r="E47" s="15">
        <v>40.217347581823788</v>
      </c>
      <c r="F47" s="16">
        <v>88.697650221104652</v>
      </c>
      <c r="G47" s="9">
        <v>102.62700825010856</v>
      </c>
      <c r="H47" s="15">
        <v>111.25556379821957</v>
      </c>
      <c r="I47" s="16">
        <v>160.89242250873903</v>
      </c>
      <c r="J47" s="9">
        <v>179.41878761110803</v>
      </c>
      <c r="K47" s="15">
        <v>186.50454377287042</v>
      </c>
      <c r="L47" s="14">
        <v>3045</v>
      </c>
      <c r="M47" s="13">
        <v>3360</v>
      </c>
      <c r="N47" s="12">
        <v>3456</v>
      </c>
      <c r="O47" s="11">
        <v>9</v>
      </c>
      <c r="P47" s="10">
        <v>71.464108031272218</v>
      </c>
      <c r="Q47" s="9">
        <v>74.950690335305723</v>
      </c>
      <c r="R47" s="8">
        <v>78.540341479745564</v>
      </c>
    </row>
    <row r="48" spans="1:18" x14ac:dyDescent="0.15">
      <c r="A48" s="18" t="s">
        <v>141</v>
      </c>
      <c r="B48" s="17">
        <v>18</v>
      </c>
      <c r="C48" s="16">
        <v>80.965696883798429</v>
      </c>
      <c r="D48" s="9">
        <v>10.887279872526275</v>
      </c>
      <c r="E48" s="15">
        <v>80.74484801416007</v>
      </c>
      <c r="F48" s="16">
        <v>173.56298242732797</v>
      </c>
      <c r="G48" s="9">
        <v>10.887279872526275</v>
      </c>
      <c r="H48" s="15">
        <v>80.74484801416007</v>
      </c>
      <c r="I48" s="16">
        <v>164.27959358550618</v>
      </c>
      <c r="J48" s="9">
        <v>211.8904153611312</v>
      </c>
      <c r="K48" s="15">
        <v>202.28318560045611</v>
      </c>
      <c r="L48" s="14">
        <v>2835</v>
      </c>
      <c r="M48" s="13">
        <v>3255</v>
      </c>
      <c r="N48" s="12">
        <v>3225</v>
      </c>
      <c r="O48" s="11">
        <v>10</v>
      </c>
      <c r="P48" s="10">
        <v>67.277664630006782</v>
      </c>
      <c r="Q48" s="9">
        <v>36.071849234393405</v>
      </c>
      <c r="R48" s="8">
        <v>52.031760859411492</v>
      </c>
    </row>
    <row r="49" spans="1:18" x14ac:dyDescent="0.15">
      <c r="A49" s="18" t="s">
        <v>140</v>
      </c>
      <c r="B49" s="17">
        <v>25</v>
      </c>
      <c r="C49" s="16">
        <v>63.103014351309298</v>
      </c>
      <c r="D49" s="9">
        <v>84.110505270810606</v>
      </c>
      <c r="E49" s="15">
        <v>91.296017641131314</v>
      </c>
      <c r="F49" s="16">
        <v>104.79871098454936</v>
      </c>
      <c r="G49" s="9">
        <v>127.21641473749028</v>
      </c>
      <c r="H49" s="15">
        <v>124.2284871030221</v>
      </c>
      <c r="I49" s="16">
        <v>158.48065658563885</v>
      </c>
      <c r="J49" s="9">
        <v>177.19819351597624</v>
      </c>
      <c r="K49" s="15">
        <v>185.53628921911647</v>
      </c>
      <c r="L49" s="14">
        <v>2865</v>
      </c>
      <c r="M49" s="13">
        <v>3150</v>
      </c>
      <c r="N49" s="12">
        <v>3243</v>
      </c>
      <c r="O49" s="11">
        <v>7</v>
      </c>
      <c r="P49" s="10">
        <v>76.384130843187094</v>
      </c>
      <c r="Q49" s="9">
        <v>76.838586437440298</v>
      </c>
      <c r="R49" s="8">
        <v>74.952290076335885</v>
      </c>
    </row>
    <row r="50" spans="1:18" x14ac:dyDescent="0.15">
      <c r="A50" s="18" t="s">
        <v>139</v>
      </c>
      <c r="B50" s="17">
        <v>26</v>
      </c>
      <c r="C50" s="16">
        <v>49.327064658624167</v>
      </c>
      <c r="D50" s="9">
        <v>78.928261289077568</v>
      </c>
      <c r="E50" s="15">
        <v>92.369968685557168</v>
      </c>
      <c r="F50" s="16">
        <v>136.96763202725722</v>
      </c>
      <c r="G50" s="9">
        <v>233.8180648849507</v>
      </c>
      <c r="H50" s="15">
        <v>168.01889413726033</v>
      </c>
      <c r="I50" s="16">
        <v>173.46199528986412</v>
      </c>
      <c r="J50" s="9">
        <v>178.0896476088619</v>
      </c>
      <c r="K50" s="15">
        <v>184.56091624255095</v>
      </c>
      <c r="L50" s="14">
        <v>3310</v>
      </c>
      <c r="M50" s="13">
        <v>3310</v>
      </c>
      <c r="N50" s="12">
        <v>3410</v>
      </c>
      <c r="O50" s="11">
        <v>12</v>
      </c>
      <c r="P50" s="10">
        <v>79.012818060072703</v>
      </c>
      <c r="Q50" s="9">
        <v>82.359575907963006</v>
      </c>
      <c r="R50" s="8">
        <v>86.084905660377359</v>
      </c>
    </row>
    <row r="51" spans="1:18" x14ac:dyDescent="0.15">
      <c r="A51" s="18" t="s">
        <v>138</v>
      </c>
      <c r="B51" s="17">
        <v>28</v>
      </c>
      <c r="C51" s="16">
        <v>54.842123611733648</v>
      </c>
      <c r="D51" s="9">
        <v>79.696891294829442</v>
      </c>
      <c r="E51" s="15">
        <v>73.416729477867619</v>
      </c>
      <c r="F51" s="16">
        <v>225.96316626481303</v>
      </c>
      <c r="G51" s="9">
        <v>278.74010267119115</v>
      </c>
      <c r="H51" s="15">
        <v>258.28813355029229</v>
      </c>
      <c r="I51" s="16">
        <v>156.19300458268273</v>
      </c>
      <c r="J51" s="9">
        <v>201.24937493560896</v>
      </c>
      <c r="K51" s="15">
        <v>213.62411198159725</v>
      </c>
      <c r="L51" s="14">
        <v>2782</v>
      </c>
      <c r="M51" s="13">
        <v>3655</v>
      </c>
      <c r="N51" s="12">
        <v>3776</v>
      </c>
      <c r="O51" s="11">
        <v>9</v>
      </c>
      <c r="P51" s="10">
        <v>85.442460576045875</v>
      </c>
      <c r="Q51" s="9">
        <v>88.495217567021427</v>
      </c>
      <c r="R51" s="8">
        <v>87.372252554948901</v>
      </c>
    </row>
    <row r="52" spans="1:18" x14ac:dyDescent="0.15">
      <c r="A52" s="18" t="s">
        <v>137</v>
      </c>
      <c r="B52" s="17">
        <v>25</v>
      </c>
      <c r="C52" s="16">
        <v>70.555581065437678</v>
      </c>
      <c r="D52" s="9">
        <v>87.015289105748096</v>
      </c>
      <c r="E52" s="15">
        <v>80.964198357984714</v>
      </c>
      <c r="F52" s="16">
        <v>111.91283014528308</v>
      </c>
      <c r="G52" s="9">
        <v>145.86513059709804</v>
      </c>
      <c r="H52" s="15">
        <v>145.93022632678947</v>
      </c>
      <c r="I52" s="16">
        <v>124.55167123652348</v>
      </c>
      <c r="J52" s="9">
        <v>122.85699491119544</v>
      </c>
      <c r="K52" s="15">
        <v>128.60769090779715</v>
      </c>
      <c r="L52" s="14">
        <v>2153</v>
      </c>
      <c r="M52" s="13">
        <v>2153</v>
      </c>
      <c r="N52" s="12">
        <v>2214</v>
      </c>
      <c r="O52" s="11">
        <v>26</v>
      </c>
      <c r="P52" s="10">
        <v>82.327186566395383</v>
      </c>
      <c r="Q52" s="9">
        <v>84.336584259469277</v>
      </c>
      <c r="R52" s="8">
        <v>87.583663981403546</v>
      </c>
    </row>
    <row r="53" spans="1:18" x14ac:dyDescent="0.15">
      <c r="A53" s="18" t="s">
        <v>136</v>
      </c>
      <c r="B53" s="17">
        <v>24</v>
      </c>
      <c r="C53" s="16">
        <v>33.430768173783783</v>
      </c>
      <c r="D53" s="9">
        <v>58.106702095305174</v>
      </c>
      <c r="E53" s="15">
        <v>80.015807152736613</v>
      </c>
      <c r="F53" s="16">
        <v>115.53488171300295</v>
      </c>
      <c r="G53" s="9">
        <v>108.79257553583113</v>
      </c>
      <c r="H53" s="15">
        <v>120.52160216845846</v>
      </c>
      <c r="I53" s="16">
        <v>132.70639222083929</v>
      </c>
      <c r="J53" s="9">
        <v>165.10535978787047</v>
      </c>
      <c r="K53" s="15">
        <v>174.54848318466236</v>
      </c>
      <c r="L53" s="14">
        <v>2355</v>
      </c>
      <c r="M53" s="13">
        <v>3000</v>
      </c>
      <c r="N53" s="12">
        <v>3083</v>
      </c>
      <c r="O53" s="11">
        <v>7</v>
      </c>
      <c r="P53" s="10">
        <v>65.731476031652605</v>
      </c>
      <c r="Q53" s="9">
        <v>73.151750972762642</v>
      </c>
      <c r="R53" s="8">
        <v>76.184010427981747</v>
      </c>
    </row>
    <row r="54" spans="1:18" x14ac:dyDescent="0.15">
      <c r="A54" s="18" t="s">
        <v>135</v>
      </c>
      <c r="B54" s="17">
        <v>24</v>
      </c>
      <c r="C54" s="16">
        <v>37.847407514242448</v>
      </c>
      <c r="D54" s="9">
        <v>30.991089493368211</v>
      </c>
      <c r="E54" s="15">
        <v>27.669593557134242</v>
      </c>
      <c r="F54" s="16">
        <v>79.842696971079974</v>
      </c>
      <c r="G54" s="9">
        <v>137.25166312169074</v>
      </c>
      <c r="H54" s="15">
        <v>102.59280990818122</v>
      </c>
      <c r="I54" s="16">
        <v>118.71913716388774</v>
      </c>
      <c r="J54" s="9">
        <v>127.27532150883061</v>
      </c>
      <c r="K54" s="15">
        <v>130.79430031700846</v>
      </c>
      <c r="L54" s="14">
        <v>2310</v>
      </c>
      <c r="M54" s="13">
        <v>2310</v>
      </c>
      <c r="N54" s="12">
        <v>2376</v>
      </c>
      <c r="O54" s="11">
        <v>24</v>
      </c>
      <c r="P54" s="10">
        <v>67.287561576354676</v>
      </c>
      <c r="Q54" s="9">
        <v>74.15287628053585</v>
      </c>
      <c r="R54" s="8">
        <v>78.224908541434701</v>
      </c>
    </row>
    <row r="55" spans="1:18" x14ac:dyDescent="0.15">
      <c r="A55" s="18" t="s">
        <v>134</v>
      </c>
      <c r="B55" s="17">
        <v>19</v>
      </c>
      <c r="C55" s="16">
        <v>23.308579219782111</v>
      </c>
      <c r="D55" s="9">
        <v>67.459859842100585</v>
      </c>
      <c r="E55" s="15">
        <v>71.20405828815835</v>
      </c>
      <c r="F55" s="16">
        <v>43.720514475840496</v>
      </c>
      <c r="G55" s="9">
        <v>81.502022881333218</v>
      </c>
      <c r="H55" s="15">
        <v>95.789379780994224</v>
      </c>
      <c r="I55" s="16">
        <v>156.92845174860076</v>
      </c>
      <c r="J55" s="9">
        <v>185.7115820192067</v>
      </c>
      <c r="K55" s="15">
        <v>201.92565359861217</v>
      </c>
      <c r="L55" s="14">
        <v>3255</v>
      </c>
      <c r="M55" s="13">
        <v>3517</v>
      </c>
      <c r="N55" s="12">
        <v>3780</v>
      </c>
      <c r="O55" s="11">
        <v>4</v>
      </c>
      <c r="P55" s="10">
        <v>74.639949906073895</v>
      </c>
      <c r="Q55" s="9">
        <v>65.573204419889507</v>
      </c>
      <c r="R55" s="8">
        <v>83.89212827988338</v>
      </c>
    </row>
    <row r="56" spans="1:18" x14ac:dyDescent="0.15">
      <c r="A56" s="18" t="s">
        <v>133</v>
      </c>
      <c r="B56" s="17">
        <v>27</v>
      </c>
      <c r="C56" s="16">
        <v>49.934738187611963</v>
      </c>
      <c r="D56" s="9">
        <v>48.308146073692285</v>
      </c>
      <c r="E56" s="15">
        <v>56.078932487313374</v>
      </c>
      <c r="F56" s="16">
        <v>147.53065078056434</v>
      </c>
      <c r="G56" s="9">
        <v>146.38544699483151</v>
      </c>
      <c r="H56" s="15">
        <v>126.74655999468855</v>
      </c>
      <c r="I56" s="16">
        <v>153.33648448059972</v>
      </c>
      <c r="J56" s="9">
        <v>157.06297872134331</v>
      </c>
      <c r="K56" s="15">
        <v>160.83652432525793</v>
      </c>
      <c r="L56" s="14">
        <v>3150</v>
      </c>
      <c r="M56" s="13">
        <v>3150</v>
      </c>
      <c r="N56" s="12">
        <v>3240</v>
      </c>
      <c r="O56" s="11">
        <v>11</v>
      </c>
      <c r="P56" s="10">
        <v>72.41379310344827</v>
      </c>
      <c r="Q56" s="9">
        <v>81.549940647787011</v>
      </c>
      <c r="R56" s="8">
        <v>90.434056761268778</v>
      </c>
    </row>
    <row r="57" spans="1:18" x14ac:dyDescent="0.15">
      <c r="A57" s="18" t="s">
        <v>132</v>
      </c>
      <c r="B57" s="17">
        <v>19</v>
      </c>
      <c r="C57" s="16">
        <v>55.829202298895972</v>
      </c>
      <c r="D57" s="9">
        <v>54.185596689307722</v>
      </c>
      <c r="E57" s="15">
        <v>55.380876943318199</v>
      </c>
      <c r="F57" s="16">
        <v>67.127353898031402</v>
      </c>
      <c r="G57" s="9">
        <v>61.180334529694591</v>
      </c>
      <c r="H57" s="15">
        <v>61.802028555590518</v>
      </c>
      <c r="I57" s="16">
        <v>160.0081509741546</v>
      </c>
      <c r="J57" s="9">
        <v>162.29179110175011</v>
      </c>
      <c r="K57" s="15">
        <v>167.40050563872398</v>
      </c>
      <c r="L57" s="14">
        <v>2790</v>
      </c>
      <c r="M57" s="13">
        <v>2789</v>
      </c>
      <c r="N57" s="12">
        <v>2867</v>
      </c>
      <c r="O57" s="11">
        <v>20</v>
      </c>
      <c r="P57" s="10">
        <v>40.807073226025842</v>
      </c>
      <c r="Q57" s="9">
        <v>47.915732855221869</v>
      </c>
      <c r="R57" s="8">
        <v>55.382067660279155</v>
      </c>
    </row>
    <row r="58" spans="1:18" x14ac:dyDescent="0.15">
      <c r="A58" s="18" t="s">
        <v>131</v>
      </c>
      <c r="B58" s="17">
        <v>20</v>
      </c>
      <c r="C58" s="16">
        <v>38.66549777153822</v>
      </c>
      <c r="D58" s="9">
        <v>36.819105301491163</v>
      </c>
      <c r="E58" s="15">
        <v>44.757917772298825</v>
      </c>
      <c r="F58" s="16">
        <v>70.86994628851383</v>
      </c>
      <c r="G58" s="9">
        <v>94.711228922930573</v>
      </c>
      <c r="H58" s="15">
        <v>93.407035580279441</v>
      </c>
      <c r="I58" s="16">
        <v>156.03680855617091</v>
      </c>
      <c r="J58" s="9">
        <v>157.7204642990647</v>
      </c>
      <c r="K58" s="15">
        <v>164.74211750971588</v>
      </c>
      <c r="L58" s="14">
        <v>2835</v>
      </c>
      <c r="M58" s="13">
        <v>2835</v>
      </c>
      <c r="N58" s="12">
        <v>2915</v>
      </c>
      <c r="O58" s="11">
        <v>8</v>
      </c>
      <c r="P58" s="10">
        <v>61.944013710927933</v>
      </c>
      <c r="Q58" s="9">
        <v>67.870329345739179</v>
      </c>
      <c r="R58" s="8">
        <v>67.172700142727393</v>
      </c>
    </row>
    <row r="59" spans="1:18" x14ac:dyDescent="0.15">
      <c r="A59" s="18" t="s">
        <v>130</v>
      </c>
      <c r="B59" s="17">
        <v>30</v>
      </c>
      <c r="C59" s="16">
        <v>42.057374220524387</v>
      </c>
      <c r="D59" s="9">
        <v>79.636108761889318</v>
      </c>
      <c r="E59" s="15">
        <v>96.854566631147037</v>
      </c>
      <c r="F59" s="16">
        <v>129.58962882366032</v>
      </c>
      <c r="G59" s="9">
        <v>187.14173898247407</v>
      </c>
      <c r="H59" s="15">
        <v>151.45482728077948</v>
      </c>
      <c r="I59" s="16">
        <v>161.27044356123028</v>
      </c>
      <c r="J59" s="9">
        <v>209.70095127254535</v>
      </c>
      <c r="K59" s="15">
        <v>212.62236425300685</v>
      </c>
      <c r="L59" s="14">
        <v>3255</v>
      </c>
      <c r="M59" s="13">
        <v>4095</v>
      </c>
      <c r="N59" s="12">
        <v>4212</v>
      </c>
      <c r="O59" s="11">
        <v>10</v>
      </c>
      <c r="P59" s="10">
        <v>89.242827353131517</v>
      </c>
      <c r="Q59" s="9">
        <v>91.646638992061753</v>
      </c>
      <c r="R59" s="8">
        <v>93.867889080934845</v>
      </c>
    </row>
    <row r="60" spans="1:18" x14ac:dyDescent="0.15">
      <c r="A60" s="18" t="s">
        <v>129</v>
      </c>
      <c r="B60" s="17">
        <v>17</v>
      </c>
      <c r="C60" s="16">
        <v>26.697677265354834</v>
      </c>
      <c r="D60" s="9">
        <v>66.782479922538016</v>
      </c>
      <c r="E60" s="15">
        <v>69.216487189008532</v>
      </c>
      <c r="F60" s="16">
        <v>82.26114424459584</v>
      </c>
      <c r="G60" s="9">
        <v>66.782479922538016</v>
      </c>
      <c r="H60" s="15">
        <v>69.216487189008546</v>
      </c>
      <c r="I60" s="16">
        <v>143.797259709488</v>
      </c>
      <c r="J60" s="9">
        <v>151.32612015745661</v>
      </c>
      <c r="K60" s="15">
        <v>139.76487488012881</v>
      </c>
      <c r="L60" s="14">
        <v>2835</v>
      </c>
      <c r="M60" s="13">
        <v>2835</v>
      </c>
      <c r="N60" s="12">
        <v>2900</v>
      </c>
      <c r="O60" s="11">
        <v>17</v>
      </c>
      <c r="P60" s="10">
        <v>64.101813926272683</v>
      </c>
      <c r="Q60" s="9">
        <v>70.407560543414064</v>
      </c>
      <c r="R60" s="8">
        <v>78.489116517285524</v>
      </c>
    </row>
    <row r="61" spans="1:18" x14ac:dyDescent="0.15">
      <c r="A61" s="18" t="s">
        <v>128</v>
      </c>
      <c r="B61" s="17">
        <v>18</v>
      </c>
      <c r="C61" s="16">
        <v>41.533882979480822</v>
      </c>
      <c r="D61" s="9">
        <v>69.138830897703556</v>
      </c>
      <c r="E61" s="15">
        <v>80.189896530736462</v>
      </c>
      <c r="F61" s="16">
        <v>111.07387661843107</v>
      </c>
      <c r="G61" s="9">
        <v>149.69714776476971</v>
      </c>
      <c r="H61" s="15">
        <v>99.215325993644299</v>
      </c>
      <c r="I61" s="16">
        <v>159.68903123374668</v>
      </c>
      <c r="J61" s="9">
        <v>164.08082779873808</v>
      </c>
      <c r="K61" s="15">
        <v>167.00468493317379</v>
      </c>
      <c r="L61" s="14">
        <v>3150</v>
      </c>
      <c r="M61" s="13">
        <v>3150</v>
      </c>
      <c r="N61" s="12">
        <v>3240</v>
      </c>
      <c r="O61" s="11">
        <v>18</v>
      </c>
      <c r="P61" s="10">
        <v>69.505736981465134</v>
      </c>
      <c r="Q61" s="9">
        <v>73.476999585578113</v>
      </c>
      <c r="R61" s="8">
        <v>78.205400807994891</v>
      </c>
    </row>
    <row r="62" spans="1:18" x14ac:dyDescent="0.15">
      <c r="A62" s="18" t="s">
        <v>127</v>
      </c>
      <c r="B62" s="17">
        <v>19</v>
      </c>
      <c r="C62" s="16">
        <v>45.343392778860434</v>
      </c>
      <c r="D62" s="9">
        <v>75.213298330530378</v>
      </c>
      <c r="E62" s="15">
        <v>97.177753683270623</v>
      </c>
      <c r="F62" s="16">
        <v>101.56783786906078</v>
      </c>
      <c r="G62" s="9">
        <v>103.5083757885378</v>
      </c>
      <c r="H62" s="15">
        <v>105.47283312220077</v>
      </c>
      <c r="I62" s="16">
        <v>152.41545923630053</v>
      </c>
      <c r="J62" s="9">
        <v>155.95430982058184</v>
      </c>
      <c r="K62" s="15">
        <v>156.88081423783612</v>
      </c>
      <c r="L62" s="14">
        <v>3003</v>
      </c>
      <c r="M62" s="13">
        <v>3003</v>
      </c>
      <c r="N62" s="12">
        <v>3088</v>
      </c>
      <c r="O62" s="11">
        <v>12</v>
      </c>
      <c r="P62" s="10">
        <v>76.446280991735534</v>
      </c>
      <c r="Q62" s="9">
        <v>86.093678944974997</v>
      </c>
      <c r="R62" s="8">
        <v>88.986175115207374</v>
      </c>
    </row>
    <row r="63" spans="1:18" x14ac:dyDescent="0.15">
      <c r="A63" s="18" t="s">
        <v>126</v>
      </c>
      <c r="B63" s="17">
        <v>16</v>
      </c>
      <c r="C63" s="16">
        <v>35.517373461012312</v>
      </c>
      <c r="D63" s="9">
        <v>80.333945335504211</v>
      </c>
      <c r="E63" s="15">
        <v>95.826428764114226</v>
      </c>
      <c r="F63" s="16">
        <v>85.387286886971154</v>
      </c>
      <c r="G63" s="9">
        <v>80.333945335504211</v>
      </c>
      <c r="H63" s="15">
        <v>95.826428764114226</v>
      </c>
      <c r="I63" s="16">
        <v>213.34052049985866</v>
      </c>
      <c r="J63" s="9">
        <v>213.89239893376623</v>
      </c>
      <c r="K63" s="15">
        <v>222.59720612128888</v>
      </c>
      <c r="L63" s="14">
        <v>4070</v>
      </c>
      <c r="M63" s="13">
        <v>4070</v>
      </c>
      <c r="N63" s="12">
        <v>4190</v>
      </c>
      <c r="O63" s="11">
        <v>17</v>
      </c>
      <c r="P63" s="10">
        <v>63.075780089153042</v>
      </c>
      <c r="Q63" s="9">
        <v>75.071360608943863</v>
      </c>
      <c r="R63" s="8">
        <v>81.370232872089105</v>
      </c>
    </row>
    <row r="64" spans="1:18" x14ac:dyDescent="0.15">
      <c r="A64" s="18" t="s">
        <v>125</v>
      </c>
      <c r="B64" s="17">
        <v>28</v>
      </c>
      <c r="C64" s="16">
        <v>34.936967877730751</v>
      </c>
      <c r="D64" s="9">
        <v>52.413616219214688</v>
      </c>
      <c r="E64" s="15">
        <v>105.79433182198574</v>
      </c>
      <c r="F64" s="16">
        <v>122.13626193552454</v>
      </c>
      <c r="G64" s="9">
        <v>109.03033686953285</v>
      </c>
      <c r="H64" s="15">
        <v>109.69513300696765</v>
      </c>
      <c r="I64" s="16">
        <v>165.87845067408517</v>
      </c>
      <c r="J64" s="9">
        <v>182.39540695598748</v>
      </c>
      <c r="K64" s="15">
        <v>190.47490543719275</v>
      </c>
      <c r="L64" s="14">
        <v>3250</v>
      </c>
      <c r="M64" s="13">
        <v>3670</v>
      </c>
      <c r="N64" s="12">
        <v>3780</v>
      </c>
      <c r="O64" s="11">
        <v>8</v>
      </c>
      <c r="P64" s="10">
        <v>74.184034604797489</v>
      </c>
      <c r="Q64" s="9">
        <v>79.853330617233652</v>
      </c>
      <c r="R64" s="8">
        <v>84.429824561403507</v>
      </c>
    </row>
    <row r="65" spans="1:18" x14ac:dyDescent="0.15">
      <c r="A65" s="18" t="s">
        <v>124</v>
      </c>
      <c r="B65" s="17">
        <v>30</v>
      </c>
      <c r="C65" s="16">
        <v>57.161918648637503</v>
      </c>
      <c r="D65" s="9">
        <v>49.044506055063778</v>
      </c>
      <c r="E65" s="15">
        <v>138.36637826322576</v>
      </c>
      <c r="F65" s="16">
        <v>123.40161427307228</v>
      </c>
      <c r="G65" s="9">
        <v>129.4289008549315</v>
      </c>
      <c r="H65" s="15">
        <v>138.36637826322576</v>
      </c>
      <c r="I65" s="16">
        <v>159.71352647312713</v>
      </c>
      <c r="J65" s="9">
        <v>170.11399561815739</v>
      </c>
      <c r="K65" s="15">
        <v>180.25834660122794</v>
      </c>
      <c r="L65" s="14">
        <v>3150</v>
      </c>
      <c r="M65" s="13">
        <v>3150</v>
      </c>
      <c r="N65" s="12">
        <v>3240</v>
      </c>
      <c r="O65" s="11">
        <v>11</v>
      </c>
      <c r="P65" s="10">
        <v>85.993591839403649</v>
      </c>
      <c r="Q65" s="9">
        <v>87.229810369977457</v>
      </c>
      <c r="R65" s="8">
        <v>92.704515593665732</v>
      </c>
    </row>
    <row r="66" spans="1:18" x14ac:dyDescent="0.15">
      <c r="A66" s="18" t="s">
        <v>123</v>
      </c>
      <c r="B66" s="17">
        <v>29</v>
      </c>
      <c r="C66" s="16">
        <v>44.575980951759682</v>
      </c>
      <c r="D66" s="9">
        <v>61.121853995716982</v>
      </c>
      <c r="E66" s="15">
        <v>97.257188155439209</v>
      </c>
      <c r="F66" s="16">
        <v>176.68340863989243</v>
      </c>
      <c r="G66" s="9">
        <v>232.21282423070727</v>
      </c>
      <c r="H66" s="15">
        <v>208.48597707334687</v>
      </c>
      <c r="I66" s="16">
        <v>181.2175670273148</v>
      </c>
      <c r="J66" s="9">
        <v>207.56098614671237</v>
      </c>
      <c r="K66" s="15">
        <v>213.81030526590956</v>
      </c>
      <c r="L66" s="14">
        <v>3517</v>
      </c>
      <c r="M66" s="13">
        <v>3832</v>
      </c>
      <c r="N66" s="12">
        <v>3942</v>
      </c>
      <c r="O66" s="11">
        <v>10</v>
      </c>
      <c r="P66" s="10">
        <v>80.250822623703982</v>
      </c>
      <c r="Q66" s="9">
        <v>82.897268180069261</v>
      </c>
      <c r="R66" s="8">
        <v>89.925783397471136</v>
      </c>
    </row>
    <row r="67" spans="1:18" x14ac:dyDescent="0.15">
      <c r="A67" s="18" t="s">
        <v>122</v>
      </c>
      <c r="B67" s="17">
        <v>22</v>
      </c>
      <c r="C67" s="16">
        <v>34.185082872928177</v>
      </c>
      <c r="D67" s="9">
        <v>35.174237268912329</v>
      </c>
      <c r="E67" s="15">
        <v>90.996631484392537</v>
      </c>
      <c r="F67" s="16">
        <v>114.62585538913712</v>
      </c>
      <c r="G67" s="9">
        <v>194.84430832057171</v>
      </c>
      <c r="H67" s="15">
        <v>195.15681590506281</v>
      </c>
      <c r="I67" s="16">
        <v>151.07554755592943</v>
      </c>
      <c r="J67" s="9">
        <v>187.18972099409999</v>
      </c>
      <c r="K67" s="15">
        <v>190.55627036259528</v>
      </c>
      <c r="L67" s="14">
        <v>2940</v>
      </c>
      <c r="M67" s="13">
        <v>3570</v>
      </c>
      <c r="N67" s="12">
        <v>3672</v>
      </c>
      <c r="O67" s="11">
        <v>9</v>
      </c>
      <c r="P67" s="10">
        <v>67.388535031847127</v>
      </c>
      <c r="Q67" s="9">
        <v>75.177619893428059</v>
      </c>
      <c r="R67" s="8">
        <v>80.502641267808556</v>
      </c>
    </row>
    <row r="68" spans="1:18" x14ac:dyDescent="0.15">
      <c r="A68" s="18" t="s">
        <v>121</v>
      </c>
      <c r="B68" s="17">
        <v>24</v>
      </c>
      <c r="C68" s="16">
        <v>66.202266691460096</v>
      </c>
      <c r="D68" s="9">
        <v>109.27485479455635</v>
      </c>
      <c r="E68" s="15">
        <v>101.723363029843</v>
      </c>
      <c r="F68" s="16">
        <v>141.76842965080664</v>
      </c>
      <c r="G68" s="9">
        <v>194.58437554534351</v>
      </c>
      <c r="H68" s="15">
        <v>191.31876285561324</v>
      </c>
      <c r="I68" s="16">
        <v>157.78486629855348</v>
      </c>
      <c r="J68" s="9">
        <v>144.97370181989646</v>
      </c>
      <c r="K68" s="15">
        <v>159.83236742950314</v>
      </c>
      <c r="L68" s="14">
        <v>2620</v>
      </c>
      <c r="M68" s="13">
        <v>2620</v>
      </c>
      <c r="N68" s="12">
        <v>2700</v>
      </c>
      <c r="O68" s="11">
        <v>24</v>
      </c>
      <c r="P68" s="10">
        <v>72.143668077200957</v>
      </c>
      <c r="Q68" s="9">
        <v>81.756696627213671</v>
      </c>
      <c r="R68" s="8">
        <v>89.167032645293517</v>
      </c>
    </row>
    <row r="69" spans="1:18" x14ac:dyDescent="0.15">
      <c r="A69" s="18" t="s">
        <v>120</v>
      </c>
      <c r="B69" s="17">
        <v>30</v>
      </c>
      <c r="C69" s="16">
        <v>46.763083667199659</v>
      </c>
      <c r="D69" s="9">
        <v>81.452996573943452</v>
      </c>
      <c r="E69" s="15">
        <v>64.782840257018179</v>
      </c>
      <c r="F69" s="16">
        <v>207.52316106708341</v>
      </c>
      <c r="G69" s="9">
        <v>249.05402704683232</v>
      </c>
      <c r="H69" s="15">
        <v>163.4428876391101</v>
      </c>
      <c r="I69" s="16">
        <v>146.32243238107873</v>
      </c>
      <c r="J69" s="9">
        <v>165.28543796628904</v>
      </c>
      <c r="K69" s="15">
        <v>172.45262783595561</v>
      </c>
      <c r="L69" s="14">
        <v>2572</v>
      </c>
      <c r="M69" s="13">
        <v>2919</v>
      </c>
      <c r="N69" s="12">
        <v>3002</v>
      </c>
      <c r="O69" s="11">
        <v>9</v>
      </c>
      <c r="P69" s="10">
        <v>72.672228202368132</v>
      </c>
      <c r="Q69" s="9">
        <v>73.529793586914195</v>
      </c>
      <c r="R69" s="8">
        <v>74.823943661971825</v>
      </c>
    </row>
    <row r="70" spans="1:18" x14ac:dyDescent="0.15">
      <c r="A70" s="18" t="s">
        <v>119</v>
      </c>
      <c r="B70" s="17">
        <v>26</v>
      </c>
      <c r="C70" s="16">
        <v>87.012758349811733</v>
      </c>
      <c r="D70" s="9">
        <v>70.604042086140339</v>
      </c>
      <c r="E70" s="15">
        <v>176.08465200547386</v>
      </c>
      <c r="F70" s="16">
        <v>87.012758349811733</v>
      </c>
      <c r="G70" s="9">
        <v>70.604042086140339</v>
      </c>
      <c r="H70" s="15">
        <v>176.08465200547386</v>
      </c>
      <c r="I70" s="16">
        <v>281.7763157894737</v>
      </c>
      <c r="J70" s="9">
        <v>244.55230410744309</v>
      </c>
      <c r="K70" s="15">
        <v>253.56373648333593</v>
      </c>
      <c r="L70" s="14">
        <v>4410</v>
      </c>
      <c r="M70" s="13">
        <v>4410</v>
      </c>
      <c r="N70" s="12">
        <v>4536</v>
      </c>
      <c r="O70" s="11">
        <v>26</v>
      </c>
      <c r="P70" s="10">
        <v>100</v>
      </c>
      <c r="Q70" s="9">
        <v>100</v>
      </c>
      <c r="R70" s="8">
        <v>100</v>
      </c>
    </row>
    <row r="71" spans="1:18" x14ac:dyDescent="0.15">
      <c r="A71" s="18" t="s">
        <v>118</v>
      </c>
      <c r="B71" s="17">
        <v>22</v>
      </c>
      <c r="C71" s="16">
        <v>33.488991047665131</v>
      </c>
      <c r="D71" s="9">
        <v>82.353863030872915</v>
      </c>
      <c r="E71" s="15">
        <v>67.969494756911345</v>
      </c>
      <c r="F71" s="16">
        <v>43.138538257752842</v>
      </c>
      <c r="G71" s="9">
        <v>86.227643165782425</v>
      </c>
      <c r="H71" s="15">
        <v>69.853359458946969</v>
      </c>
      <c r="I71" s="16">
        <v>149.55644159183981</v>
      </c>
      <c r="J71" s="9">
        <v>156.94140953594521</v>
      </c>
      <c r="K71" s="15">
        <v>161.18399463279101</v>
      </c>
      <c r="L71" s="14">
        <v>2730</v>
      </c>
      <c r="M71" s="13">
        <v>2940</v>
      </c>
      <c r="N71" s="12">
        <v>3024</v>
      </c>
      <c r="O71" s="11">
        <v>9</v>
      </c>
      <c r="P71" s="10">
        <v>50.671892497200446</v>
      </c>
      <c r="Q71" s="9">
        <v>42.21010694065842</v>
      </c>
      <c r="R71" s="8">
        <v>51.471966997937372</v>
      </c>
    </row>
    <row r="72" spans="1:18" x14ac:dyDescent="0.15">
      <c r="A72" s="18" t="s">
        <v>117</v>
      </c>
      <c r="B72" s="17">
        <v>20</v>
      </c>
      <c r="C72" s="16">
        <v>76.08005730024982</v>
      </c>
      <c r="D72" s="9">
        <v>84.424540404362887</v>
      </c>
      <c r="E72" s="15">
        <v>66.598827485431599</v>
      </c>
      <c r="F72" s="16">
        <v>109.51291271657404</v>
      </c>
      <c r="G72" s="9">
        <v>84.424540404362887</v>
      </c>
      <c r="H72" s="15">
        <v>66.598827485431585</v>
      </c>
      <c r="I72" s="16">
        <v>176.90858842788995</v>
      </c>
      <c r="J72" s="9">
        <v>174.54425442544255</v>
      </c>
      <c r="K72" s="15">
        <v>160.28446204065582</v>
      </c>
      <c r="L72" s="14">
        <v>3150</v>
      </c>
      <c r="M72" s="13">
        <v>3150</v>
      </c>
      <c r="N72" s="12">
        <v>3240</v>
      </c>
      <c r="O72" s="11">
        <v>20</v>
      </c>
      <c r="P72" s="10">
        <v>76.004521631898058</v>
      </c>
      <c r="Q72" s="9">
        <v>76.092115671969765</v>
      </c>
      <c r="R72" s="8">
        <v>83.028498511271792</v>
      </c>
    </row>
    <row r="73" spans="1:18" x14ac:dyDescent="0.15">
      <c r="A73" s="18" t="s">
        <v>116</v>
      </c>
      <c r="B73" s="17">
        <v>20</v>
      </c>
      <c r="C73" s="16">
        <v>32.94980034700604</v>
      </c>
      <c r="D73" s="9">
        <v>57.944107367901367</v>
      </c>
      <c r="E73" s="15">
        <v>74.448124447375136</v>
      </c>
      <c r="F73" s="16">
        <v>59.319982065461062</v>
      </c>
      <c r="G73" s="9">
        <v>59.972299168975077</v>
      </c>
      <c r="H73" s="15">
        <v>74.448124447375122</v>
      </c>
      <c r="I73" s="16">
        <v>167.83018668470791</v>
      </c>
      <c r="J73" s="9">
        <v>162.50200399341233</v>
      </c>
      <c r="K73" s="15">
        <v>174.2655183905425</v>
      </c>
      <c r="L73" s="14">
        <v>3465</v>
      </c>
      <c r="M73" s="13">
        <v>3465</v>
      </c>
      <c r="N73" s="12">
        <v>3564</v>
      </c>
      <c r="O73" s="11">
        <v>21</v>
      </c>
      <c r="P73" s="10">
        <v>48.167268972638098</v>
      </c>
      <c r="Q73" s="9">
        <v>56.481265999534557</v>
      </c>
      <c r="R73" s="8">
        <v>66.126656848306325</v>
      </c>
    </row>
    <row r="74" spans="1:18" x14ac:dyDescent="0.15">
      <c r="A74" s="18" t="s">
        <v>115</v>
      </c>
      <c r="B74" s="17">
        <v>24</v>
      </c>
      <c r="C74" s="16">
        <v>30.300119437879598</v>
      </c>
      <c r="D74" s="9">
        <v>62.237193155948368</v>
      </c>
      <c r="E74" s="15">
        <v>85.007201241980439</v>
      </c>
      <c r="F74" s="16">
        <v>69.246807250256992</v>
      </c>
      <c r="G74" s="9">
        <v>92.31262859820319</v>
      </c>
      <c r="H74" s="15">
        <v>106.47758102833474</v>
      </c>
      <c r="I74" s="16">
        <v>154.86785434103814</v>
      </c>
      <c r="J74" s="9">
        <v>160.4396791100198</v>
      </c>
      <c r="K74" s="15">
        <v>164.56039041968378</v>
      </c>
      <c r="L74" s="14">
        <v>2520</v>
      </c>
      <c r="M74" s="13">
        <v>2940</v>
      </c>
      <c r="N74" s="12">
        <v>2940</v>
      </c>
      <c r="O74" s="11">
        <v>9</v>
      </c>
      <c r="P74" s="10">
        <v>81.295635931397527</v>
      </c>
      <c r="Q74" s="9">
        <v>85.106107660455493</v>
      </c>
      <c r="R74" s="8">
        <v>89.350693654764612</v>
      </c>
    </row>
    <row r="75" spans="1:18" x14ac:dyDescent="0.15">
      <c r="A75" s="18" t="s">
        <v>114</v>
      </c>
      <c r="B75" s="17">
        <v>18</v>
      </c>
      <c r="C75" s="16">
        <v>39.166892074655124</v>
      </c>
      <c r="D75" s="9">
        <v>147.84324586304785</v>
      </c>
      <c r="E75" s="15">
        <v>178.53396360810723</v>
      </c>
      <c r="F75" s="16">
        <v>139.63719766472059</v>
      </c>
      <c r="G75" s="9">
        <v>147.84324586304785</v>
      </c>
      <c r="H75" s="15">
        <v>178.53396360810723</v>
      </c>
      <c r="I75" s="16">
        <v>154.05584150444261</v>
      </c>
      <c r="J75" s="9">
        <v>153.43399552576994</v>
      </c>
      <c r="K75" s="15">
        <v>162.05937847163034</v>
      </c>
      <c r="L75" s="14">
        <v>2840</v>
      </c>
      <c r="M75" s="13">
        <v>2840</v>
      </c>
      <c r="N75" s="12">
        <v>2916</v>
      </c>
      <c r="O75" s="11">
        <v>21</v>
      </c>
      <c r="P75" s="10">
        <v>66.290199081163863</v>
      </c>
      <c r="Q75" s="9">
        <v>66.583650747143281</v>
      </c>
      <c r="R75" s="8">
        <v>75</v>
      </c>
    </row>
    <row r="76" spans="1:18" x14ac:dyDescent="0.15">
      <c r="A76" s="18" t="s">
        <v>113</v>
      </c>
      <c r="B76" s="17">
        <v>28</v>
      </c>
      <c r="C76" s="16">
        <v>84.160138900918284</v>
      </c>
      <c r="D76" s="9">
        <v>96.721189533866678</v>
      </c>
      <c r="E76" s="15">
        <v>97.427377708367715</v>
      </c>
      <c r="F76" s="16">
        <v>120.98536288746362</v>
      </c>
      <c r="G76" s="9">
        <v>121.12268890287932</v>
      </c>
      <c r="H76" s="15">
        <v>168.99969279320794</v>
      </c>
      <c r="I76" s="16">
        <v>173.30011356217756</v>
      </c>
      <c r="J76" s="9">
        <v>158.94963177846094</v>
      </c>
      <c r="K76" s="15">
        <v>174.2065751149195</v>
      </c>
      <c r="L76" s="14">
        <v>2940</v>
      </c>
      <c r="M76" s="13">
        <v>2940</v>
      </c>
      <c r="N76" s="12">
        <v>3024</v>
      </c>
      <c r="O76" s="11">
        <v>9</v>
      </c>
      <c r="P76" s="10">
        <v>97.072959515046549</v>
      </c>
      <c r="Q76" s="9">
        <v>98.753511930671522</v>
      </c>
      <c r="R76" s="8">
        <v>94.750488367963058</v>
      </c>
    </row>
    <row r="77" spans="1:18" x14ac:dyDescent="0.15">
      <c r="A77" s="18" t="s">
        <v>112</v>
      </c>
      <c r="B77" s="17">
        <v>28</v>
      </c>
      <c r="C77" s="16">
        <v>58.221189819416374</v>
      </c>
      <c r="D77" s="9">
        <v>99.949257896739823</v>
      </c>
      <c r="E77" s="15">
        <v>107.69124336290838</v>
      </c>
      <c r="F77" s="16">
        <v>170.09135399673735</v>
      </c>
      <c r="G77" s="9">
        <v>102.97038945521078</v>
      </c>
      <c r="H77" s="15">
        <v>139.6443068918343</v>
      </c>
      <c r="I77" s="16">
        <v>160.09741027475715</v>
      </c>
      <c r="J77" s="9">
        <v>157.91975306874505</v>
      </c>
      <c r="K77" s="15">
        <v>162.61262437648534</v>
      </c>
      <c r="L77" s="14">
        <v>2730</v>
      </c>
      <c r="M77" s="13">
        <v>2730</v>
      </c>
      <c r="N77" s="12">
        <v>2808</v>
      </c>
      <c r="O77" s="11">
        <v>11</v>
      </c>
      <c r="P77" s="10">
        <v>67.187969924812023</v>
      </c>
      <c r="Q77" s="9">
        <v>77.410947002606434</v>
      </c>
      <c r="R77" s="8">
        <v>74.366004112405761</v>
      </c>
    </row>
    <row r="78" spans="1:18" x14ac:dyDescent="0.15">
      <c r="A78" s="18" t="s">
        <v>111</v>
      </c>
      <c r="B78" s="17">
        <v>24</v>
      </c>
      <c r="C78" s="16">
        <v>50.321775789383118</v>
      </c>
      <c r="D78" s="9">
        <v>84.790732436472354</v>
      </c>
      <c r="E78" s="15">
        <v>75.130075154533728</v>
      </c>
      <c r="F78" s="16">
        <v>161.03356185127063</v>
      </c>
      <c r="G78" s="9">
        <v>166.05092487445427</v>
      </c>
      <c r="H78" s="15">
        <v>210.12406330648923</v>
      </c>
      <c r="I78" s="16">
        <v>124.73103145305926</v>
      </c>
      <c r="J78" s="9">
        <v>135.87331348264027</v>
      </c>
      <c r="K78" s="15">
        <v>125.25740806987042</v>
      </c>
      <c r="L78" s="14">
        <v>2362</v>
      </c>
      <c r="M78" s="13">
        <v>2362</v>
      </c>
      <c r="N78" s="12">
        <v>2430</v>
      </c>
      <c r="O78" s="11">
        <v>11</v>
      </c>
      <c r="P78" s="10">
        <v>79.860729338464353</v>
      </c>
      <c r="Q78" s="9">
        <v>86.096845194424063</v>
      </c>
      <c r="R78" s="8">
        <v>88.901580049495522</v>
      </c>
    </row>
    <row r="79" spans="1:18" x14ac:dyDescent="0.15">
      <c r="A79" s="18" t="s">
        <v>110</v>
      </c>
      <c r="B79" s="17">
        <v>16</v>
      </c>
      <c r="C79" s="16">
        <v>49.319706164164806</v>
      </c>
      <c r="D79" s="9">
        <v>67.37341772151899</v>
      </c>
      <c r="E79" s="15">
        <v>73.074527197069742</v>
      </c>
      <c r="F79" s="16">
        <v>89.280758556891769</v>
      </c>
      <c r="G79" s="9">
        <v>137.71021992238033</v>
      </c>
      <c r="H79" s="15">
        <v>162.17097987170979</v>
      </c>
      <c r="I79" s="16">
        <v>109.29758500608703</v>
      </c>
      <c r="J79" s="9">
        <v>110.10322500568876</v>
      </c>
      <c r="K79" s="15">
        <v>114.17237002950955</v>
      </c>
      <c r="L79" s="14">
        <v>2100</v>
      </c>
      <c r="M79" s="13">
        <v>2100</v>
      </c>
      <c r="N79" s="12">
        <v>2160</v>
      </c>
      <c r="O79" s="11">
        <v>15</v>
      </c>
      <c r="P79" s="10">
        <v>52.511773940345371</v>
      </c>
      <c r="Q79" s="9">
        <v>68.991630131526506</v>
      </c>
      <c r="R79" s="8">
        <v>74.447243212986294</v>
      </c>
    </row>
    <row r="80" spans="1:18" x14ac:dyDescent="0.15">
      <c r="A80" s="18" t="s">
        <v>109</v>
      </c>
      <c r="B80" s="17">
        <v>20</v>
      </c>
      <c r="C80" s="16">
        <v>27.400663517252976</v>
      </c>
      <c r="D80" s="9">
        <v>67.469587480495079</v>
      </c>
      <c r="E80" s="15">
        <v>70.123284423487263</v>
      </c>
      <c r="F80" s="16">
        <v>48.095372271196446</v>
      </c>
      <c r="G80" s="9">
        <v>67.469587480495079</v>
      </c>
      <c r="H80" s="15">
        <v>70.123284423487263</v>
      </c>
      <c r="I80" s="16">
        <v>197.88561333774982</v>
      </c>
      <c r="J80" s="9">
        <v>193.60784586492315</v>
      </c>
      <c r="K80" s="15">
        <v>205.04140188715579</v>
      </c>
      <c r="L80" s="14">
        <v>3465</v>
      </c>
      <c r="M80" s="13">
        <v>3465</v>
      </c>
      <c r="N80" s="12">
        <v>3564</v>
      </c>
      <c r="O80" s="11">
        <v>20</v>
      </c>
      <c r="P80" s="10">
        <v>100</v>
      </c>
      <c r="Q80" s="9">
        <v>100</v>
      </c>
      <c r="R80" s="8">
        <v>100</v>
      </c>
    </row>
    <row r="81" spans="1:18" x14ac:dyDescent="0.15">
      <c r="A81" s="18" t="s">
        <v>108</v>
      </c>
      <c r="B81" s="17">
        <v>25</v>
      </c>
      <c r="C81" s="16">
        <v>28.774917663373202</v>
      </c>
      <c r="D81" s="9">
        <v>85.267078352258736</v>
      </c>
      <c r="E81" s="15">
        <v>100</v>
      </c>
      <c r="F81" s="16">
        <v>83.205102501127755</v>
      </c>
      <c r="G81" s="9">
        <v>42.182759661356158</v>
      </c>
      <c r="H81" s="15">
        <v>124.77354177836723</v>
      </c>
      <c r="I81" s="16">
        <v>125.21946077238877</v>
      </c>
      <c r="J81" s="9">
        <v>130.0356136748677</v>
      </c>
      <c r="K81" s="15">
        <v>157.14036939501526</v>
      </c>
      <c r="L81" s="14">
        <v>2205</v>
      </c>
      <c r="M81" s="13">
        <v>2205</v>
      </c>
      <c r="N81" s="12">
        <v>2268</v>
      </c>
      <c r="O81" s="11">
        <v>25</v>
      </c>
      <c r="P81" s="10">
        <v>73.223963673648754</v>
      </c>
      <c r="Q81" s="9">
        <v>78.584880279795527</v>
      </c>
      <c r="R81" s="8">
        <v>82.442269076305223</v>
      </c>
    </row>
    <row r="82" spans="1:18" x14ac:dyDescent="0.15">
      <c r="A82" s="18" t="s">
        <v>107</v>
      </c>
      <c r="B82" s="17">
        <v>20</v>
      </c>
      <c r="C82" s="16" t="e">
        <v>#N/A</v>
      </c>
      <c r="D82" s="9" t="e">
        <v>#N/A</v>
      </c>
      <c r="E82" s="15">
        <v>23.44299674267101</v>
      </c>
      <c r="F82" s="16" t="e">
        <v>#N/A</v>
      </c>
      <c r="G82" s="9" t="e">
        <v>#N/A</v>
      </c>
      <c r="H82" s="15">
        <v>91.810179869881381</v>
      </c>
      <c r="I82" s="16" t="e">
        <v>#N/A</v>
      </c>
      <c r="J82" s="9" t="e">
        <v>#N/A</v>
      </c>
      <c r="K82" s="15">
        <v>163.39046815963158</v>
      </c>
      <c r="L82" s="14" t="e">
        <v>#N/A</v>
      </c>
      <c r="M82" s="13" t="e">
        <v>#N/A</v>
      </c>
      <c r="N82" s="12">
        <v>2376</v>
      </c>
      <c r="O82" s="11">
        <v>22</v>
      </c>
      <c r="P82" s="10" t="e">
        <v>#N/A</v>
      </c>
      <c r="Q82" s="9" t="e">
        <v>#N/A</v>
      </c>
      <c r="R82" s="8">
        <v>77.630308880308888</v>
      </c>
    </row>
    <row r="83" spans="1:18" x14ac:dyDescent="0.15">
      <c r="A83" s="18" t="s">
        <v>106</v>
      </c>
      <c r="B83" s="17">
        <v>21</v>
      </c>
      <c r="C83" s="16">
        <v>21.494958665838389</v>
      </c>
      <c r="D83" s="9">
        <v>79.743223965763192</v>
      </c>
      <c r="E83" s="15">
        <v>89.233182672444585</v>
      </c>
      <c r="F83" s="16">
        <v>93.466892921457273</v>
      </c>
      <c r="G83" s="9">
        <v>79.919314884280553</v>
      </c>
      <c r="H83" s="15">
        <v>89.233182672444599</v>
      </c>
      <c r="I83" s="16">
        <v>166.7330769587175</v>
      </c>
      <c r="J83" s="9">
        <v>167.54456509159326</v>
      </c>
      <c r="K83" s="15">
        <v>172.14350135884629</v>
      </c>
      <c r="L83" s="14">
        <v>3360</v>
      </c>
      <c r="M83" s="13">
        <v>3360</v>
      </c>
      <c r="N83" s="12">
        <v>3456</v>
      </c>
      <c r="O83" s="11">
        <v>20</v>
      </c>
      <c r="P83" s="10">
        <v>55.438521066208082</v>
      </c>
      <c r="Q83" s="9">
        <v>66.612453531598518</v>
      </c>
      <c r="R83" s="8">
        <v>71.527041357370095</v>
      </c>
    </row>
    <row r="84" spans="1:18" x14ac:dyDescent="0.15">
      <c r="A84" s="18" t="s">
        <v>105</v>
      </c>
      <c r="B84" s="17">
        <v>20</v>
      </c>
      <c r="C84" s="16">
        <v>15.748289075300862</v>
      </c>
      <c r="D84" s="9">
        <v>56.272184898049375</v>
      </c>
      <c r="E84" s="15">
        <v>87.32028064973737</v>
      </c>
      <c r="F84" s="16">
        <v>56.964954988297478</v>
      </c>
      <c r="G84" s="9">
        <v>101.65530713208911</v>
      </c>
      <c r="H84" s="15">
        <v>102.6941517743075</v>
      </c>
      <c r="I84" s="16">
        <v>116.56378897112704</v>
      </c>
      <c r="J84" s="9">
        <v>140.42274118321308</v>
      </c>
      <c r="K84" s="15">
        <v>142.27121077484406</v>
      </c>
      <c r="L84" s="14">
        <v>2520</v>
      </c>
      <c r="M84" s="13">
        <v>2520</v>
      </c>
      <c r="N84" s="12">
        <v>2592</v>
      </c>
      <c r="O84" s="11">
        <v>13</v>
      </c>
      <c r="P84" s="10">
        <v>45.416559195254067</v>
      </c>
      <c r="Q84" s="9">
        <v>62.479300827966874</v>
      </c>
      <c r="R84" s="8">
        <v>66.904987509690756</v>
      </c>
    </row>
    <row r="85" spans="1:18" x14ac:dyDescent="0.15">
      <c r="A85" s="18" t="s">
        <v>104</v>
      </c>
      <c r="B85" s="17">
        <v>25</v>
      </c>
      <c r="C85" s="16">
        <v>81.008956218914193</v>
      </c>
      <c r="D85" s="9">
        <v>136.10078750470703</v>
      </c>
      <c r="E85" s="15">
        <v>135.05662930446641</v>
      </c>
      <c r="F85" s="16">
        <v>137.90243581932648</v>
      </c>
      <c r="G85" s="9">
        <v>212.02681505349835</v>
      </c>
      <c r="H85" s="15">
        <v>176.8669159608757</v>
      </c>
      <c r="I85" s="16">
        <v>175.7560509195327</v>
      </c>
      <c r="J85" s="9">
        <v>186.78344610953016</v>
      </c>
      <c r="K85" s="15">
        <v>197.60127827899998</v>
      </c>
      <c r="L85" s="14">
        <v>3570</v>
      </c>
      <c r="M85" s="13">
        <v>4200</v>
      </c>
      <c r="N85" s="12">
        <v>4039</v>
      </c>
      <c r="O85" s="11">
        <v>3</v>
      </c>
      <c r="P85" s="10">
        <v>90.570123817146083</v>
      </c>
      <c r="Q85" s="9">
        <v>93.819252077562325</v>
      </c>
      <c r="R85" s="8">
        <v>95.79019697663766</v>
      </c>
    </row>
    <row r="86" spans="1:18" x14ac:dyDescent="0.15">
      <c r="A86" s="18" t="s">
        <v>103</v>
      </c>
      <c r="B86" s="17">
        <v>22</v>
      </c>
      <c r="C86" s="16">
        <v>42.156600954673948</v>
      </c>
      <c r="D86" s="9">
        <v>90.927923126065551</v>
      </c>
      <c r="E86" s="15">
        <v>81.045621385929508</v>
      </c>
      <c r="F86" s="16">
        <v>119.88628162243241</v>
      </c>
      <c r="G86" s="9">
        <v>124.56009528248148</v>
      </c>
      <c r="H86" s="15">
        <v>90.62325616828393</v>
      </c>
      <c r="I86" s="16">
        <v>262.17673611730618</v>
      </c>
      <c r="J86" s="9">
        <v>266.41458192809381</v>
      </c>
      <c r="K86" s="15">
        <v>231.50174417756068</v>
      </c>
      <c r="L86" s="14">
        <v>4830</v>
      </c>
      <c r="M86" s="13">
        <v>4830</v>
      </c>
      <c r="N86" s="12">
        <v>4212</v>
      </c>
      <c r="O86" s="11">
        <v>4</v>
      </c>
      <c r="P86" s="10">
        <v>41.456523274705091</v>
      </c>
      <c r="Q86" s="9">
        <v>48.864283454602976</v>
      </c>
      <c r="R86" s="8">
        <v>61.966342506379746</v>
      </c>
    </row>
    <row r="87" spans="1:18" x14ac:dyDescent="0.15">
      <c r="A87" s="18" t="s">
        <v>102</v>
      </c>
      <c r="B87" s="17">
        <v>17</v>
      </c>
      <c r="C87" s="16">
        <v>22.83694908714639</v>
      </c>
      <c r="D87" s="9">
        <v>49.32342591844381</v>
      </c>
      <c r="E87" s="15">
        <v>122.65313578242339</v>
      </c>
      <c r="F87" s="16">
        <v>93.228420871756697</v>
      </c>
      <c r="G87" s="9">
        <v>121.47651613837024</v>
      </c>
      <c r="H87" s="15">
        <v>169.05912895573161</v>
      </c>
      <c r="I87" s="16">
        <v>161.16511583580254</v>
      </c>
      <c r="J87" s="9">
        <v>153.6167457524744</v>
      </c>
      <c r="K87" s="15">
        <v>150.45211918419375</v>
      </c>
      <c r="L87" s="14">
        <v>3150</v>
      </c>
      <c r="M87" s="13">
        <v>3150</v>
      </c>
      <c r="N87" s="12">
        <v>3240</v>
      </c>
      <c r="O87" s="11">
        <v>18</v>
      </c>
      <c r="P87" s="10">
        <v>53.436677391050011</v>
      </c>
      <c r="Q87" s="9">
        <v>78.135405105438409</v>
      </c>
      <c r="R87" s="8">
        <v>86.518678938819704</v>
      </c>
    </row>
    <row r="88" spans="1:18" x14ac:dyDescent="0.15">
      <c r="A88" s="18" t="s">
        <v>101</v>
      </c>
      <c r="B88" s="17">
        <v>28</v>
      </c>
      <c r="C88" s="16">
        <v>37.892479139112275</v>
      </c>
      <c r="D88" s="9">
        <v>97.911274280140404</v>
      </c>
      <c r="E88" s="15">
        <v>100.42266117116417</v>
      </c>
      <c r="F88" s="16">
        <v>181.77544845472229</v>
      </c>
      <c r="G88" s="9">
        <v>194.87957562925652</v>
      </c>
      <c r="H88" s="15">
        <v>201.26635546792807</v>
      </c>
      <c r="I88" s="16">
        <v>167.16721974765312</v>
      </c>
      <c r="J88" s="9">
        <v>196.38985109714849</v>
      </c>
      <c r="K88" s="15">
        <v>208.51222895194482</v>
      </c>
      <c r="L88" s="14">
        <v>2730</v>
      </c>
      <c r="M88" s="13">
        <v>3150</v>
      </c>
      <c r="N88" s="12">
        <v>3240</v>
      </c>
      <c r="O88" s="11">
        <v>7</v>
      </c>
      <c r="P88" s="10">
        <v>81.180915069259825</v>
      </c>
      <c r="Q88" s="9">
        <v>86.492961964660083</v>
      </c>
      <c r="R88" s="8">
        <v>88.576868158019991</v>
      </c>
    </row>
    <row r="89" spans="1:18" x14ac:dyDescent="0.15">
      <c r="A89" s="18" t="s">
        <v>100</v>
      </c>
      <c r="B89" s="17">
        <v>27</v>
      </c>
      <c r="C89" s="16">
        <v>50.389233441144178</v>
      </c>
      <c r="D89" s="9">
        <v>71.431040611537426</v>
      </c>
      <c r="E89" s="15">
        <v>86.092506263875379</v>
      </c>
      <c r="F89" s="16">
        <v>114.89905406910177</v>
      </c>
      <c r="G89" s="9">
        <v>159.60970917649803</v>
      </c>
      <c r="H89" s="15">
        <v>143.8210285212262</v>
      </c>
      <c r="I89" s="16">
        <v>190.25562738133343</v>
      </c>
      <c r="J89" s="9">
        <v>202.00013649031749</v>
      </c>
      <c r="K89" s="15">
        <v>199.70634751201405</v>
      </c>
      <c r="L89" s="14">
        <v>3780</v>
      </c>
      <c r="M89" s="13">
        <v>3780</v>
      </c>
      <c r="N89" s="12">
        <v>3780</v>
      </c>
      <c r="O89" s="11">
        <v>17</v>
      </c>
      <c r="P89" s="10">
        <v>79.419671827199409</v>
      </c>
      <c r="Q89" s="9">
        <v>86.89629698033059</v>
      </c>
      <c r="R89" s="8">
        <v>93.274420826367333</v>
      </c>
    </row>
    <row r="90" spans="1:18" x14ac:dyDescent="0.15">
      <c r="A90" s="18" t="s">
        <v>99</v>
      </c>
      <c r="B90" s="17">
        <v>16</v>
      </c>
      <c r="C90" s="16">
        <v>87.030400503470091</v>
      </c>
      <c r="D90" s="9">
        <v>68.386238131182708</v>
      </c>
      <c r="E90" s="15">
        <v>81.72757475083057</v>
      </c>
      <c r="F90" s="16">
        <v>234.25559947299078</v>
      </c>
      <c r="G90" s="9">
        <v>203.54746208649894</v>
      </c>
      <c r="H90" s="15">
        <v>206.55882093890372</v>
      </c>
      <c r="I90" s="16">
        <v>126.05778239181627</v>
      </c>
      <c r="J90" s="9">
        <v>127.08778237781547</v>
      </c>
      <c r="K90" s="15">
        <v>142.44498569597727</v>
      </c>
      <c r="L90" s="14">
        <v>3400</v>
      </c>
      <c r="M90" s="13">
        <v>3400</v>
      </c>
      <c r="N90" s="12">
        <v>2468</v>
      </c>
      <c r="O90" s="11">
        <v>3</v>
      </c>
      <c r="P90" s="10">
        <v>58.728179551122196</v>
      </c>
      <c r="Q90" s="9">
        <v>77.837837837837839</v>
      </c>
      <c r="R90" s="8">
        <v>82.093723129836633</v>
      </c>
    </row>
    <row r="91" spans="1:18" x14ac:dyDescent="0.15">
      <c r="A91" s="18" t="s">
        <v>98</v>
      </c>
      <c r="B91" s="17">
        <v>26</v>
      </c>
      <c r="C91" s="16">
        <v>75.951713019967244</v>
      </c>
      <c r="D91" s="9">
        <v>64.061034503402453</v>
      </c>
      <c r="E91" s="15">
        <v>71.226161531974498</v>
      </c>
      <c r="F91" s="16">
        <v>161.7135135135135</v>
      </c>
      <c r="G91" s="9">
        <v>177.39624778956676</v>
      </c>
      <c r="H91" s="15">
        <v>213.00513244056401</v>
      </c>
      <c r="I91" s="16">
        <v>163.6039125052379</v>
      </c>
      <c r="J91" s="9">
        <v>167.79372870016098</v>
      </c>
      <c r="K91" s="15">
        <v>176.43113766603102</v>
      </c>
      <c r="L91" s="14">
        <v>3150</v>
      </c>
      <c r="M91" s="13">
        <v>3150</v>
      </c>
      <c r="N91" s="12">
        <v>3240</v>
      </c>
      <c r="O91" s="11">
        <v>26</v>
      </c>
      <c r="P91" s="10">
        <v>89.132688320663448</v>
      </c>
      <c r="Q91" s="9">
        <v>93.445739317298944</v>
      </c>
      <c r="R91" s="8">
        <v>95.472652060671066</v>
      </c>
    </row>
    <row r="92" spans="1:18" x14ac:dyDescent="0.15">
      <c r="A92" s="18" t="s">
        <v>97</v>
      </c>
      <c r="B92" s="17">
        <v>27</v>
      </c>
      <c r="C92" s="16">
        <v>100</v>
      </c>
      <c r="D92" s="9">
        <v>70.064932607042451</v>
      </c>
      <c r="E92" s="15">
        <v>77.387228563855075</v>
      </c>
      <c r="F92" s="16">
        <v>203.53460759803744</v>
      </c>
      <c r="G92" s="9">
        <v>199.84492548080462</v>
      </c>
      <c r="H92" s="15">
        <v>197.43236062881402</v>
      </c>
      <c r="I92" s="16">
        <v>175.16629711751662</v>
      </c>
      <c r="J92" s="9">
        <v>196.162398168772</v>
      </c>
      <c r="K92" s="15">
        <v>198.75566313753353</v>
      </c>
      <c r="L92" s="14">
        <v>3360</v>
      </c>
      <c r="M92" s="13">
        <v>3780</v>
      </c>
      <c r="N92" s="12">
        <v>3888</v>
      </c>
      <c r="O92" s="11">
        <v>7</v>
      </c>
      <c r="P92" s="10">
        <v>85.285093326514954</v>
      </c>
      <c r="Q92" s="9">
        <v>91.632641951113285</v>
      </c>
      <c r="R92" s="8">
        <v>93.988165680473372</v>
      </c>
    </row>
    <row r="93" spans="1:18" x14ac:dyDescent="0.15">
      <c r="A93" s="18" t="s">
        <v>96</v>
      </c>
      <c r="B93" s="17">
        <v>25</v>
      </c>
      <c r="C93" s="16">
        <v>62.265660132549925</v>
      </c>
      <c r="D93" s="9">
        <v>77.231732401654099</v>
      </c>
      <c r="E93" s="15">
        <v>105.11419155032212</v>
      </c>
      <c r="F93" s="16">
        <v>232.32110684765718</v>
      </c>
      <c r="G93" s="9">
        <v>246.39280744358646</v>
      </c>
      <c r="H93" s="15">
        <v>217.73490834657915</v>
      </c>
      <c r="I93" s="16">
        <v>160.46062743056677</v>
      </c>
      <c r="J93" s="9">
        <v>156.75850210529148</v>
      </c>
      <c r="K93" s="15">
        <v>172.04187403094471</v>
      </c>
      <c r="L93" s="14">
        <v>3144</v>
      </c>
      <c r="M93" s="13">
        <v>3144</v>
      </c>
      <c r="N93" s="12">
        <v>3402</v>
      </c>
      <c r="O93" s="11">
        <v>3</v>
      </c>
      <c r="P93" s="10">
        <v>73.714611709334662</v>
      </c>
      <c r="Q93" s="9">
        <v>77.180866530968302</v>
      </c>
      <c r="R93" s="8">
        <v>80.375093773443368</v>
      </c>
    </row>
    <row r="94" spans="1:18" x14ac:dyDescent="0.15">
      <c r="A94" s="18" t="s">
        <v>95</v>
      </c>
      <c r="B94" s="17">
        <v>17</v>
      </c>
      <c r="C94" s="16">
        <v>41.998278797403223</v>
      </c>
      <c r="D94" s="9">
        <v>77.28705785321857</v>
      </c>
      <c r="E94" s="15">
        <v>95.802272336568365</v>
      </c>
      <c r="F94" s="16">
        <v>167.56988765722389</v>
      </c>
      <c r="G94" s="9">
        <v>170.39828718911309</v>
      </c>
      <c r="H94" s="15">
        <v>145.39050826554089</v>
      </c>
      <c r="I94" s="16">
        <v>201.95127656129114</v>
      </c>
      <c r="J94" s="9">
        <v>204.09604271687775</v>
      </c>
      <c r="K94" s="15">
        <v>214.19312007547302</v>
      </c>
      <c r="L94" s="14">
        <v>3780</v>
      </c>
      <c r="M94" s="13">
        <v>3780</v>
      </c>
      <c r="N94" s="12">
        <v>3884</v>
      </c>
      <c r="O94" s="11">
        <v>20</v>
      </c>
      <c r="P94" s="10">
        <v>48.361844012757324</v>
      </c>
      <c r="Q94" s="9">
        <v>64.834230660243691</v>
      </c>
      <c r="R94" s="8">
        <v>70.495226730310264</v>
      </c>
    </row>
    <row r="95" spans="1:18" x14ac:dyDescent="0.15">
      <c r="A95" s="18" t="s">
        <v>94</v>
      </c>
      <c r="B95" s="17">
        <v>17</v>
      </c>
      <c r="C95" s="16">
        <v>25.530425215358264</v>
      </c>
      <c r="D95" s="9">
        <v>46.399541979808404</v>
      </c>
      <c r="E95" s="15">
        <v>50.135731989886878</v>
      </c>
      <c r="F95" s="16">
        <v>98.286484405082788</v>
      </c>
      <c r="G95" s="9">
        <v>109.572685379137</v>
      </c>
      <c r="H95" s="15">
        <v>103.00957243139757</v>
      </c>
      <c r="I95" s="16">
        <v>89.347830842941221</v>
      </c>
      <c r="J95" s="9">
        <v>109.9401014549519</v>
      </c>
      <c r="K95" s="15">
        <v>120.0822489309722</v>
      </c>
      <c r="L95" s="14">
        <v>1575</v>
      </c>
      <c r="M95" s="13">
        <v>1575</v>
      </c>
      <c r="N95" s="12">
        <v>1620</v>
      </c>
      <c r="O95" s="11">
        <v>20</v>
      </c>
      <c r="P95" s="10">
        <v>43.38035139816877</v>
      </c>
      <c r="Q95" s="9">
        <v>60.451192130867106</v>
      </c>
      <c r="R95" s="8">
        <v>59.602512614560808</v>
      </c>
    </row>
    <row r="96" spans="1:18" x14ac:dyDescent="0.15">
      <c r="A96" s="18" t="s">
        <v>93</v>
      </c>
      <c r="B96" s="17">
        <v>26</v>
      </c>
      <c r="C96" s="16">
        <v>47.275971500191396</v>
      </c>
      <c r="D96" s="9">
        <v>25.944538196419192</v>
      </c>
      <c r="E96" s="15">
        <v>74.338893330332127</v>
      </c>
      <c r="F96" s="16">
        <v>138.49980103461999</v>
      </c>
      <c r="G96" s="9">
        <v>140.14806856145182</v>
      </c>
      <c r="H96" s="15">
        <v>120.75243330475567</v>
      </c>
      <c r="I96" s="16">
        <v>166.45182046828501</v>
      </c>
      <c r="J96" s="9">
        <v>171.51814991658517</v>
      </c>
      <c r="K96" s="15">
        <v>177.47043116850389</v>
      </c>
      <c r="L96" s="14">
        <v>3360</v>
      </c>
      <c r="M96" s="13">
        <v>3360</v>
      </c>
      <c r="N96" s="12">
        <v>3456</v>
      </c>
      <c r="O96" s="11">
        <v>11</v>
      </c>
      <c r="P96" s="10">
        <v>64.228322731837963</v>
      </c>
      <c r="Q96" s="9">
        <v>57.925460260440055</v>
      </c>
      <c r="R96" s="8">
        <v>63.639022963287992</v>
      </c>
    </row>
    <row r="97" spans="1:18" x14ac:dyDescent="0.15">
      <c r="A97" s="18" t="s">
        <v>92</v>
      </c>
      <c r="B97" s="17">
        <v>18</v>
      </c>
      <c r="C97" s="16">
        <v>27.094248756700505</v>
      </c>
      <c r="D97" s="9">
        <v>26.58292189119652</v>
      </c>
      <c r="E97" s="15">
        <v>65.063114732130884</v>
      </c>
      <c r="F97" s="16">
        <v>62.401415712175677</v>
      </c>
      <c r="G97" s="9">
        <v>65.328851336177863</v>
      </c>
      <c r="H97" s="15">
        <v>65.063114732130899</v>
      </c>
      <c r="I97" s="16">
        <v>114.48870209238501</v>
      </c>
      <c r="J97" s="9">
        <v>114.69055812022359</v>
      </c>
      <c r="K97" s="15">
        <v>117.56786533232281</v>
      </c>
      <c r="L97" s="14">
        <v>1890</v>
      </c>
      <c r="M97" s="13">
        <v>1890</v>
      </c>
      <c r="N97" s="12">
        <v>1890</v>
      </c>
      <c r="O97" s="11">
        <v>18</v>
      </c>
      <c r="P97" s="10">
        <v>78.139361569991308</v>
      </c>
      <c r="Q97" s="9">
        <v>92.923280423280417</v>
      </c>
      <c r="R97" s="8">
        <v>94.894651539708263</v>
      </c>
    </row>
    <row r="98" spans="1:18" x14ac:dyDescent="0.15">
      <c r="A98" s="18" t="s">
        <v>91</v>
      </c>
      <c r="B98" s="17">
        <v>22</v>
      </c>
      <c r="C98" s="16">
        <v>27.968880998175273</v>
      </c>
      <c r="D98" s="9">
        <v>25.472698127149833</v>
      </c>
      <c r="E98" s="15">
        <v>60.752745495255354</v>
      </c>
      <c r="F98" s="16">
        <v>102.18813698660992</v>
      </c>
      <c r="G98" s="9">
        <v>108.6565089978953</v>
      </c>
      <c r="H98" s="15">
        <v>90.811636022010461</v>
      </c>
      <c r="I98" s="16">
        <v>121.53161442575174</v>
      </c>
      <c r="J98" s="9">
        <v>117.60672916673479</v>
      </c>
      <c r="K98" s="15">
        <v>112.91676792413669</v>
      </c>
      <c r="L98" s="14">
        <v>4116</v>
      </c>
      <c r="M98" s="13">
        <v>4116</v>
      </c>
      <c r="N98" s="12">
        <v>3024</v>
      </c>
      <c r="O98" s="11">
        <v>22</v>
      </c>
      <c r="P98" s="10">
        <v>69.111302847282147</v>
      </c>
      <c r="Q98" s="9">
        <v>75.880984042553195</v>
      </c>
      <c r="R98" s="8">
        <v>79.290679023346996</v>
      </c>
    </row>
    <row r="99" spans="1:18" x14ac:dyDescent="0.15">
      <c r="A99" s="18" t="s">
        <v>90</v>
      </c>
      <c r="B99" s="17">
        <v>28</v>
      </c>
      <c r="C99" s="16">
        <v>12.988103266020268</v>
      </c>
      <c r="D99" s="9">
        <v>30.423643150952273</v>
      </c>
      <c r="E99" s="15">
        <v>44.550053861696028</v>
      </c>
      <c r="F99" s="16">
        <v>75.444644416801211</v>
      </c>
      <c r="G99" s="9">
        <v>94.105810605826079</v>
      </c>
      <c r="H99" s="15">
        <v>120.69213346110288</v>
      </c>
      <c r="I99" s="16">
        <v>87.954666948481176</v>
      </c>
      <c r="J99" s="9">
        <v>88.697288662275426</v>
      </c>
      <c r="K99" s="15">
        <v>116.30498656816656</v>
      </c>
      <c r="L99" s="14">
        <v>1470</v>
      </c>
      <c r="M99" s="13">
        <v>1470</v>
      </c>
      <c r="N99" s="12">
        <v>1948</v>
      </c>
      <c r="O99" s="11">
        <v>2</v>
      </c>
      <c r="P99" s="10">
        <v>78.862818290894538</v>
      </c>
      <c r="Q99" s="9">
        <v>81.12888162502918</v>
      </c>
      <c r="R99" s="8">
        <v>86.104896843151877</v>
      </c>
    </row>
    <row r="100" spans="1:18" x14ac:dyDescent="0.15">
      <c r="A100" s="18" t="s">
        <v>89</v>
      </c>
      <c r="B100" s="17">
        <v>28</v>
      </c>
      <c r="C100" s="16">
        <v>23.364660444158353</v>
      </c>
      <c r="D100" s="9">
        <v>31.894207742965474</v>
      </c>
      <c r="E100" s="15">
        <v>31.4183108964952</v>
      </c>
      <c r="F100" s="16">
        <v>66.622003597518443</v>
      </c>
      <c r="G100" s="9">
        <v>57.653849188902797</v>
      </c>
      <c r="H100" s="15">
        <v>52.85784825221733</v>
      </c>
      <c r="I100" s="16">
        <v>74.270077597843056</v>
      </c>
      <c r="J100" s="9">
        <v>72.057665293884753</v>
      </c>
      <c r="K100" s="15">
        <v>76.232084240850142</v>
      </c>
      <c r="L100" s="14">
        <v>1365</v>
      </c>
      <c r="M100" s="13">
        <v>1365</v>
      </c>
      <c r="N100" s="12">
        <v>1404</v>
      </c>
      <c r="O100" s="11">
        <v>14</v>
      </c>
      <c r="P100" s="10">
        <v>80.17303532804614</v>
      </c>
      <c r="Q100" s="9">
        <v>83.731944115557653</v>
      </c>
      <c r="R100" s="8">
        <v>90.294284097340125</v>
      </c>
    </row>
    <row r="101" spans="1:18" x14ac:dyDescent="0.15">
      <c r="A101" s="18" t="s">
        <v>88</v>
      </c>
      <c r="B101" s="17">
        <v>28</v>
      </c>
      <c r="C101" s="16">
        <v>23.531289590654993</v>
      </c>
      <c r="D101" s="9">
        <v>43.270205063522191</v>
      </c>
      <c r="E101" s="15">
        <v>50.256942206594879</v>
      </c>
      <c r="F101" s="16">
        <v>96.802859700367478</v>
      </c>
      <c r="G101" s="9">
        <v>107.63799145448407</v>
      </c>
      <c r="H101" s="15">
        <v>104.68314963757324</v>
      </c>
      <c r="I101" s="16">
        <v>88.788817661509341</v>
      </c>
      <c r="J101" s="9">
        <v>93.90642013228674</v>
      </c>
      <c r="K101" s="15">
        <v>126.81782838314318</v>
      </c>
      <c r="L101" s="14">
        <v>1360</v>
      </c>
      <c r="M101" s="13">
        <v>1450</v>
      </c>
      <c r="N101" s="12">
        <v>2080</v>
      </c>
      <c r="O101" s="11">
        <v>2</v>
      </c>
      <c r="P101" s="10">
        <v>68.474185174502452</v>
      </c>
      <c r="Q101" s="9">
        <v>72.851861295257521</v>
      </c>
      <c r="R101" s="8">
        <v>79.793977812995237</v>
      </c>
    </row>
    <row r="102" spans="1:18" x14ac:dyDescent="0.15">
      <c r="A102" s="18" t="s">
        <v>87</v>
      </c>
      <c r="B102" s="17">
        <v>21</v>
      </c>
      <c r="C102" s="16">
        <v>12.62683201803833</v>
      </c>
      <c r="D102" s="9">
        <v>22.224179502141386</v>
      </c>
      <c r="E102" s="15">
        <v>81.2258450819226</v>
      </c>
      <c r="F102" s="16">
        <v>66.18557872606398</v>
      </c>
      <c r="G102" s="9">
        <v>59.883117268385298</v>
      </c>
      <c r="H102" s="15">
        <v>83.265442776630778</v>
      </c>
      <c r="I102" s="16">
        <v>107.08933611598893</v>
      </c>
      <c r="J102" s="9">
        <v>118.02262694770076</v>
      </c>
      <c r="K102" s="15">
        <v>128.61187604235349</v>
      </c>
      <c r="L102" s="14">
        <v>2100</v>
      </c>
      <c r="M102" s="13">
        <v>2100</v>
      </c>
      <c r="N102" s="12">
        <v>2160</v>
      </c>
      <c r="O102" s="11">
        <v>10</v>
      </c>
      <c r="P102" s="10">
        <v>77.676240208877289</v>
      </c>
      <c r="Q102" s="9">
        <v>40.239999999999995</v>
      </c>
      <c r="R102" s="8">
        <v>51.658591129332834</v>
      </c>
    </row>
    <row r="103" spans="1:18" x14ac:dyDescent="0.15">
      <c r="A103" s="18" t="s">
        <v>86</v>
      </c>
      <c r="B103" s="17">
        <v>22</v>
      </c>
      <c r="C103" s="16">
        <v>18.225704890505842</v>
      </c>
      <c r="D103" s="9">
        <v>42.671601455545414</v>
      </c>
      <c r="E103" s="15">
        <v>61.110420121614148</v>
      </c>
      <c r="F103" s="16">
        <v>83.979432292590147</v>
      </c>
      <c r="G103" s="9">
        <v>93.616039213901686</v>
      </c>
      <c r="H103" s="15">
        <v>86.544963474363541</v>
      </c>
      <c r="I103" s="16">
        <v>95.730000973836866</v>
      </c>
      <c r="J103" s="9">
        <v>95.664559211474725</v>
      </c>
      <c r="K103" s="15">
        <v>99.278638910841295</v>
      </c>
      <c r="L103" s="14">
        <v>1620</v>
      </c>
      <c r="M103" s="13">
        <v>1627</v>
      </c>
      <c r="N103" s="12">
        <v>1674</v>
      </c>
      <c r="O103" s="11">
        <v>22</v>
      </c>
      <c r="P103" s="10">
        <v>69.513971659382861</v>
      </c>
      <c r="Q103" s="9">
        <v>83.792202013460155</v>
      </c>
      <c r="R103" s="8">
        <v>91.562691757005524</v>
      </c>
    </row>
    <row r="104" spans="1:18" x14ac:dyDescent="0.15">
      <c r="A104" s="18" t="s">
        <v>85</v>
      </c>
      <c r="B104" s="17">
        <v>29</v>
      </c>
      <c r="C104" s="16">
        <v>24.906726012922771</v>
      </c>
      <c r="D104" s="9">
        <v>38.145777059361507</v>
      </c>
      <c r="E104" s="15">
        <v>41.525107215990317</v>
      </c>
      <c r="F104" s="16">
        <v>81.906519065190651</v>
      </c>
      <c r="G104" s="9">
        <v>77.239448751076651</v>
      </c>
      <c r="H104" s="15">
        <v>85.1682603412753</v>
      </c>
      <c r="I104" s="16">
        <v>70.334614897122819</v>
      </c>
      <c r="J104" s="9">
        <v>70.701628745819733</v>
      </c>
      <c r="K104" s="15">
        <v>69.629834385386005</v>
      </c>
      <c r="L104" s="14">
        <v>1312</v>
      </c>
      <c r="M104" s="13">
        <v>1312</v>
      </c>
      <c r="N104" s="12">
        <v>1349</v>
      </c>
      <c r="O104" s="11">
        <v>3</v>
      </c>
      <c r="P104" s="10">
        <v>81.503461918892185</v>
      </c>
      <c r="Q104" s="9">
        <v>81.091901728844405</v>
      </c>
      <c r="R104" s="8">
        <v>85.059144676979074</v>
      </c>
    </row>
    <row r="105" spans="1:18" x14ac:dyDescent="0.15">
      <c r="A105" s="18" t="s">
        <v>84</v>
      </c>
      <c r="B105" s="17">
        <v>22</v>
      </c>
      <c r="C105" s="16">
        <v>94.669568093326717</v>
      </c>
      <c r="D105" s="9">
        <v>103.96090454433001</v>
      </c>
      <c r="E105" s="15">
        <v>112.46820259810799</v>
      </c>
      <c r="F105" s="16">
        <v>190.78178017450315</v>
      </c>
      <c r="G105" s="9">
        <v>213.03142506946625</v>
      </c>
      <c r="H105" s="15">
        <v>194.10468864735935</v>
      </c>
      <c r="I105" s="16">
        <v>178.82304332763508</v>
      </c>
      <c r="J105" s="9">
        <v>183.06541891154137</v>
      </c>
      <c r="K105" s="15">
        <v>184.76652971223706</v>
      </c>
      <c r="L105" s="14">
        <v>3150</v>
      </c>
      <c r="M105" s="13">
        <v>3150</v>
      </c>
      <c r="N105" s="12">
        <v>3240</v>
      </c>
      <c r="O105" s="11">
        <v>23</v>
      </c>
      <c r="P105" s="10">
        <v>64.958158995815893</v>
      </c>
      <c r="Q105" s="9">
        <v>77.298371930578696</v>
      </c>
      <c r="R105" s="8">
        <v>82.871328092676876</v>
      </c>
    </row>
    <row r="106" spans="1:18" x14ac:dyDescent="0.15">
      <c r="A106" s="18" t="s">
        <v>83</v>
      </c>
      <c r="B106" s="17">
        <v>24</v>
      </c>
      <c r="C106" s="16">
        <v>97.42228618421052</v>
      </c>
      <c r="D106" s="9">
        <v>147.18002781886824</v>
      </c>
      <c r="E106" s="15">
        <v>139.21930597796742</v>
      </c>
      <c r="F106" s="16">
        <v>175.51484532416737</v>
      </c>
      <c r="G106" s="9">
        <v>148.66195377050278</v>
      </c>
      <c r="H106" s="15">
        <v>142.35308552255921</v>
      </c>
      <c r="I106" s="16">
        <v>179.620685289482</v>
      </c>
      <c r="J106" s="9">
        <v>189.74430498104684</v>
      </c>
      <c r="K106" s="15">
        <v>199.72536512600564</v>
      </c>
      <c r="L106" s="14">
        <v>2730</v>
      </c>
      <c r="M106" s="13">
        <v>2730</v>
      </c>
      <c r="N106" s="12">
        <v>2808</v>
      </c>
      <c r="O106" s="11">
        <v>24</v>
      </c>
      <c r="P106" s="10">
        <v>77.856848184818489</v>
      </c>
      <c r="Q106" s="9">
        <v>82.954662280250844</v>
      </c>
      <c r="R106" s="8">
        <v>90.460693582833315</v>
      </c>
    </row>
    <row r="107" spans="1:18" x14ac:dyDescent="0.15">
      <c r="A107" s="18" t="s">
        <v>82</v>
      </c>
      <c r="B107" s="17">
        <v>22</v>
      </c>
      <c r="C107" s="16">
        <v>53.362795868015077</v>
      </c>
      <c r="D107" s="9">
        <v>69.510663617568511</v>
      </c>
      <c r="E107" s="15">
        <v>65.609118951900527</v>
      </c>
      <c r="F107" s="16">
        <v>182.95716516695174</v>
      </c>
      <c r="G107" s="9">
        <v>222.68251332999534</v>
      </c>
      <c r="H107" s="15">
        <v>231.09302536306498</v>
      </c>
      <c r="I107" s="16">
        <v>232.22951806162723</v>
      </c>
      <c r="J107" s="9">
        <v>239.94676767934911</v>
      </c>
      <c r="K107" s="15">
        <v>249.4580285577602</v>
      </c>
      <c r="L107" s="14">
        <v>4200</v>
      </c>
      <c r="M107" s="13">
        <v>4200</v>
      </c>
      <c r="N107" s="12">
        <v>4536</v>
      </c>
      <c r="O107" s="11">
        <v>13</v>
      </c>
      <c r="P107" s="10">
        <v>78.098471986417664</v>
      </c>
      <c r="Q107" s="9">
        <v>89.311143518915671</v>
      </c>
      <c r="R107" s="8">
        <v>95.049586776859513</v>
      </c>
    </row>
    <row r="108" spans="1:18" x14ac:dyDescent="0.15">
      <c r="A108" s="18" t="s">
        <v>81</v>
      </c>
      <c r="B108" s="17">
        <v>17</v>
      </c>
      <c r="C108" s="16">
        <v>102.2241873376914</v>
      </c>
      <c r="D108" s="9">
        <v>64.790649723467396</v>
      </c>
      <c r="E108" s="15">
        <v>73.957403536523358</v>
      </c>
      <c r="F108" s="16">
        <v>198.98245996295893</v>
      </c>
      <c r="G108" s="9">
        <v>139.96677740863788</v>
      </c>
      <c r="H108" s="15">
        <v>120.42757529483193</v>
      </c>
      <c r="I108" s="16">
        <v>200.91919934173183</v>
      </c>
      <c r="J108" s="9">
        <v>201.49039585650823</v>
      </c>
      <c r="K108" s="15">
        <v>207.73648289465123</v>
      </c>
      <c r="L108" s="14">
        <v>3640</v>
      </c>
      <c r="M108" s="13">
        <v>3640</v>
      </c>
      <c r="N108" s="12">
        <v>3744</v>
      </c>
      <c r="O108" s="11">
        <v>17</v>
      </c>
      <c r="P108" s="10">
        <v>70.300181928441475</v>
      </c>
      <c r="Q108" s="9">
        <v>81.550539744847896</v>
      </c>
      <c r="R108" s="8">
        <v>89.71379994332672</v>
      </c>
    </row>
    <row r="109" spans="1:18" x14ac:dyDescent="0.15">
      <c r="A109" s="18" t="s">
        <v>80</v>
      </c>
      <c r="B109" s="17">
        <v>17</v>
      </c>
      <c r="C109" s="16">
        <v>32.702747235619206</v>
      </c>
      <c r="D109" s="9">
        <v>97.660742551443619</v>
      </c>
      <c r="E109" s="15">
        <v>111.82704700383546</v>
      </c>
      <c r="F109" s="16">
        <v>138.1032083349005</v>
      </c>
      <c r="G109" s="9">
        <v>169.00951819553043</v>
      </c>
      <c r="H109" s="15">
        <v>177.60993415049202</v>
      </c>
      <c r="I109" s="16">
        <v>164.57350060733191</v>
      </c>
      <c r="J109" s="9">
        <v>165.87176132080768</v>
      </c>
      <c r="K109" s="15">
        <v>171.74026060744811</v>
      </c>
      <c r="L109" s="14">
        <v>3098</v>
      </c>
      <c r="M109" s="13">
        <v>3098</v>
      </c>
      <c r="N109" s="12">
        <v>3186</v>
      </c>
      <c r="O109" s="11">
        <v>18</v>
      </c>
      <c r="P109" s="10">
        <v>66.73980382034074</v>
      </c>
      <c r="Q109" s="9">
        <v>65.18768136291304</v>
      </c>
      <c r="R109" s="8">
        <v>77.104774759574823</v>
      </c>
    </row>
    <row r="110" spans="1:18" x14ac:dyDescent="0.15">
      <c r="A110" s="18" t="s">
        <v>79</v>
      </c>
      <c r="B110" s="17">
        <v>30</v>
      </c>
      <c r="C110" s="16">
        <v>120.79977608436563</v>
      </c>
      <c r="D110" s="9">
        <v>104.36114838919875</v>
      </c>
      <c r="E110" s="15">
        <v>105.13054392653054</v>
      </c>
      <c r="F110" s="16">
        <v>146.70606811552884</v>
      </c>
      <c r="G110" s="9">
        <v>161.06721260445849</v>
      </c>
      <c r="H110" s="15">
        <v>135.55553321739828</v>
      </c>
      <c r="I110" s="16">
        <v>169.3472953011894</v>
      </c>
      <c r="J110" s="9">
        <v>184.41556661320612</v>
      </c>
      <c r="K110" s="15">
        <v>193.4402008248162</v>
      </c>
      <c r="L110" s="14">
        <v>2845</v>
      </c>
      <c r="M110" s="13">
        <v>3046</v>
      </c>
      <c r="N110" s="12">
        <v>3004</v>
      </c>
      <c r="O110" s="11">
        <v>8</v>
      </c>
      <c r="P110" s="10">
        <v>89.288888888888891</v>
      </c>
      <c r="Q110" s="9">
        <v>93.111679454390455</v>
      </c>
      <c r="R110" s="8">
        <v>95.427542754275436</v>
      </c>
    </row>
    <row r="111" spans="1:18" x14ac:dyDescent="0.15">
      <c r="A111" s="18" t="s">
        <v>78</v>
      </c>
      <c r="B111" s="17">
        <v>23</v>
      </c>
      <c r="C111" s="16">
        <v>87.194511065909708</v>
      </c>
      <c r="D111" s="9">
        <v>106.61657684591479</v>
      </c>
      <c r="E111" s="15">
        <v>95.808090256292175</v>
      </c>
      <c r="F111" s="16">
        <v>87.194511065909708</v>
      </c>
      <c r="G111" s="9">
        <v>106.61657684591479</v>
      </c>
      <c r="H111" s="15">
        <v>95.808090256292189</v>
      </c>
      <c r="I111" s="16">
        <v>206.37053430287702</v>
      </c>
      <c r="J111" s="9">
        <v>196.59799796895402</v>
      </c>
      <c r="K111" s="15">
        <v>202.18283854040135</v>
      </c>
      <c r="L111" s="14">
        <v>3400</v>
      </c>
      <c r="M111" s="13">
        <v>3400</v>
      </c>
      <c r="N111" s="12">
        <v>3490</v>
      </c>
      <c r="O111" s="11">
        <v>21</v>
      </c>
      <c r="P111" s="10">
        <v>27.583187390542907</v>
      </c>
      <c r="Q111" s="9">
        <v>51.560926485397786</v>
      </c>
      <c r="R111" s="8">
        <v>61.895110210286298</v>
      </c>
    </row>
    <row r="112" spans="1:18" x14ac:dyDescent="0.15">
      <c r="A112" s="18" t="s">
        <v>77</v>
      </c>
      <c r="B112" s="17">
        <v>21</v>
      </c>
      <c r="C112" s="16">
        <v>79.747614005290941</v>
      </c>
      <c r="D112" s="9">
        <v>115.72881744210125</v>
      </c>
      <c r="E112" s="15">
        <v>106.48867531010258</v>
      </c>
      <c r="F112" s="16">
        <v>241.44764685965802</v>
      </c>
      <c r="G112" s="9">
        <v>186.42679724646939</v>
      </c>
      <c r="H112" s="15">
        <v>146.50635970064101</v>
      </c>
      <c r="I112" s="16">
        <v>198.76125341434863</v>
      </c>
      <c r="J112" s="9">
        <v>204.85742315136713</v>
      </c>
      <c r="K112" s="15">
        <v>202.81181715832557</v>
      </c>
      <c r="L112" s="14">
        <v>3250</v>
      </c>
      <c r="M112" s="13">
        <v>3460</v>
      </c>
      <c r="N112" s="12">
        <v>3720</v>
      </c>
      <c r="O112" s="11">
        <v>4</v>
      </c>
      <c r="P112" s="10">
        <v>67.157337465297957</v>
      </c>
      <c r="Q112" s="9">
        <v>68.537126451781276</v>
      </c>
      <c r="R112" s="8">
        <v>73.559018201875347</v>
      </c>
    </row>
    <row r="113" spans="1:18" x14ac:dyDescent="0.15">
      <c r="A113" s="18" t="s">
        <v>76</v>
      </c>
      <c r="B113" s="17">
        <v>26</v>
      </c>
      <c r="C113" s="16">
        <v>58.390186737945314</v>
      </c>
      <c r="D113" s="9">
        <v>86.170593288363776</v>
      </c>
      <c r="E113" s="15">
        <v>81.343077805903818</v>
      </c>
      <c r="F113" s="16">
        <v>160.45908722657305</v>
      </c>
      <c r="G113" s="9">
        <v>211.90522364283635</v>
      </c>
      <c r="H113" s="15">
        <v>196.84221916309488</v>
      </c>
      <c r="I113" s="16">
        <v>188.05917005257891</v>
      </c>
      <c r="J113" s="9">
        <v>198.28798041184129</v>
      </c>
      <c r="K113" s="15">
        <v>206.99741260345951</v>
      </c>
      <c r="L113" s="14">
        <v>3610</v>
      </c>
      <c r="M113" s="13">
        <v>3760</v>
      </c>
      <c r="N113" s="12">
        <v>3869</v>
      </c>
      <c r="O113" s="11">
        <v>3</v>
      </c>
      <c r="P113" s="10">
        <v>85.197910940076966</v>
      </c>
      <c r="Q113" s="9">
        <v>93.877120135125622</v>
      </c>
      <c r="R113" s="8">
        <v>93.156880189798343</v>
      </c>
    </row>
    <row r="114" spans="1:18" x14ac:dyDescent="0.15">
      <c r="A114" s="18" t="s">
        <v>75</v>
      </c>
      <c r="B114" s="17">
        <v>17</v>
      </c>
      <c r="C114" s="16">
        <v>29.973122389966601</v>
      </c>
      <c r="D114" s="9">
        <v>88.334949584642885</v>
      </c>
      <c r="E114" s="15">
        <v>77.046116748718987</v>
      </c>
      <c r="F114" s="16">
        <v>193.68083611452661</v>
      </c>
      <c r="G114" s="9">
        <v>248.14152321249816</v>
      </c>
      <c r="H114" s="15">
        <v>247.34540106054936</v>
      </c>
      <c r="I114" s="16">
        <v>185.02476156116347</v>
      </c>
      <c r="J114" s="9">
        <v>223.26266769431575</v>
      </c>
      <c r="K114" s="15">
        <v>237.03778805945791</v>
      </c>
      <c r="L114" s="14">
        <v>3750</v>
      </c>
      <c r="M114" s="13">
        <v>4390</v>
      </c>
      <c r="N114" s="12">
        <v>4450</v>
      </c>
      <c r="O114" s="11">
        <v>3</v>
      </c>
      <c r="P114" s="10">
        <v>71.118807408522812</v>
      </c>
      <c r="Q114" s="9">
        <v>86.145820696348423</v>
      </c>
      <c r="R114" s="8">
        <v>90.307031331866298</v>
      </c>
    </row>
    <row r="115" spans="1:18" x14ac:dyDescent="0.15">
      <c r="A115" s="18" t="s">
        <v>74</v>
      </c>
      <c r="B115" s="17">
        <v>20</v>
      </c>
      <c r="C115" s="16">
        <v>55.268000043550693</v>
      </c>
      <c r="D115" s="9">
        <v>69.587464837137077</v>
      </c>
      <c r="E115" s="15">
        <v>67.829685918047204</v>
      </c>
      <c r="F115" s="16">
        <v>111.32261672405097</v>
      </c>
      <c r="G115" s="9">
        <v>121.66733431254728</v>
      </c>
      <c r="H115" s="15">
        <v>111.59802306425041</v>
      </c>
      <c r="I115" s="16">
        <v>243.27497711599196</v>
      </c>
      <c r="J115" s="9">
        <v>234.01650571878639</v>
      </c>
      <c r="K115" s="15">
        <v>252.05060360509344</v>
      </c>
      <c r="L115" s="14">
        <v>5145</v>
      </c>
      <c r="M115" s="13">
        <v>5040</v>
      </c>
      <c r="N115" s="12">
        <v>5184</v>
      </c>
      <c r="O115" s="11">
        <v>10</v>
      </c>
      <c r="P115" s="10">
        <v>71.662216288384514</v>
      </c>
      <c r="Q115" s="9">
        <v>84.623252642345719</v>
      </c>
      <c r="R115" s="8">
        <v>90.841320553780619</v>
      </c>
    </row>
    <row r="116" spans="1:18" x14ac:dyDescent="0.15">
      <c r="A116" s="18" t="s">
        <v>73</v>
      </c>
      <c r="B116" s="17">
        <v>27</v>
      </c>
      <c r="C116" s="16">
        <v>94.831760522137088</v>
      </c>
      <c r="D116" s="9">
        <v>146.23602372006698</v>
      </c>
      <c r="E116" s="15">
        <v>139.55787675732492</v>
      </c>
      <c r="F116" s="16">
        <v>171.59884848385531</v>
      </c>
      <c r="G116" s="9">
        <v>172.26679148694126</v>
      </c>
      <c r="H116" s="15">
        <v>155.71233357242707</v>
      </c>
      <c r="I116" s="16">
        <v>169.9183495741683</v>
      </c>
      <c r="J116" s="9">
        <v>163.61279009764039</v>
      </c>
      <c r="K116" s="15">
        <v>166.43871110718126</v>
      </c>
      <c r="L116" s="14">
        <v>3202</v>
      </c>
      <c r="M116" s="13">
        <v>3202</v>
      </c>
      <c r="N116" s="12">
        <v>3202</v>
      </c>
      <c r="O116" s="11">
        <v>16</v>
      </c>
      <c r="P116" s="10">
        <v>89.296452194828618</v>
      </c>
      <c r="Q116" s="9">
        <v>92.980482591821811</v>
      </c>
      <c r="R116" s="8">
        <v>94.11629245826137</v>
      </c>
    </row>
    <row r="117" spans="1:18" x14ac:dyDescent="0.15">
      <c r="A117" s="18" t="s">
        <v>72</v>
      </c>
      <c r="B117" s="17">
        <v>17</v>
      </c>
      <c r="C117" s="16">
        <v>31.110107751423911</v>
      </c>
      <c r="D117" s="9">
        <v>30.800672867381095</v>
      </c>
      <c r="E117" s="15">
        <v>72.519732624093891</v>
      </c>
      <c r="F117" s="16">
        <v>112.29712293727505</v>
      </c>
      <c r="G117" s="9">
        <v>112.02841631639964</v>
      </c>
      <c r="H117" s="15">
        <v>114.31541891120804</v>
      </c>
      <c r="I117" s="16">
        <v>230.00664156087112</v>
      </c>
      <c r="J117" s="9">
        <v>226.29921779732882</v>
      </c>
      <c r="K117" s="15">
        <v>234.69086887503215</v>
      </c>
      <c r="L117" s="14">
        <v>4221</v>
      </c>
      <c r="M117" s="13">
        <v>4221</v>
      </c>
      <c r="N117" s="12">
        <v>4341</v>
      </c>
      <c r="O117" s="11">
        <v>19</v>
      </c>
      <c r="P117" s="10">
        <v>64.972451790633613</v>
      </c>
      <c r="Q117" s="9">
        <v>71.299537879848756</v>
      </c>
      <c r="R117" s="8">
        <v>77.670317166832604</v>
      </c>
    </row>
    <row r="118" spans="1:18" x14ac:dyDescent="0.15">
      <c r="A118" s="18" t="s">
        <v>71</v>
      </c>
      <c r="B118" s="17">
        <v>21</v>
      </c>
      <c r="C118" s="16">
        <v>55.295514912696618</v>
      </c>
      <c r="D118" s="9">
        <v>56.586949005296752</v>
      </c>
      <c r="E118" s="15">
        <v>72.914039262343849</v>
      </c>
      <c r="F118" s="16">
        <v>208.80456133641596</v>
      </c>
      <c r="G118" s="9">
        <v>208.48355742057035</v>
      </c>
      <c r="H118" s="15">
        <v>234.03440769877037</v>
      </c>
      <c r="I118" s="16">
        <v>158.1031153627965</v>
      </c>
      <c r="J118" s="9">
        <v>170.83422877367801</v>
      </c>
      <c r="K118" s="15">
        <v>171.29989378354205</v>
      </c>
      <c r="L118" s="14">
        <v>3000</v>
      </c>
      <c r="M118" s="13">
        <v>3213</v>
      </c>
      <c r="N118" s="12">
        <v>3304</v>
      </c>
      <c r="O118" s="11">
        <v>6</v>
      </c>
      <c r="P118" s="10">
        <v>57.893779556202254</v>
      </c>
      <c r="Q118" s="9">
        <v>78.975846925972391</v>
      </c>
      <c r="R118" s="8">
        <v>88.535920781551141</v>
      </c>
    </row>
    <row r="119" spans="1:18" x14ac:dyDescent="0.15">
      <c r="A119" s="18" t="s">
        <v>70</v>
      </c>
      <c r="B119" s="17">
        <v>24</v>
      </c>
      <c r="C119" s="16">
        <v>52.790723264333892</v>
      </c>
      <c r="D119" s="9">
        <v>77.332700968202289</v>
      </c>
      <c r="E119" s="15">
        <v>69.275411152373707</v>
      </c>
      <c r="F119" s="16">
        <v>251.48314883907372</v>
      </c>
      <c r="G119" s="9">
        <v>233.20577245200363</v>
      </c>
      <c r="H119" s="15">
        <v>168.72915538947774</v>
      </c>
      <c r="I119" s="16">
        <v>234.25916617598483</v>
      </c>
      <c r="J119" s="9">
        <v>242.22564239828694</v>
      </c>
      <c r="K119" s="15">
        <v>247.90779414028427</v>
      </c>
      <c r="L119" s="14">
        <v>3500</v>
      </c>
      <c r="M119" s="13">
        <v>3500</v>
      </c>
      <c r="N119" s="12">
        <v>3670</v>
      </c>
      <c r="O119" s="11">
        <v>25</v>
      </c>
      <c r="P119" s="10">
        <v>66.411526339486713</v>
      </c>
      <c r="Q119" s="9">
        <v>77.450062421972532</v>
      </c>
      <c r="R119" s="8">
        <v>82.571763327475097</v>
      </c>
    </row>
    <row r="120" spans="1:18" x14ac:dyDescent="0.15">
      <c r="A120" s="18" t="s">
        <v>69</v>
      </c>
      <c r="B120" s="17">
        <v>21</v>
      </c>
      <c r="C120" s="16">
        <v>74.506017064084745</v>
      </c>
      <c r="D120" s="9">
        <v>68.626340470146403</v>
      </c>
      <c r="E120" s="15">
        <v>81.012421483520356</v>
      </c>
      <c r="F120" s="16">
        <v>116.28118825144847</v>
      </c>
      <c r="G120" s="9">
        <v>145.09098166111914</v>
      </c>
      <c r="H120" s="15">
        <v>153.78478316206909</v>
      </c>
      <c r="I120" s="16">
        <v>169.2903442229848</v>
      </c>
      <c r="J120" s="9">
        <v>183.07076346408766</v>
      </c>
      <c r="K120" s="15">
        <v>194.22501787232602</v>
      </c>
      <c r="L120" s="14">
        <v>3340</v>
      </c>
      <c r="M120" s="13">
        <v>3410</v>
      </c>
      <c r="N120" s="12">
        <v>3560</v>
      </c>
      <c r="O120" s="11">
        <v>5</v>
      </c>
      <c r="P120" s="10">
        <v>76.844326351984989</v>
      </c>
      <c r="Q120" s="9">
        <v>85.906092355452074</v>
      </c>
      <c r="R120" s="8">
        <v>88.893981057134127</v>
      </c>
    </row>
    <row r="121" spans="1:18" x14ac:dyDescent="0.15">
      <c r="A121" s="18" t="s">
        <v>68</v>
      </c>
      <c r="B121" s="17">
        <v>17</v>
      </c>
      <c r="C121" s="16">
        <v>24.039300833587919</v>
      </c>
      <c r="D121" s="9">
        <v>45.451781033528555</v>
      </c>
      <c r="E121" s="15">
        <v>54.351390852810823</v>
      </c>
      <c r="F121" s="16">
        <v>100.67627773081405</v>
      </c>
      <c r="G121" s="9">
        <v>137.68676652112234</v>
      </c>
      <c r="H121" s="15">
        <v>106.1092166005521</v>
      </c>
      <c r="I121" s="16">
        <v>192.66588548042955</v>
      </c>
      <c r="J121" s="9">
        <v>198.05955434943922</v>
      </c>
      <c r="K121" s="15">
        <v>211.02153328027865</v>
      </c>
      <c r="L121" s="14">
        <v>4620</v>
      </c>
      <c r="M121" s="13">
        <v>4620</v>
      </c>
      <c r="N121" s="12">
        <v>4752</v>
      </c>
      <c r="O121" s="11">
        <v>18</v>
      </c>
      <c r="P121" s="10">
        <v>53.196930946291566</v>
      </c>
      <c r="Q121" s="9">
        <v>63.174086138255511</v>
      </c>
      <c r="R121" s="8">
        <v>71.275045537340617</v>
      </c>
    </row>
    <row r="122" spans="1:18" x14ac:dyDescent="0.15">
      <c r="A122" s="18" t="s">
        <v>67</v>
      </c>
      <c r="B122" s="17">
        <v>24</v>
      </c>
      <c r="C122" s="16">
        <v>72.885886319001784</v>
      </c>
      <c r="D122" s="9">
        <v>87.867228639744397</v>
      </c>
      <c r="E122" s="15">
        <v>105.71428571428572</v>
      </c>
      <c r="F122" s="16">
        <v>264.64502109415531</v>
      </c>
      <c r="G122" s="9">
        <v>218.99809160305344</v>
      </c>
      <c r="H122" s="15">
        <v>244.49085348586962</v>
      </c>
      <c r="I122" s="16">
        <v>161.68548464261792</v>
      </c>
      <c r="J122" s="9">
        <v>199.5531689788769</v>
      </c>
      <c r="K122" s="15">
        <v>219.02960747454915</v>
      </c>
      <c r="L122" s="14">
        <v>3182</v>
      </c>
      <c r="M122" s="13">
        <v>3601</v>
      </c>
      <c r="N122" s="12">
        <v>3996</v>
      </c>
      <c r="O122" s="11">
        <v>3</v>
      </c>
      <c r="P122" s="10">
        <v>93.348772579898096</v>
      </c>
      <c r="Q122" s="9">
        <v>95.237659126293622</v>
      </c>
      <c r="R122" s="8">
        <v>91.865096178289974</v>
      </c>
    </row>
    <row r="123" spans="1:18" x14ac:dyDescent="0.15">
      <c r="A123" s="18" t="s">
        <v>66</v>
      </c>
      <c r="B123" s="17">
        <v>24</v>
      </c>
      <c r="C123" s="16">
        <v>34.212972266881032</v>
      </c>
      <c r="D123" s="9">
        <v>71.49486552756656</v>
      </c>
      <c r="E123" s="15">
        <v>87.918483573083151</v>
      </c>
      <c r="F123" s="16">
        <v>279.82399068588848</v>
      </c>
      <c r="G123" s="9">
        <v>198.25876792523766</v>
      </c>
      <c r="H123" s="15">
        <v>218.59422509266042</v>
      </c>
      <c r="I123" s="16">
        <v>207.38460445238508</v>
      </c>
      <c r="J123" s="9">
        <v>183.30674972141833</v>
      </c>
      <c r="K123" s="15">
        <v>185.96220601188179</v>
      </c>
      <c r="L123" s="14">
        <v>3200</v>
      </c>
      <c r="M123" s="13">
        <v>3200</v>
      </c>
      <c r="N123" s="12">
        <v>3456</v>
      </c>
      <c r="O123" s="11">
        <v>3</v>
      </c>
      <c r="P123" s="10">
        <v>82.49609069585614</v>
      </c>
      <c r="Q123" s="9">
        <v>79.29789730168757</v>
      </c>
      <c r="R123" s="8">
        <v>81.386371265525355</v>
      </c>
    </row>
    <row r="124" spans="1:18" x14ac:dyDescent="0.15">
      <c r="A124" s="18" t="s">
        <v>65</v>
      </c>
      <c r="B124" s="17">
        <v>20</v>
      </c>
      <c r="C124" s="16">
        <v>50.430854464095468</v>
      </c>
      <c r="D124" s="9">
        <v>194.16965607371947</v>
      </c>
      <c r="E124" s="15">
        <v>54.013779842973889</v>
      </c>
      <c r="F124" s="16">
        <v>132.7917050070696</v>
      </c>
      <c r="G124" s="9">
        <v>194.16965607371947</v>
      </c>
      <c r="H124" s="15">
        <v>190.77018432682979</v>
      </c>
      <c r="I124" s="16">
        <v>199.25508341583992</v>
      </c>
      <c r="J124" s="9">
        <v>225.44802534397382</v>
      </c>
      <c r="K124" s="15">
        <v>232.0772902515146</v>
      </c>
      <c r="L124" s="14">
        <v>3360</v>
      </c>
      <c r="M124" s="13">
        <v>3780</v>
      </c>
      <c r="N124" s="12">
        <v>3888</v>
      </c>
      <c r="O124" s="11">
        <v>7</v>
      </c>
      <c r="P124" s="10">
        <v>73.091664005110189</v>
      </c>
      <c r="Q124" s="9">
        <v>82.679680567879316</v>
      </c>
      <c r="R124" s="8">
        <v>88.043889519485433</v>
      </c>
    </row>
    <row r="125" spans="1:18" x14ac:dyDescent="0.15">
      <c r="A125" s="18" t="s">
        <v>64</v>
      </c>
      <c r="B125" s="17">
        <v>28</v>
      </c>
      <c r="C125" s="16">
        <v>52.026764964636065</v>
      </c>
      <c r="D125" s="9">
        <v>103.70467562695389</v>
      </c>
      <c r="E125" s="15">
        <v>94.955935740911883</v>
      </c>
      <c r="F125" s="16">
        <v>116.1464492876049</v>
      </c>
      <c r="G125" s="9">
        <v>111.62787841571999</v>
      </c>
      <c r="H125" s="15">
        <v>106.61040089363287</v>
      </c>
      <c r="I125" s="16">
        <v>148.04256987681438</v>
      </c>
      <c r="J125" s="9">
        <v>142.37212737412841</v>
      </c>
      <c r="K125" s="15">
        <v>165.80574922980705</v>
      </c>
      <c r="L125" s="14">
        <v>2079</v>
      </c>
      <c r="M125" s="13">
        <v>2079</v>
      </c>
      <c r="N125" s="12">
        <v>3396</v>
      </c>
      <c r="O125" s="11">
        <v>2</v>
      </c>
      <c r="P125" s="10">
        <v>66.592246803328607</v>
      </c>
      <c r="Q125" s="9">
        <v>79.299847792998477</v>
      </c>
      <c r="R125" s="8">
        <v>71.531531531531527</v>
      </c>
    </row>
    <row r="126" spans="1:18" x14ac:dyDescent="0.15">
      <c r="A126" s="18" t="s">
        <v>63</v>
      </c>
      <c r="B126" s="17">
        <v>23</v>
      </c>
      <c r="C126" s="16">
        <v>36.269640276763901</v>
      </c>
      <c r="D126" s="9">
        <v>78.367003601460638</v>
      </c>
      <c r="E126" s="15">
        <v>78.198682450591889</v>
      </c>
      <c r="F126" s="16">
        <v>77.892609204925293</v>
      </c>
      <c r="G126" s="9">
        <v>101.15953388535534</v>
      </c>
      <c r="H126" s="15">
        <v>94.985074264266004</v>
      </c>
      <c r="I126" s="16">
        <v>173.03152229788478</v>
      </c>
      <c r="J126" s="9">
        <v>171.93946301383258</v>
      </c>
      <c r="K126" s="15">
        <v>179.97838760981696</v>
      </c>
      <c r="L126" s="14">
        <v>3360</v>
      </c>
      <c r="M126" s="13">
        <v>3360</v>
      </c>
      <c r="N126" s="12">
        <v>3450</v>
      </c>
      <c r="O126" s="11">
        <v>13</v>
      </c>
      <c r="P126" s="10">
        <v>52.019897497738924</v>
      </c>
      <c r="Q126" s="9">
        <v>61.875958799035722</v>
      </c>
      <c r="R126" s="8">
        <v>64.346622617081124</v>
      </c>
    </row>
    <row r="127" spans="1:18" x14ac:dyDescent="0.15">
      <c r="A127" s="18" t="s">
        <v>62</v>
      </c>
      <c r="B127" s="17">
        <v>19</v>
      </c>
      <c r="C127" s="16">
        <v>62.604947555293698</v>
      </c>
      <c r="D127" s="9">
        <v>69.231367244287924</v>
      </c>
      <c r="E127" s="15">
        <v>85.347823582496503</v>
      </c>
      <c r="F127" s="16">
        <v>105.94424401443096</v>
      </c>
      <c r="G127" s="9">
        <v>108.75506814518099</v>
      </c>
      <c r="H127" s="15">
        <v>107.3399258642132</v>
      </c>
      <c r="I127" s="16">
        <v>171.44737540470251</v>
      </c>
      <c r="J127" s="9">
        <v>174.11119279256732</v>
      </c>
      <c r="K127" s="15">
        <v>181.98753313749373</v>
      </c>
      <c r="L127" s="14">
        <v>3360</v>
      </c>
      <c r="M127" s="13">
        <v>3360</v>
      </c>
      <c r="N127" s="12">
        <v>3450</v>
      </c>
      <c r="O127" s="11">
        <v>19</v>
      </c>
      <c r="P127" s="10">
        <v>70.988155119260099</v>
      </c>
      <c r="Q127" s="9">
        <v>88.625261688764837</v>
      </c>
      <c r="R127" s="8">
        <v>74.61333333333333</v>
      </c>
    </row>
    <row r="128" spans="1:18" x14ac:dyDescent="0.15">
      <c r="A128" s="18" t="s">
        <v>61</v>
      </c>
      <c r="B128" s="17">
        <v>22</v>
      </c>
      <c r="C128" s="16">
        <v>47.097825847522962</v>
      </c>
      <c r="D128" s="9">
        <v>68.953529107137413</v>
      </c>
      <c r="E128" s="15">
        <v>67.334658120854201</v>
      </c>
      <c r="F128" s="16">
        <v>108.44583456612706</v>
      </c>
      <c r="G128" s="9">
        <v>111.03868629699352</v>
      </c>
      <c r="H128" s="15">
        <v>125.8370546659954</v>
      </c>
      <c r="I128" s="16">
        <v>164.89521006189065</v>
      </c>
      <c r="J128" s="9">
        <v>167.55060762459217</v>
      </c>
      <c r="K128" s="15">
        <v>174.20457343123198</v>
      </c>
      <c r="L128" s="14">
        <v>3150</v>
      </c>
      <c r="M128" s="13">
        <v>3150</v>
      </c>
      <c r="N128" s="12">
        <v>3240</v>
      </c>
      <c r="O128" s="11">
        <v>15</v>
      </c>
      <c r="P128" s="10">
        <v>68.003557136505108</v>
      </c>
      <c r="Q128" s="9">
        <v>83.466910922830323</v>
      </c>
      <c r="R128" s="8">
        <v>84.982518903975929</v>
      </c>
    </row>
    <row r="129" spans="1:18" x14ac:dyDescent="0.15">
      <c r="A129" s="18" t="s">
        <v>60</v>
      </c>
      <c r="B129" s="17">
        <v>24</v>
      </c>
      <c r="C129" s="16">
        <v>55.431389794264227</v>
      </c>
      <c r="D129" s="9">
        <v>56.733560420714781</v>
      </c>
      <c r="E129" s="15">
        <v>65.120071045371503</v>
      </c>
      <c r="F129" s="16">
        <v>118.72275984339218</v>
      </c>
      <c r="G129" s="9">
        <v>155.60781944504382</v>
      </c>
      <c r="H129" s="15">
        <v>135.42644342850224</v>
      </c>
      <c r="I129" s="16">
        <v>98.378919371400855</v>
      </c>
      <c r="J129" s="9">
        <v>99.664046013673087</v>
      </c>
      <c r="K129" s="15">
        <v>116.94178793091729</v>
      </c>
      <c r="L129" s="14">
        <v>3090</v>
      </c>
      <c r="M129" s="13">
        <v>3090</v>
      </c>
      <c r="N129" s="12">
        <v>3130</v>
      </c>
      <c r="O129" s="11">
        <v>4</v>
      </c>
      <c r="P129" s="10">
        <v>94.866714697406337</v>
      </c>
      <c r="Q129" s="9">
        <v>94.350377200335288</v>
      </c>
      <c r="R129" s="8">
        <v>95.341887853752866</v>
      </c>
    </row>
    <row r="130" spans="1:18" x14ac:dyDescent="0.15">
      <c r="A130" s="18" t="s">
        <v>59</v>
      </c>
      <c r="B130" s="17">
        <v>20</v>
      </c>
      <c r="C130" s="16">
        <v>45.970781700376925</v>
      </c>
      <c r="D130" s="9">
        <v>67.501836101969531</v>
      </c>
      <c r="E130" s="15">
        <v>70.834107967130748</v>
      </c>
      <c r="F130" s="16">
        <v>139.07521688578839</v>
      </c>
      <c r="G130" s="9">
        <v>166.34107927385261</v>
      </c>
      <c r="H130" s="15">
        <v>130.82288539643298</v>
      </c>
      <c r="I130" s="16">
        <v>159.45964884695121</v>
      </c>
      <c r="J130" s="9">
        <v>159.85835923486371</v>
      </c>
      <c r="K130" s="15">
        <v>164.29642424608303</v>
      </c>
      <c r="L130" s="14">
        <v>3045</v>
      </c>
      <c r="M130" s="13">
        <v>3045</v>
      </c>
      <c r="N130" s="12">
        <v>3132</v>
      </c>
      <c r="O130" s="11">
        <v>21</v>
      </c>
      <c r="P130" s="10">
        <v>65.082846003898638</v>
      </c>
      <c r="Q130" s="9">
        <v>73.236349143084894</v>
      </c>
      <c r="R130" s="8">
        <v>79.66813274690125</v>
      </c>
    </row>
    <row r="131" spans="1:18" x14ac:dyDescent="0.15">
      <c r="A131" s="18" t="s">
        <v>58</v>
      </c>
      <c r="B131" s="17">
        <v>20</v>
      </c>
      <c r="C131" s="16">
        <v>64.645796054366059</v>
      </c>
      <c r="D131" s="9">
        <v>75.400063121719711</v>
      </c>
      <c r="E131" s="15">
        <v>76.096092157537797</v>
      </c>
      <c r="F131" s="16">
        <v>156.63744478423379</v>
      </c>
      <c r="G131" s="9">
        <v>135.83650090025586</v>
      </c>
      <c r="H131" s="15">
        <v>112.10952595646013</v>
      </c>
      <c r="I131" s="16">
        <v>166.34767220648902</v>
      </c>
      <c r="J131" s="9">
        <v>167.16857322047778</v>
      </c>
      <c r="K131" s="15">
        <v>174.85245736959743</v>
      </c>
      <c r="L131" s="14">
        <v>3045</v>
      </c>
      <c r="M131" s="13">
        <v>3045</v>
      </c>
      <c r="N131" s="12">
        <v>3132</v>
      </c>
      <c r="O131" s="11">
        <v>22</v>
      </c>
      <c r="P131" s="10">
        <v>77.216931216931215</v>
      </c>
      <c r="Q131" s="9">
        <v>81.392543859649123</v>
      </c>
      <c r="R131" s="8">
        <v>84.639317815164787</v>
      </c>
    </row>
    <row r="132" spans="1:18" x14ac:dyDescent="0.15">
      <c r="A132" s="18" t="s">
        <v>57</v>
      </c>
      <c r="B132" s="17">
        <v>22</v>
      </c>
      <c r="C132" s="16">
        <v>37.553474457397954</v>
      </c>
      <c r="D132" s="9">
        <v>58.701642321481692</v>
      </c>
      <c r="E132" s="15">
        <v>36.922245838655442</v>
      </c>
      <c r="F132" s="16">
        <v>66.453466814979606</v>
      </c>
      <c r="G132" s="9">
        <v>99.161630720812454</v>
      </c>
      <c r="H132" s="15">
        <v>52.508274757860121</v>
      </c>
      <c r="I132" s="16">
        <v>87.308525033829497</v>
      </c>
      <c r="J132" s="9">
        <v>94.325786163522011</v>
      </c>
      <c r="K132" s="15">
        <v>101.01243093922652</v>
      </c>
      <c r="L132" s="14">
        <v>1680</v>
      </c>
      <c r="M132" s="13">
        <v>1680</v>
      </c>
      <c r="N132" s="12">
        <v>1728</v>
      </c>
      <c r="O132" s="11">
        <v>13</v>
      </c>
      <c r="P132" s="10">
        <v>75.809682804674466</v>
      </c>
      <c r="Q132" s="9">
        <v>87.540453074433657</v>
      </c>
      <c r="R132" s="8">
        <v>90.785476638217858</v>
      </c>
    </row>
    <row r="133" spans="1:18" x14ac:dyDescent="0.15">
      <c r="A133" s="18" t="s">
        <v>56</v>
      </c>
      <c r="B133" s="17">
        <v>18</v>
      </c>
      <c r="C133" s="16">
        <v>64.831576709291369</v>
      </c>
      <c r="D133" s="9">
        <v>65.275071334122075</v>
      </c>
      <c r="E133" s="15">
        <v>94.953534878249613</v>
      </c>
      <c r="F133" s="16">
        <v>76.246695720511539</v>
      </c>
      <c r="G133" s="9">
        <v>94.896926773744781</v>
      </c>
      <c r="H133" s="15">
        <v>111.44040497008743</v>
      </c>
      <c r="I133" s="16">
        <v>131.69296834389669</v>
      </c>
      <c r="J133" s="9">
        <v>128.54313779906602</v>
      </c>
      <c r="K133" s="15">
        <v>142.43058156017244</v>
      </c>
      <c r="L133" s="14">
        <v>2100</v>
      </c>
      <c r="M133" s="13">
        <v>2100</v>
      </c>
      <c r="N133" s="12">
        <v>2200</v>
      </c>
      <c r="O133" s="11">
        <v>3</v>
      </c>
      <c r="P133" s="10">
        <v>95.707705192629817</v>
      </c>
      <c r="Q133" s="9">
        <v>98.634105960264904</v>
      </c>
      <c r="R133" s="8">
        <v>96.301531213191993</v>
      </c>
    </row>
    <row r="134" spans="1:18" x14ac:dyDescent="0.15">
      <c r="A134" s="18" t="s">
        <v>55</v>
      </c>
      <c r="B134" s="17">
        <v>16</v>
      </c>
      <c r="C134" s="16">
        <v>22.400654877270703</v>
      </c>
      <c r="D134" s="9">
        <v>46.485202463603081</v>
      </c>
      <c r="E134" s="15">
        <v>79.250635522970938</v>
      </c>
      <c r="F134" s="16">
        <v>132.87632105112826</v>
      </c>
      <c r="G134" s="9">
        <v>101.32379630618126</v>
      </c>
      <c r="H134" s="15">
        <v>79.250635522970938</v>
      </c>
      <c r="I134" s="16">
        <v>127.57526103977129</v>
      </c>
      <c r="J134" s="9">
        <v>127.30882214859626</v>
      </c>
      <c r="K134" s="15">
        <v>122.09602624573591</v>
      </c>
      <c r="L134" s="14">
        <v>2205</v>
      </c>
      <c r="M134" s="13">
        <v>2205</v>
      </c>
      <c r="N134" s="12">
        <v>2205</v>
      </c>
      <c r="O134" s="11">
        <v>17</v>
      </c>
      <c r="P134" s="10">
        <v>52.563380281690144</v>
      </c>
      <c r="Q134" s="9">
        <v>51.731601731601728</v>
      </c>
      <c r="R134" s="8">
        <v>51.232166018158232</v>
      </c>
    </row>
    <row r="135" spans="1:18" x14ac:dyDescent="0.15">
      <c r="A135" s="18" t="s">
        <v>54</v>
      </c>
      <c r="B135" s="17">
        <v>23</v>
      </c>
      <c r="C135" s="16">
        <v>29.151210674580135</v>
      </c>
      <c r="D135" s="9">
        <v>58.595313285347139</v>
      </c>
      <c r="E135" s="15">
        <v>65.885476899912462</v>
      </c>
      <c r="F135" s="16">
        <v>89.948825559020634</v>
      </c>
      <c r="G135" s="9">
        <v>109.21689329226527</v>
      </c>
      <c r="H135" s="15">
        <v>110.00427824493519</v>
      </c>
      <c r="I135" s="16">
        <v>107.5973291531074</v>
      </c>
      <c r="J135" s="9">
        <v>107.93422313370327</v>
      </c>
      <c r="K135" s="15">
        <v>124.29638350318237</v>
      </c>
      <c r="L135" s="14">
        <v>1830</v>
      </c>
      <c r="M135" s="13">
        <v>1830</v>
      </c>
      <c r="N135" s="12">
        <v>2050</v>
      </c>
      <c r="O135" s="11">
        <v>3</v>
      </c>
      <c r="P135" s="10">
        <v>88.547942847305904</v>
      </c>
      <c r="Q135" s="9">
        <v>91.903827281648674</v>
      </c>
      <c r="R135" s="8">
        <v>96.508290816326522</v>
      </c>
    </row>
    <row r="136" spans="1:18" x14ac:dyDescent="0.15">
      <c r="A136" s="18" t="s">
        <v>53</v>
      </c>
      <c r="B136" s="17">
        <v>20</v>
      </c>
      <c r="C136" s="16">
        <v>74.666025187709877</v>
      </c>
      <c r="D136" s="9">
        <v>75.233923134756097</v>
      </c>
      <c r="E136" s="15">
        <v>75.590478739419893</v>
      </c>
      <c r="F136" s="16">
        <v>125.07954284308616</v>
      </c>
      <c r="G136" s="9">
        <v>102.78553231736151</v>
      </c>
      <c r="H136" s="15">
        <v>126.8383733128436</v>
      </c>
      <c r="I136" s="16">
        <v>183.6828788678917</v>
      </c>
      <c r="J136" s="9">
        <v>176.78497401622872</v>
      </c>
      <c r="K136" s="15">
        <v>155.790674864815</v>
      </c>
      <c r="L136" s="14">
        <v>1680</v>
      </c>
      <c r="M136" s="13">
        <v>3150</v>
      </c>
      <c r="N136" s="12">
        <v>3240</v>
      </c>
      <c r="O136" s="11">
        <v>10</v>
      </c>
      <c r="P136" s="10">
        <v>71.957859324509769</v>
      </c>
      <c r="Q136" s="9">
        <v>81.028614647674274</v>
      </c>
      <c r="R136" s="8">
        <v>83.109653476028129</v>
      </c>
    </row>
    <row r="137" spans="1:18" x14ac:dyDescent="0.15">
      <c r="A137" s="18" t="s">
        <v>52</v>
      </c>
      <c r="B137" s="17">
        <v>22</v>
      </c>
      <c r="C137" s="16">
        <v>96.906286114970584</v>
      </c>
      <c r="D137" s="9">
        <v>81.701572577723027</v>
      </c>
      <c r="E137" s="15">
        <v>75.585954242556866</v>
      </c>
      <c r="F137" s="16">
        <v>184.4591922487518</v>
      </c>
      <c r="G137" s="9">
        <v>372.66341624659123</v>
      </c>
      <c r="H137" s="15">
        <v>174.25864095443151</v>
      </c>
      <c r="I137" s="16">
        <v>178.14669289308597</v>
      </c>
      <c r="J137" s="9">
        <v>174.19138030265378</v>
      </c>
      <c r="K137" s="15">
        <v>182.89817859466635</v>
      </c>
      <c r="L137" s="14">
        <v>2620</v>
      </c>
      <c r="M137" s="13">
        <v>2620</v>
      </c>
      <c r="N137" s="12">
        <v>2799</v>
      </c>
      <c r="O137" s="11">
        <v>16</v>
      </c>
      <c r="P137" s="10">
        <v>90.74195666447801</v>
      </c>
      <c r="Q137" s="9">
        <v>96.085640138408309</v>
      </c>
      <c r="R137" s="8">
        <v>94.740137758296811</v>
      </c>
    </row>
    <row r="138" spans="1:18" x14ac:dyDescent="0.15">
      <c r="A138" s="18" t="s">
        <v>51</v>
      </c>
      <c r="B138" s="17">
        <v>22</v>
      </c>
      <c r="C138" s="16">
        <v>68.605220278918779</v>
      </c>
      <c r="D138" s="9">
        <v>101.60491220090641</v>
      </c>
      <c r="E138" s="15">
        <v>97.374898167888659</v>
      </c>
      <c r="F138" s="16">
        <v>177.53960110305906</v>
      </c>
      <c r="G138" s="9">
        <v>207.90759514708327</v>
      </c>
      <c r="H138" s="15">
        <v>208.02999444547305</v>
      </c>
      <c r="I138" s="16">
        <v>152.59943389310115</v>
      </c>
      <c r="J138" s="9">
        <v>155.03762603979735</v>
      </c>
      <c r="K138" s="15">
        <v>159.10532725367469</v>
      </c>
      <c r="L138" s="14">
        <v>2830</v>
      </c>
      <c r="M138" s="13">
        <v>2830</v>
      </c>
      <c r="N138" s="12">
        <v>2900</v>
      </c>
      <c r="O138" s="11">
        <v>22</v>
      </c>
      <c r="P138" s="10">
        <v>74.031531531531542</v>
      </c>
      <c r="Q138" s="9">
        <v>87.635626564921893</v>
      </c>
      <c r="R138" s="8">
        <v>91.499395405078602</v>
      </c>
    </row>
    <row r="139" spans="1:18" x14ac:dyDescent="0.15">
      <c r="A139" s="18" t="s">
        <v>50</v>
      </c>
      <c r="B139" s="17">
        <v>22</v>
      </c>
      <c r="C139" s="16">
        <v>80.81029636502565</v>
      </c>
      <c r="D139" s="9">
        <v>87.775154238708211</v>
      </c>
      <c r="E139" s="15">
        <v>75.246609894363559</v>
      </c>
      <c r="F139" s="16">
        <v>144.39656223332926</v>
      </c>
      <c r="G139" s="9">
        <v>293.50937783347086</v>
      </c>
      <c r="H139" s="15">
        <v>134.19408282969542</v>
      </c>
      <c r="I139" s="16">
        <v>151.16209324822034</v>
      </c>
      <c r="J139" s="9">
        <v>152.30130389158643</v>
      </c>
      <c r="K139" s="15">
        <v>156.57909164275793</v>
      </c>
      <c r="L139" s="14">
        <v>2698</v>
      </c>
      <c r="M139" s="13">
        <v>2698</v>
      </c>
      <c r="N139" s="12">
        <v>2776</v>
      </c>
      <c r="O139" s="11">
        <v>11</v>
      </c>
      <c r="P139" s="10">
        <v>71.100216142126627</v>
      </c>
      <c r="Q139" s="9">
        <v>85.571291662229797</v>
      </c>
      <c r="R139" s="8">
        <v>92.426501917341284</v>
      </c>
    </row>
    <row r="140" spans="1:18" x14ac:dyDescent="0.15">
      <c r="A140" s="18" t="s">
        <v>49</v>
      </c>
      <c r="B140" s="17">
        <v>16</v>
      </c>
      <c r="C140" s="16">
        <v>23.943504230960677</v>
      </c>
      <c r="D140" s="9">
        <v>53.903325989435402</v>
      </c>
      <c r="E140" s="15">
        <v>46.47211515771258</v>
      </c>
      <c r="F140" s="16">
        <v>44.505354705895961</v>
      </c>
      <c r="G140" s="9">
        <v>53.903325989435402</v>
      </c>
      <c r="H140" s="15">
        <v>46.47211515771258</v>
      </c>
      <c r="I140" s="16">
        <v>145.26004273020331</v>
      </c>
      <c r="J140" s="9">
        <v>145.68895010976712</v>
      </c>
      <c r="K140" s="15">
        <v>141.79653748919966</v>
      </c>
      <c r="L140" s="14">
        <v>2200</v>
      </c>
      <c r="M140" s="13">
        <v>2208</v>
      </c>
      <c r="N140" s="12">
        <v>2271</v>
      </c>
      <c r="O140" s="11">
        <v>17</v>
      </c>
      <c r="P140" s="10">
        <v>64.53125</v>
      </c>
      <c r="Q140" s="9">
        <v>84.104389086595489</v>
      </c>
      <c r="R140" s="8">
        <v>94.970986460348158</v>
      </c>
    </row>
    <row r="141" spans="1:18" x14ac:dyDescent="0.15">
      <c r="A141" s="18" t="s">
        <v>48</v>
      </c>
      <c r="B141" s="17">
        <v>26</v>
      </c>
      <c r="C141" s="16">
        <v>61.670708984957948</v>
      </c>
      <c r="D141" s="9">
        <v>142.55491442211076</v>
      </c>
      <c r="E141" s="15">
        <v>182.59747925242584</v>
      </c>
      <c r="F141" s="16">
        <v>256.80861076587064</v>
      </c>
      <c r="G141" s="9">
        <v>397.88890729652331</v>
      </c>
      <c r="H141" s="15">
        <v>333.14487829332148</v>
      </c>
      <c r="I141" s="16">
        <v>188.17335025044099</v>
      </c>
      <c r="J141" s="9">
        <v>256.63414217152905</v>
      </c>
      <c r="K141" s="15">
        <v>258.01810585258636</v>
      </c>
      <c r="L141" s="14">
        <v>2730</v>
      </c>
      <c r="M141" s="13">
        <v>3540</v>
      </c>
      <c r="N141" s="12">
        <v>3650</v>
      </c>
      <c r="O141" s="11">
        <v>9</v>
      </c>
      <c r="P141" s="10">
        <v>88.283687943262407</v>
      </c>
      <c r="Q141" s="9">
        <v>92.091859529979445</v>
      </c>
      <c r="R141" s="8">
        <v>94.611087236785565</v>
      </c>
    </row>
    <row r="142" spans="1:18" x14ac:dyDescent="0.15">
      <c r="A142" s="18" t="s">
        <v>47</v>
      </c>
      <c r="B142" s="17">
        <v>25</v>
      </c>
      <c r="C142" s="16">
        <v>29.726469974524949</v>
      </c>
      <c r="D142" s="9">
        <v>91.1688833101055</v>
      </c>
      <c r="E142" s="15">
        <v>106.84788783677372</v>
      </c>
      <c r="F142" s="16">
        <v>109.31958276062703</v>
      </c>
      <c r="G142" s="9">
        <v>228.00927929643544</v>
      </c>
      <c r="H142" s="15">
        <v>215.27335239500979</v>
      </c>
      <c r="I142" s="16">
        <v>124.02193805264865</v>
      </c>
      <c r="J142" s="9">
        <v>173.64112629088771</v>
      </c>
      <c r="K142" s="15">
        <v>205.52225537941879</v>
      </c>
      <c r="L142" s="14">
        <v>1732</v>
      </c>
      <c r="M142" s="13">
        <v>2402</v>
      </c>
      <c r="N142" s="12">
        <v>2829</v>
      </c>
      <c r="O142" s="11">
        <v>5</v>
      </c>
      <c r="P142" s="10">
        <v>85.912229482367124</v>
      </c>
      <c r="Q142" s="9">
        <v>91.314326065848704</v>
      </c>
      <c r="R142" s="8">
        <v>95.174229645781054</v>
      </c>
    </row>
    <row r="143" spans="1:18" x14ac:dyDescent="0.15">
      <c r="A143" s="18" t="s">
        <v>46</v>
      </c>
      <c r="B143" s="17">
        <v>21</v>
      </c>
      <c r="C143" s="16">
        <v>53.587676590310487</v>
      </c>
      <c r="D143" s="9">
        <v>61.953844127589619</v>
      </c>
      <c r="E143" s="15">
        <v>65.123447685908971</v>
      </c>
      <c r="F143" s="16">
        <v>134.36061636982188</v>
      </c>
      <c r="G143" s="9">
        <v>141.13816440152468</v>
      </c>
      <c r="H143" s="15">
        <v>110.20199331125937</v>
      </c>
      <c r="I143" s="16">
        <v>168.6040347107899</v>
      </c>
      <c r="J143" s="9">
        <v>154.93468042877063</v>
      </c>
      <c r="K143" s="15">
        <v>157.94745220081916</v>
      </c>
      <c r="L143" s="14">
        <v>2625</v>
      </c>
      <c r="M143" s="13">
        <v>2625</v>
      </c>
      <c r="N143" s="12">
        <v>2698</v>
      </c>
      <c r="O143" s="11">
        <v>3</v>
      </c>
      <c r="P143" s="10">
        <v>90.070832279281561</v>
      </c>
      <c r="Q143" s="9">
        <v>85.566662922610362</v>
      </c>
      <c r="R143" s="8">
        <v>89.146198830409361</v>
      </c>
    </row>
    <row r="144" spans="1:18" x14ac:dyDescent="0.15">
      <c r="A144" s="18" t="s">
        <v>45</v>
      </c>
      <c r="B144" s="17">
        <v>18</v>
      </c>
      <c r="C144" s="16">
        <v>40.305159503538825</v>
      </c>
      <c r="D144" s="9">
        <v>100</v>
      </c>
      <c r="E144" s="15">
        <v>106.86582878199644</v>
      </c>
      <c r="F144" s="16">
        <v>93.781474498198051</v>
      </c>
      <c r="G144" s="9">
        <v>107.6917956841811</v>
      </c>
      <c r="H144" s="15">
        <v>111.3484902503908</v>
      </c>
      <c r="I144" s="16">
        <v>164.29246387476584</v>
      </c>
      <c r="J144" s="9">
        <v>164.68387259632021</v>
      </c>
      <c r="K144" s="15">
        <v>164.29769523528185</v>
      </c>
      <c r="L144" s="14">
        <v>4720</v>
      </c>
      <c r="M144" s="13">
        <v>4720</v>
      </c>
      <c r="N144" s="12">
        <v>4860</v>
      </c>
      <c r="O144" s="11">
        <v>23</v>
      </c>
      <c r="P144" s="10">
        <v>69.274591720470951</v>
      </c>
      <c r="Q144" s="9">
        <v>80.895942145439932</v>
      </c>
      <c r="R144" s="8">
        <v>86.331997468888417</v>
      </c>
    </row>
    <row r="145" spans="1:18" x14ac:dyDescent="0.15">
      <c r="A145" s="18" t="s">
        <v>44</v>
      </c>
      <c r="B145" s="17">
        <v>23</v>
      </c>
      <c r="C145" s="16">
        <v>41.932504774128915</v>
      </c>
      <c r="D145" s="9">
        <v>107.99252198522844</v>
      </c>
      <c r="E145" s="15">
        <v>119.32156708448092</v>
      </c>
      <c r="F145" s="16">
        <v>185.27432551126972</v>
      </c>
      <c r="G145" s="9">
        <v>266.59742971709119</v>
      </c>
      <c r="H145" s="15">
        <v>223.08921046270905</v>
      </c>
      <c r="I145" s="16">
        <v>127.68206693478201</v>
      </c>
      <c r="J145" s="9">
        <v>205.67798581853222</v>
      </c>
      <c r="K145" s="15">
        <v>194.61805913671671</v>
      </c>
      <c r="L145" s="14">
        <v>1837</v>
      </c>
      <c r="M145" s="13">
        <v>3465</v>
      </c>
      <c r="N145" s="12">
        <v>3564</v>
      </c>
      <c r="O145" s="11">
        <v>7</v>
      </c>
      <c r="P145" s="10">
        <v>80.577217125382262</v>
      </c>
      <c r="Q145" s="9">
        <v>85.287243667068751</v>
      </c>
      <c r="R145" s="8">
        <v>88.612714493265798</v>
      </c>
    </row>
    <row r="146" spans="1:18" x14ac:dyDescent="0.15">
      <c r="A146" s="18" t="s">
        <v>43</v>
      </c>
      <c r="B146" s="17">
        <v>20</v>
      </c>
      <c r="C146" s="16">
        <v>65.34185482129017</v>
      </c>
      <c r="D146" s="9">
        <v>55.69565643690558</v>
      </c>
      <c r="E146" s="15">
        <v>35.464646260496984</v>
      </c>
      <c r="F146" s="16">
        <v>180.91608424410151</v>
      </c>
      <c r="G146" s="9">
        <v>190.51515964582774</v>
      </c>
      <c r="H146" s="15">
        <v>158.72795115332428</v>
      </c>
      <c r="I146" s="16">
        <v>179.4994706162957</v>
      </c>
      <c r="J146" s="9">
        <v>151.73094655279812</v>
      </c>
      <c r="K146" s="15">
        <v>183.66425756616303</v>
      </c>
      <c r="L146" s="14">
        <v>4460</v>
      </c>
      <c r="M146" s="13">
        <v>4460</v>
      </c>
      <c r="N146" s="12">
        <v>3726</v>
      </c>
      <c r="O146" s="11">
        <v>3</v>
      </c>
      <c r="P146" s="10">
        <v>88.050885960926848</v>
      </c>
      <c r="Q146" s="9">
        <v>92.74662705780419</v>
      </c>
      <c r="R146" s="8">
        <v>97.375259875259871</v>
      </c>
    </row>
    <row r="147" spans="1:18" x14ac:dyDescent="0.15">
      <c r="A147" s="18" t="s">
        <v>42</v>
      </c>
      <c r="B147" s="17">
        <v>20</v>
      </c>
      <c r="C147" s="16">
        <v>35.762982083206801</v>
      </c>
      <c r="D147" s="9">
        <v>55.10730080194184</v>
      </c>
      <c r="E147" s="15">
        <v>60.996098093524452</v>
      </c>
      <c r="F147" s="16">
        <v>59.441759517470253</v>
      </c>
      <c r="G147" s="9">
        <v>106.4163106213927</v>
      </c>
      <c r="H147" s="15">
        <v>96.144485207713416</v>
      </c>
      <c r="I147" s="16">
        <v>147.33752795400164</v>
      </c>
      <c r="J147" s="9">
        <v>191.49561805007275</v>
      </c>
      <c r="K147" s="15">
        <v>206.37339147535377</v>
      </c>
      <c r="L147" s="14">
        <v>2835</v>
      </c>
      <c r="M147" s="13">
        <v>3171</v>
      </c>
      <c r="N147" s="12">
        <v>3261</v>
      </c>
      <c r="O147" s="11">
        <v>7</v>
      </c>
      <c r="P147" s="10">
        <v>56.212432473560071</v>
      </c>
      <c r="Q147" s="9">
        <v>66.234893986540271</v>
      </c>
      <c r="R147" s="8">
        <v>69.763475939793878</v>
      </c>
    </row>
    <row r="148" spans="1:18" x14ac:dyDescent="0.15">
      <c r="A148" s="18" t="s">
        <v>41</v>
      </c>
      <c r="B148" s="17">
        <v>22</v>
      </c>
      <c r="C148" s="16">
        <v>53.777448704607913</v>
      </c>
      <c r="D148" s="9">
        <v>89.541102878283539</v>
      </c>
      <c r="E148" s="15">
        <v>115.15517707104166</v>
      </c>
      <c r="F148" s="16">
        <v>146.45582037494552</v>
      </c>
      <c r="G148" s="9">
        <v>135.76037874408215</v>
      </c>
      <c r="H148" s="15">
        <v>145.31835877931073</v>
      </c>
      <c r="I148" s="16">
        <v>150.10845583101371</v>
      </c>
      <c r="J148" s="9">
        <v>161.53218355118713</v>
      </c>
      <c r="K148" s="15">
        <v>149.02013452452792</v>
      </c>
      <c r="L148" s="14">
        <v>2400</v>
      </c>
      <c r="M148" s="13">
        <v>3000</v>
      </c>
      <c r="N148" s="12">
        <v>3083</v>
      </c>
      <c r="O148" s="11">
        <v>6</v>
      </c>
      <c r="P148" s="10">
        <v>97.17365269461078</v>
      </c>
      <c r="Q148" s="9">
        <v>96.972632598692172</v>
      </c>
      <c r="R148" s="8">
        <v>98.358245528056855</v>
      </c>
    </row>
    <row r="149" spans="1:18" x14ac:dyDescent="0.15">
      <c r="A149" s="18" t="s">
        <v>40</v>
      </c>
      <c r="B149" s="17">
        <v>27</v>
      </c>
      <c r="C149" s="16">
        <v>33.394329399087091</v>
      </c>
      <c r="D149" s="9">
        <v>54.887689997377976</v>
      </c>
      <c r="E149" s="15">
        <v>50.290810699294596</v>
      </c>
      <c r="F149" s="16">
        <v>58.088417329796641</v>
      </c>
      <c r="G149" s="9">
        <v>70.383502465664094</v>
      </c>
      <c r="H149" s="15">
        <v>60.462099097552134</v>
      </c>
      <c r="I149" s="16">
        <v>146.96717185839719</v>
      </c>
      <c r="J149" s="9">
        <v>146.41735304216598</v>
      </c>
      <c r="K149" s="15">
        <v>146.85267696813403</v>
      </c>
      <c r="L149" s="14">
        <v>2835</v>
      </c>
      <c r="M149" s="13">
        <v>2835</v>
      </c>
      <c r="N149" s="12">
        <v>2916</v>
      </c>
      <c r="O149" s="11">
        <v>28</v>
      </c>
      <c r="P149" s="10">
        <v>100</v>
      </c>
      <c r="Q149" s="9">
        <v>100</v>
      </c>
      <c r="R149" s="8">
        <v>100</v>
      </c>
    </row>
    <row r="150" spans="1:18" x14ac:dyDescent="0.15">
      <c r="A150" s="18" t="s">
        <v>39</v>
      </c>
      <c r="B150" s="17">
        <v>20</v>
      </c>
      <c r="C150" s="16">
        <v>71.460975758550504</v>
      </c>
      <c r="D150" s="9">
        <v>74.727021490414344</v>
      </c>
      <c r="E150" s="15">
        <v>75.214400521529967</v>
      </c>
      <c r="F150" s="16">
        <v>192.92398448846367</v>
      </c>
      <c r="G150" s="9">
        <v>222.61932178018307</v>
      </c>
      <c r="H150" s="15">
        <v>206.47495333158483</v>
      </c>
      <c r="I150" s="16">
        <v>222.58075660735878</v>
      </c>
      <c r="J150" s="9">
        <v>216.80385087665195</v>
      </c>
      <c r="K150" s="15">
        <v>218.01172524674655</v>
      </c>
      <c r="L150" s="14">
        <v>2830</v>
      </c>
      <c r="M150" s="13">
        <v>3780</v>
      </c>
      <c r="N150" s="12">
        <v>3680</v>
      </c>
      <c r="O150" s="11">
        <v>3</v>
      </c>
      <c r="P150" s="10">
        <v>87.34648306661704</v>
      </c>
      <c r="Q150" s="9">
        <v>92.971887550200805</v>
      </c>
      <c r="R150" s="8">
        <v>93.811718235681369</v>
      </c>
    </row>
    <row r="151" spans="1:18" x14ac:dyDescent="0.15">
      <c r="A151" s="18" t="s">
        <v>38</v>
      </c>
      <c r="B151" s="17">
        <v>18</v>
      </c>
      <c r="C151" s="16">
        <v>14.347495834558464</v>
      </c>
      <c r="D151" s="9">
        <v>22.973027619394234</v>
      </c>
      <c r="E151" s="15">
        <v>25.599115339170481</v>
      </c>
      <c r="F151" s="16">
        <v>46.308671754517775</v>
      </c>
      <c r="G151" s="9">
        <v>80.334668866368133</v>
      </c>
      <c r="H151" s="15">
        <v>76.542259262614365</v>
      </c>
      <c r="I151" s="16">
        <v>130.52976515565265</v>
      </c>
      <c r="J151" s="9">
        <v>114.54244851873757</v>
      </c>
      <c r="K151" s="15">
        <v>123.76592939797861</v>
      </c>
      <c r="L151" s="14">
        <v>2520</v>
      </c>
      <c r="M151" s="13">
        <v>2520</v>
      </c>
      <c r="N151" s="12">
        <v>2592</v>
      </c>
      <c r="O151" s="11">
        <v>19</v>
      </c>
      <c r="P151" s="10">
        <v>64.303959131545341</v>
      </c>
      <c r="Q151" s="9">
        <v>61.194029850746269</v>
      </c>
      <c r="R151" s="8">
        <v>67.881040892193312</v>
      </c>
    </row>
    <row r="152" spans="1:18" x14ac:dyDescent="0.15">
      <c r="A152" s="18" t="s">
        <v>37</v>
      </c>
      <c r="B152" s="17">
        <v>20</v>
      </c>
      <c r="C152" s="16">
        <v>43.338542684117989</v>
      </c>
      <c r="D152" s="9">
        <v>31.532060172836871</v>
      </c>
      <c r="E152" s="15">
        <v>35.648772796870972</v>
      </c>
      <c r="F152" s="16">
        <v>80.786562884063912</v>
      </c>
      <c r="G152" s="9">
        <v>78.979189631559606</v>
      </c>
      <c r="H152" s="15">
        <v>122.00373560236588</v>
      </c>
      <c r="I152" s="16">
        <v>111.26993680409268</v>
      </c>
      <c r="J152" s="9">
        <v>130.25561921551343</v>
      </c>
      <c r="K152" s="15">
        <v>134.72402057957396</v>
      </c>
      <c r="L152" s="14">
        <v>2100</v>
      </c>
      <c r="M152" s="13">
        <v>2520</v>
      </c>
      <c r="N152" s="12">
        <v>2592</v>
      </c>
      <c r="O152" s="11">
        <v>8</v>
      </c>
      <c r="P152" s="10">
        <v>55.341391702058154</v>
      </c>
      <c r="Q152" s="9">
        <v>82.139619220308248</v>
      </c>
      <c r="R152" s="8">
        <v>83.866415804327374</v>
      </c>
    </row>
    <row r="153" spans="1:18" x14ac:dyDescent="0.15">
      <c r="A153" s="18" t="s">
        <v>36</v>
      </c>
      <c r="B153" s="17">
        <v>25</v>
      </c>
      <c r="C153" s="16">
        <v>43.145269484643045</v>
      </c>
      <c r="D153" s="9">
        <v>40.336705357956568</v>
      </c>
      <c r="E153" s="15">
        <v>48.87552556957074</v>
      </c>
      <c r="F153" s="16">
        <v>160.51309353475526</v>
      </c>
      <c r="G153" s="9">
        <v>155.59106452334538</v>
      </c>
      <c r="H153" s="15">
        <v>91.472229847195536</v>
      </c>
      <c r="I153" s="16">
        <v>127.13041415751952</v>
      </c>
      <c r="J153" s="9">
        <v>126.22142025671538</v>
      </c>
      <c r="K153" s="15">
        <v>131.19215970352172</v>
      </c>
      <c r="L153" s="14">
        <v>2520</v>
      </c>
      <c r="M153" s="13">
        <v>2520</v>
      </c>
      <c r="N153" s="12">
        <v>2590</v>
      </c>
      <c r="O153" s="11">
        <v>25</v>
      </c>
      <c r="P153" s="10">
        <v>85.289747399702819</v>
      </c>
      <c r="Q153" s="9">
        <v>90.944985522505931</v>
      </c>
      <c r="R153" s="8">
        <v>94.886677722498618</v>
      </c>
    </row>
    <row r="154" spans="1:18" x14ac:dyDescent="0.15">
      <c r="A154" s="18" t="s">
        <v>35</v>
      </c>
      <c r="B154" s="17">
        <v>23</v>
      </c>
      <c r="C154" s="16">
        <v>35.096938302920613</v>
      </c>
      <c r="D154" s="9">
        <v>47.526972531300807</v>
      </c>
      <c r="E154" s="15">
        <v>48.314527226263024</v>
      </c>
      <c r="F154" s="16">
        <v>68.716213859728668</v>
      </c>
      <c r="G154" s="9">
        <v>96.466222123180827</v>
      </c>
      <c r="H154" s="15">
        <v>89.825156423600959</v>
      </c>
      <c r="I154" s="16">
        <v>141.21908704651923</v>
      </c>
      <c r="J154" s="9">
        <v>159.34371642025593</v>
      </c>
      <c r="K154" s="15">
        <v>171.13389715087851</v>
      </c>
      <c r="L154" s="14">
        <v>1932</v>
      </c>
      <c r="M154" s="13">
        <v>2625</v>
      </c>
      <c r="N154" s="12">
        <v>2700</v>
      </c>
      <c r="O154" s="11">
        <v>6</v>
      </c>
      <c r="P154" s="10">
        <v>50.532915360501562</v>
      </c>
      <c r="Q154" s="9">
        <v>62.80667320902846</v>
      </c>
      <c r="R154" s="8">
        <v>69.833080424886191</v>
      </c>
    </row>
    <row r="155" spans="1:18" x14ac:dyDescent="0.15">
      <c r="A155" s="18" t="s">
        <v>34</v>
      </c>
      <c r="B155" s="17">
        <v>22</v>
      </c>
      <c r="C155" s="16">
        <v>62.205536187837076</v>
      </c>
      <c r="D155" s="9">
        <v>92.369613358108282</v>
      </c>
      <c r="E155" s="15">
        <v>85.998228759122455</v>
      </c>
      <c r="F155" s="16">
        <v>174.85050000837535</v>
      </c>
      <c r="G155" s="9">
        <v>169.55216558426389</v>
      </c>
      <c r="H155" s="15">
        <v>139.33378135386963</v>
      </c>
      <c r="I155" s="16">
        <v>215.34951177898947</v>
      </c>
      <c r="J155" s="9">
        <v>211.07052600048274</v>
      </c>
      <c r="K155" s="15">
        <v>218.80771430323549</v>
      </c>
      <c r="L155" s="14">
        <v>4494</v>
      </c>
      <c r="M155" s="13">
        <v>4494</v>
      </c>
      <c r="N155" s="12">
        <v>4622</v>
      </c>
      <c r="O155" s="11">
        <v>17</v>
      </c>
      <c r="P155" s="10">
        <v>72.724458204334368</v>
      </c>
      <c r="Q155" s="9">
        <v>82.690616756688868</v>
      </c>
      <c r="R155" s="8">
        <v>88.217562254259505</v>
      </c>
    </row>
    <row r="156" spans="1:18" x14ac:dyDescent="0.15">
      <c r="A156" s="18" t="s">
        <v>33</v>
      </c>
      <c r="B156" s="17">
        <v>19</v>
      </c>
      <c r="C156" s="16">
        <v>58.218206090385408</v>
      </c>
      <c r="D156" s="9">
        <v>65.9000688665962</v>
      </c>
      <c r="E156" s="15">
        <v>45.600617161179116</v>
      </c>
      <c r="F156" s="16">
        <v>109.13067249863313</v>
      </c>
      <c r="G156" s="9">
        <v>93.824824355971899</v>
      </c>
      <c r="H156" s="15">
        <v>75.62243255939471</v>
      </c>
      <c r="I156" s="16">
        <v>137.63217287296817</v>
      </c>
      <c r="J156" s="9">
        <v>169.2061993956479</v>
      </c>
      <c r="K156" s="15">
        <v>169.70304602399722</v>
      </c>
      <c r="L156" s="14">
        <v>2163</v>
      </c>
      <c r="M156" s="13">
        <v>2604</v>
      </c>
      <c r="N156" s="12">
        <v>2678</v>
      </c>
      <c r="O156" s="11">
        <v>9</v>
      </c>
      <c r="P156" s="10">
        <v>73.75924536391895</v>
      </c>
      <c r="Q156" s="9">
        <v>84.528907922912211</v>
      </c>
      <c r="R156" s="8">
        <v>85.714285714285708</v>
      </c>
    </row>
    <row r="157" spans="1:18" x14ac:dyDescent="0.15">
      <c r="A157" s="18" t="s">
        <v>32</v>
      </c>
      <c r="B157" s="17">
        <v>17</v>
      </c>
      <c r="C157" s="16">
        <v>12.479428164378179</v>
      </c>
      <c r="D157" s="9">
        <v>30.812174566536044</v>
      </c>
      <c r="E157" s="15">
        <v>62.22267288582438</v>
      </c>
      <c r="F157" s="16">
        <v>41.932155827005616</v>
      </c>
      <c r="G157" s="9">
        <v>59.731002367387291</v>
      </c>
      <c r="H157" s="15">
        <v>71.88510379082517</v>
      </c>
      <c r="I157" s="16">
        <v>147.30997288951389</v>
      </c>
      <c r="J157" s="9">
        <v>174.14652275812898</v>
      </c>
      <c r="K157" s="15">
        <v>195.1657019273583</v>
      </c>
      <c r="L157" s="14">
        <v>3150</v>
      </c>
      <c r="M157" s="13">
        <v>3150</v>
      </c>
      <c r="N157" s="12">
        <v>3390</v>
      </c>
      <c r="O157" s="11">
        <v>4</v>
      </c>
      <c r="P157" s="10">
        <v>29.487179487179489</v>
      </c>
      <c r="Q157" s="9">
        <v>64.308510638297875</v>
      </c>
      <c r="R157" s="8">
        <v>75.070028011204485</v>
      </c>
    </row>
    <row r="158" spans="1:18" x14ac:dyDescent="0.15">
      <c r="A158" s="18" t="s">
        <v>31</v>
      </c>
      <c r="B158" s="17">
        <v>30</v>
      </c>
      <c r="C158" s="16">
        <v>84.943499813442784</v>
      </c>
      <c r="D158" s="9">
        <v>70.68373796785265</v>
      </c>
      <c r="E158" s="15">
        <v>90.359199117995345</v>
      </c>
      <c r="F158" s="16">
        <v>85.011469113410868</v>
      </c>
      <c r="G158" s="9">
        <v>70.68373796785265</v>
      </c>
      <c r="H158" s="15">
        <v>90.359199117995345</v>
      </c>
      <c r="I158" s="16">
        <v>177.1851069448112</v>
      </c>
      <c r="J158" s="9">
        <v>174.85449992567777</v>
      </c>
      <c r="K158" s="15">
        <v>179.32032986772336</v>
      </c>
      <c r="L158" s="14">
        <v>2688</v>
      </c>
      <c r="M158" s="13">
        <v>2688</v>
      </c>
      <c r="N158" s="12">
        <v>2764</v>
      </c>
      <c r="O158" s="11">
        <v>24</v>
      </c>
      <c r="P158" s="10">
        <v>100</v>
      </c>
      <c r="Q158" s="9">
        <v>100</v>
      </c>
      <c r="R158" s="8">
        <v>100</v>
      </c>
    </row>
    <row r="159" spans="1:18" x14ac:dyDescent="0.15">
      <c r="A159" s="18" t="s">
        <v>30</v>
      </c>
      <c r="B159" s="17">
        <v>17</v>
      </c>
      <c r="C159" s="16">
        <v>36.906515313396312</v>
      </c>
      <c r="D159" s="9">
        <v>37.221763578871943</v>
      </c>
      <c r="E159" s="15">
        <v>36.977767002948084</v>
      </c>
      <c r="F159" s="16">
        <v>88.417159882758568</v>
      </c>
      <c r="G159" s="9">
        <v>106.18949925566032</v>
      </c>
      <c r="H159" s="15">
        <v>117.34065870262582</v>
      </c>
      <c r="I159" s="16">
        <v>154.85960359493995</v>
      </c>
      <c r="J159" s="9">
        <v>146.89697355924145</v>
      </c>
      <c r="K159" s="15">
        <v>151.35422049473141</v>
      </c>
      <c r="L159" s="14">
        <v>2625</v>
      </c>
      <c r="M159" s="13">
        <v>2625</v>
      </c>
      <c r="N159" s="12">
        <v>2700</v>
      </c>
      <c r="O159" s="11">
        <v>17</v>
      </c>
      <c r="P159" s="10">
        <v>52.519552519552512</v>
      </c>
      <c r="Q159" s="9">
        <v>63.121688938088084</v>
      </c>
      <c r="R159" s="8">
        <v>75.200534759358277</v>
      </c>
    </row>
    <row r="160" spans="1:18" x14ac:dyDescent="0.15">
      <c r="A160" s="18" t="s">
        <v>29</v>
      </c>
      <c r="B160" s="17">
        <v>29</v>
      </c>
      <c r="C160" s="16">
        <v>79.041999989630924</v>
      </c>
      <c r="D160" s="9">
        <v>68.55592269754581</v>
      </c>
      <c r="E160" s="15">
        <v>78.154491436560647</v>
      </c>
      <c r="F160" s="16">
        <v>136.7437730399763</v>
      </c>
      <c r="G160" s="9">
        <v>105.46404814697499</v>
      </c>
      <c r="H160" s="15">
        <v>102.23911663743507</v>
      </c>
      <c r="I160" s="16">
        <v>139.8223709190159</v>
      </c>
      <c r="J160" s="9">
        <v>134.83383327499877</v>
      </c>
      <c r="K160" s="15">
        <v>141.65802256323749</v>
      </c>
      <c r="L160" s="14">
        <v>2793</v>
      </c>
      <c r="M160" s="13">
        <v>2793</v>
      </c>
      <c r="N160" s="12">
        <v>3164</v>
      </c>
      <c r="O160" s="11">
        <v>1</v>
      </c>
      <c r="P160" s="10">
        <v>73.160467010589187</v>
      </c>
      <c r="Q160" s="9">
        <v>83.239910313901348</v>
      </c>
      <c r="R160" s="8">
        <v>88.974287311347126</v>
      </c>
    </row>
    <row r="161" spans="1:18" x14ac:dyDescent="0.15">
      <c r="A161" s="18" t="s">
        <v>28</v>
      </c>
      <c r="B161" s="17">
        <v>19</v>
      </c>
      <c r="C161" s="16">
        <v>67.927824638986706</v>
      </c>
      <c r="D161" s="9">
        <v>89.72232658830265</v>
      </c>
      <c r="E161" s="15">
        <v>95.138520967601309</v>
      </c>
      <c r="F161" s="16">
        <v>117.57886944606322</v>
      </c>
      <c r="G161" s="9">
        <v>139.90375226670386</v>
      </c>
      <c r="H161" s="15">
        <v>165.90300436211393</v>
      </c>
      <c r="I161" s="16">
        <v>165.55229560438829</v>
      </c>
      <c r="J161" s="9">
        <v>166.97910284755335</v>
      </c>
      <c r="K161" s="15">
        <v>195.3586114393207</v>
      </c>
      <c r="L161" s="14">
        <v>3045</v>
      </c>
      <c r="M161" s="13">
        <v>3045</v>
      </c>
      <c r="N161" s="12">
        <v>3132</v>
      </c>
      <c r="O161" s="11">
        <v>11</v>
      </c>
      <c r="P161" s="10">
        <v>58.759964570416301</v>
      </c>
      <c r="Q161" s="9">
        <v>65.27256247572187</v>
      </c>
      <c r="R161" s="8">
        <v>71.017460659624916</v>
      </c>
    </row>
    <row r="162" spans="1:18" x14ac:dyDescent="0.15">
      <c r="A162" s="18" t="s">
        <v>27</v>
      </c>
      <c r="B162" s="17">
        <v>29</v>
      </c>
      <c r="C162" s="16">
        <v>88.701146193413933</v>
      </c>
      <c r="D162" s="9">
        <v>57.184940761234223</v>
      </c>
      <c r="E162" s="15">
        <v>92.090887499010378</v>
      </c>
      <c r="F162" s="16">
        <v>147.67892055624398</v>
      </c>
      <c r="G162" s="9">
        <v>81.758687981707439</v>
      </c>
      <c r="H162" s="15">
        <v>161.98301072274057</v>
      </c>
      <c r="I162" s="16">
        <v>217.9921484845307</v>
      </c>
      <c r="J162" s="9">
        <v>209.77344548808642</v>
      </c>
      <c r="K162" s="15">
        <v>212.54649226111133</v>
      </c>
      <c r="L162" s="14">
        <v>3000</v>
      </c>
      <c r="M162" s="13">
        <v>3000</v>
      </c>
      <c r="N162" s="12">
        <v>3069</v>
      </c>
      <c r="O162" s="11">
        <v>12</v>
      </c>
      <c r="P162" s="10">
        <v>96.257646635480384</v>
      </c>
      <c r="Q162" s="9">
        <v>97.200680915452992</v>
      </c>
      <c r="R162" s="8">
        <v>97.768342055890187</v>
      </c>
    </row>
    <row r="163" spans="1:18" x14ac:dyDescent="0.15">
      <c r="A163" s="18" t="s">
        <v>26</v>
      </c>
      <c r="B163" s="17">
        <v>16</v>
      </c>
      <c r="C163" s="16">
        <v>20.795623243231024</v>
      </c>
      <c r="D163" s="9">
        <v>56.468074409250882</v>
      </c>
      <c r="E163" s="15">
        <v>60.24931143916362</v>
      </c>
      <c r="F163" s="16">
        <v>25.744698715377222</v>
      </c>
      <c r="G163" s="9">
        <v>56.468074409250882</v>
      </c>
      <c r="H163" s="15">
        <v>60.24931143916362</v>
      </c>
      <c r="I163" s="16">
        <v>182.70172929742327</v>
      </c>
      <c r="J163" s="9">
        <v>192.2502514068083</v>
      </c>
      <c r="K163" s="15">
        <v>206.94091190305505</v>
      </c>
      <c r="L163" s="14">
        <v>3255</v>
      </c>
      <c r="M163" s="13">
        <v>3255</v>
      </c>
      <c r="N163" s="12">
        <v>3348</v>
      </c>
      <c r="O163" s="11">
        <v>11</v>
      </c>
      <c r="P163" s="10">
        <v>68.036529680365305</v>
      </c>
      <c r="Q163" s="9">
        <v>72.299757281553397</v>
      </c>
      <c r="R163" s="8">
        <v>69.40055762081785</v>
      </c>
    </row>
    <row r="164" spans="1:18" x14ac:dyDescent="0.15">
      <c r="A164" s="18" t="s">
        <v>25</v>
      </c>
      <c r="B164" s="17">
        <v>20</v>
      </c>
      <c r="C164" s="16">
        <v>38.047055468415799</v>
      </c>
      <c r="D164" s="9">
        <v>102.11209145676202</v>
      </c>
      <c r="E164" s="15">
        <v>104.82256510982266</v>
      </c>
      <c r="F164" s="16">
        <v>84.119597977275888</v>
      </c>
      <c r="G164" s="9">
        <v>119.82993765308395</v>
      </c>
      <c r="H164" s="15">
        <v>131.37774726900454</v>
      </c>
      <c r="I164" s="16">
        <v>168.33089818032246</v>
      </c>
      <c r="J164" s="9">
        <v>175.40446613729236</v>
      </c>
      <c r="K164" s="15">
        <v>199.19142690003912</v>
      </c>
      <c r="L164" s="14">
        <v>3045</v>
      </c>
      <c r="M164" s="13">
        <v>3370</v>
      </c>
      <c r="N164" s="12">
        <v>3466</v>
      </c>
      <c r="O164" s="11">
        <v>6</v>
      </c>
      <c r="P164" s="10">
        <v>85.709847778813298</v>
      </c>
      <c r="Q164" s="9">
        <v>78.9747064137308</v>
      </c>
      <c r="R164" s="8">
        <v>80.953431913484891</v>
      </c>
    </row>
    <row r="165" spans="1:18" x14ac:dyDescent="0.15">
      <c r="A165" s="18" t="s">
        <v>24</v>
      </c>
      <c r="B165" s="17">
        <v>18</v>
      </c>
      <c r="C165" s="16">
        <v>106.4351714840025</v>
      </c>
      <c r="D165" s="9">
        <v>93.503990064925972</v>
      </c>
      <c r="E165" s="15">
        <v>96.691666961355097</v>
      </c>
      <c r="F165" s="16">
        <v>106.4351714840025</v>
      </c>
      <c r="G165" s="9">
        <v>116.38631373764741</v>
      </c>
      <c r="H165" s="15">
        <v>108.71106838085669</v>
      </c>
      <c r="I165" s="16">
        <v>178.31005390397544</v>
      </c>
      <c r="J165" s="9">
        <v>206.99059542187675</v>
      </c>
      <c r="K165" s="15">
        <v>223.0306517728435</v>
      </c>
      <c r="L165" s="14">
        <v>2625</v>
      </c>
      <c r="M165" s="13">
        <v>3402</v>
      </c>
      <c r="N165" s="12">
        <v>3771</v>
      </c>
      <c r="O165" s="11">
        <v>1</v>
      </c>
      <c r="P165" s="10">
        <v>80.895117540687153</v>
      </c>
      <c r="Q165" s="9">
        <v>89.835116646202422</v>
      </c>
      <c r="R165" s="8">
        <v>92.048772110595905</v>
      </c>
    </row>
    <row r="166" spans="1:18" x14ac:dyDescent="0.15">
      <c r="A166" s="18" t="s">
        <v>23</v>
      </c>
      <c r="B166" s="17">
        <v>25</v>
      </c>
      <c r="C166" s="16">
        <v>42.028494304770433</v>
      </c>
      <c r="D166" s="9">
        <v>95.537845999542114</v>
      </c>
      <c r="E166" s="15">
        <v>78.494798175709661</v>
      </c>
      <c r="F166" s="16">
        <v>88.219526138601282</v>
      </c>
      <c r="G166" s="9">
        <v>116.38599660008499</v>
      </c>
      <c r="H166" s="15">
        <v>96.203614373949463</v>
      </c>
      <c r="I166" s="16">
        <v>180.17040973058243</v>
      </c>
      <c r="J166" s="9">
        <v>203.76209077380952</v>
      </c>
      <c r="K166" s="15">
        <v>212.70709727359491</v>
      </c>
      <c r="L166" s="14">
        <v>3360</v>
      </c>
      <c r="M166" s="13">
        <v>3522</v>
      </c>
      <c r="N166" s="12">
        <v>3623</v>
      </c>
      <c r="O166" s="11">
        <v>6</v>
      </c>
      <c r="P166" s="10">
        <v>91.384811742182521</v>
      </c>
      <c r="Q166" s="9">
        <v>97.182216656230437</v>
      </c>
      <c r="R166" s="8">
        <v>97.733217088055795</v>
      </c>
    </row>
    <row r="167" spans="1:18" x14ac:dyDescent="0.15">
      <c r="A167" s="18" t="s">
        <v>22</v>
      </c>
      <c r="B167" s="17">
        <v>23</v>
      </c>
      <c r="C167" s="16">
        <v>19.984041640004371</v>
      </c>
      <c r="D167" s="9">
        <v>92.529314516570508</v>
      </c>
      <c r="E167" s="15">
        <v>91.927460027899983</v>
      </c>
      <c r="F167" s="16">
        <v>66.839581090339635</v>
      </c>
      <c r="G167" s="9">
        <v>119.58470409282253</v>
      </c>
      <c r="H167" s="15">
        <v>113.23312484469095</v>
      </c>
      <c r="I167" s="16">
        <v>121.83025472139067</v>
      </c>
      <c r="J167" s="9">
        <v>161.78857897658747</v>
      </c>
      <c r="K167" s="15">
        <v>176.77088242649748</v>
      </c>
      <c r="L167" s="14">
        <v>2205</v>
      </c>
      <c r="M167" s="13">
        <v>2625</v>
      </c>
      <c r="N167" s="12">
        <v>3024</v>
      </c>
      <c r="O167" s="11">
        <v>3</v>
      </c>
      <c r="P167" s="10">
        <v>88.015600992790453</v>
      </c>
      <c r="Q167" s="9">
        <v>88.10006165771162</v>
      </c>
      <c r="R167" s="8">
        <v>87.759484609878314</v>
      </c>
    </row>
    <row r="168" spans="1:18" x14ac:dyDescent="0.15">
      <c r="A168" s="18" t="s">
        <v>21</v>
      </c>
      <c r="B168" s="17">
        <v>28</v>
      </c>
      <c r="C168" s="16">
        <v>30.513408462895764</v>
      </c>
      <c r="D168" s="9">
        <v>125.29309914116138</v>
      </c>
      <c r="E168" s="15">
        <v>108.35674103260659</v>
      </c>
      <c r="F168" s="16">
        <v>153.46819599388829</v>
      </c>
      <c r="G168" s="9">
        <v>125.29309914116138</v>
      </c>
      <c r="H168" s="15">
        <v>108.35674103260659</v>
      </c>
      <c r="I168" s="16">
        <v>154.33716426707082</v>
      </c>
      <c r="J168" s="9">
        <v>152.21575122050766</v>
      </c>
      <c r="K168" s="15">
        <v>153.36237882583598</v>
      </c>
      <c r="L168" s="14">
        <v>2914</v>
      </c>
      <c r="M168" s="13">
        <v>2914</v>
      </c>
      <c r="N168" s="12">
        <v>2998</v>
      </c>
      <c r="O168" s="11">
        <v>11</v>
      </c>
      <c r="P168" s="10">
        <v>89.497429440772208</v>
      </c>
      <c r="Q168" s="9">
        <v>89.390282296148598</v>
      </c>
      <c r="R168" s="8">
        <v>92.656729504603248</v>
      </c>
    </row>
    <row r="169" spans="1:18" x14ac:dyDescent="0.15">
      <c r="A169" s="18" t="s">
        <v>20</v>
      </c>
      <c r="B169" s="17">
        <v>25</v>
      </c>
      <c r="C169" s="16">
        <v>25.923339150689156</v>
      </c>
      <c r="D169" s="9">
        <v>64.506153266509742</v>
      </c>
      <c r="E169" s="15">
        <v>69.096717048651996</v>
      </c>
      <c r="F169" s="16">
        <v>177.03241688660597</v>
      </c>
      <c r="G169" s="9">
        <v>143.178525001449</v>
      </c>
      <c r="H169" s="15">
        <v>156.91666397389085</v>
      </c>
      <c r="I169" s="16">
        <v>98.41080821471688</v>
      </c>
      <c r="J169" s="9">
        <v>99.883435341849832</v>
      </c>
      <c r="K169" s="15">
        <v>103.77069200762024</v>
      </c>
      <c r="L169" s="14">
        <v>1890</v>
      </c>
      <c r="M169" s="13">
        <v>1890</v>
      </c>
      <c r="N169" s="12">
        <v>1940</v>
      </c>
      <c r="O169" s="11">
        <v>20</v>
      </c>
      <c r="P169" s="10">
        <v>68.981689688403463</v>
      </c>
      <c r="Q169" s="9">
        <v>75.704859028194363</v>
      </c>
      <c r="R169" s="8">
        <v>81.78250787799513</v>
      </c>
    </row>
    <row r="170" spans="1:18" x14ac:dyDescent="0.15">
      <c r="A170" s="18" t="s">
        <v>19</v>
      </c>
      <c r="B170" s="17">
        <v>27</v>
      </c>
      <c r="C170" s="16">
        <v>49.011133328550173</v>
      </c>
      <c r="D170" s="9">
        <v>80.199631376116045</v>
      </c>
      <c r="E170" s="15">
        <v>79.046770131715462</v>
      </c>
      <c r="F170" s="16">
        <v>184.47597689272965</v>
      </c>
      <c r="G170" s="9">
        <v>193.29064266758971</v>
      </c>
      <c r="H170" s="15">
        <v>160.99645204897831</v>
      </c>
      <c r="I170" s="16">
        <v>193.62966660196506</v>
      </c>
      <c r="J170" s="9">
        <v>191.9397341888176</v>
      </c>
      <c r="K170" s="15">
        <v>197.3351119193176</v>
      </c>
      <c r="L170" s="14">
        <v>3040</v>
      </c>
      <c r="M170" s="13">
        <v>3040</v>
      </c>
      <c r="N170" s="12">
        <v>3130</v>
      </c>
      <c r="O170" s="11">
        <v>3</v>
      </c>
      <c r="P170" s="10">
        <v>86.126443976554938</v>
      </c>
      <c r="Q170" s="9">
        <v>93.070899924916873</v>
      </c>
      <c r="R170" s="8">
        <v>95.287132874481159</v>
      </c>
    </row>
    <row r="171" spans="1:18" x14ac:dyDescent="0.15">
      <c r="A171" s="18" t="s">
        <v>18</v>
      </c>
      <c r="B171" s="17">
        <v>26</v>
      </c>
      <c r="C171" s="16">
        <v>58.916648837265726</v>
      </c>
      <c r="D171" s="9">
        <v>69.896809153855301</v>
      </c>
      <c r="E171" s="15">
        <v>91.871044968830489</v>
      </c>
      <c r="F171" s="16">
        <v>179.7879787305647</v>
      </c>
      <c r="G171" s="9">
        <v>217.75586765656277</v>
      </c>
      <c r="H171" s="15">
        <v>186.96967208627581</v>
      </c>
      <c r="I171" s="16">
        <v>168.65368004727918</v>
      </c>
      <c r="J171" s="9">
        <v>168.59038272145821</v>
      </c>
      <c r="K171" s="15">
        <v>172.07458097638454</v>
      </c>
      <c r="L171" s="14">
        <v>2520</v>
      </c>
      <c r="M171" s="13">
        <v>2520</v>
      </c>
      <c r="N171" s="12">
        <v>2592</v>
      </c>
      <c r="O171" s="11">
        <v>12</v>
      </c>
      <c r="P171" s="10">
        <v>78.139717425431712</v>
      </c>
      <c r="Q171" s="9">
        <v>82.041561359168767</v>
      </c>
      <c r="R171" s="8">
        <v>88.834448968325162</v>
      </c>
    </row>
    <row r="172" spans="1:18" x14ac:dyDescent="0.15">
      <c r="A172" s="18" t="s">
        <v>17</v>
      </c>
      <c r="B172" s="17">
        <v>17</v>
      </c>
      <c r="C172" s="16">
        <v>21.557170059576833</v>
      </c>
      <c r="D172" s="9">
        <v>52.770095360311522</v>
      </c>
      <c r="E172" s="15">
        <v>34.409360119973186</v>
      </c>
      <c r="F172" s="16">
        <v>78.49193596381599</v>
      </c>
      <c r="G172" s="9">
        <v>123.68666701239435</v>
      </c>
      <c r="H172" s="15">
        <v>74.569417403025312</v>
      </c>
      <c r="I172" s="16">
        <v>135.2031532709035</v>
      </c>
      <c r="J172" s="9">
        <v>181.74786726968608</v>
      </c>
      <c r="K172" s="15">
        <v>188.32170900343434</v>
      </c>
      <c r="L172" s="14">
        <v>3060</v>
      </c>
      <c r="M172" s="13">
        <v>3440</v>
      </c>
      <c r="N172" s="12">
        <v>3528</v>
      </c>
      <c r="O172" s="11">
        <v>3</v>
      </c>
      <c r="P172" s="10">
        <v>55.772058823529413</v>
      </c>
      <c r="Q172" s="9">
        <v>65.247376311844079</v>
      </c>
      <c r="R172" s="8">
        <v>77.852135117909498</v>
      </c>
    </row>
    <row r="173" spans="1:18" x14ac:dyDescent="0.15">
      <c r="A173" s="18" t="s">
        <v>16</v>
      </c>
      <c r="B173" s="17">
        <v>21</v>
      </c>
      <c r="C173" s="16">
        <v>54.718865131012642</v>
      </c>
      <c r="D173" s="9">
        <v>47.345389664573531</v>
      </c>
      <c r="E173" s="15">
        <v>74.651455386289442</v>
      </c>
      <c r="F173" s="16">
        <v>85.482222580818672</v>
      </c>
      <c r="G173" s="9">
        <v>132.54354425474196</v>
      </c>
      <c r="H173" s="15">
        <v>109.70259263269233</v>
      </c>
      <c r="I173" s="16">
        <v>156.05697866933244</v>
      </c>
      <c r="J173" s="9">
        <v>172.82569484702208</v>
      </c>
      <c r="K173" s="15">
        <v>173.31528089178008</v>
      </c>
      <c r="L173" s="14">
        <v>3150</v>
      </c>
      <c r="M173" s="13">
        <v>3150</v>
      </c>
      <c r="N173" s="12">
        <v>3240</v>
      </c>
      <c r="O173" s="11">
        <v>11</v>
      </c>
      <c r="P173" s="10">
        <v>66.988035776512959</v>
      </c>
      <c r="Q173" s="9">
        <v>71.978413603502702</v>
      </c>
      <c r="R173" s="8">
        <v>76.447003187005251</v>
      </c>
    </row>
    <row r="174" spans="1:18" x14ac:dyDescent="0.15">
      <c r="A174" s="18" t="s">
        <v>15</v>
      </c>
      <c r="B174" s="17">
        <v>19</v>
      </c>
      <c r="C174" s="16">
        <v>47.348462937611266</v>
      </c>
      <c r="D174" s="9">
        <v>87.503756332102682</v>
      </c>
      <c r="E174" s="15">
        <v>82.187784104957643</v>
      </c>
      <c r="F174" s="16">
        <v>163.59800579607156</v>
      </c>
      <c r="G174" s="9">
        <v>179.21200131882625</v>
      </c>
      <c r="H174" s="15">
        <v>246.39464471028293</v>
      </c>
      <c r="I174" s="16">
        <v>154.58737494819565</v>
      </c>
      <c r="J174" s="9">
        <v>171.90776344378486</v>
      </c>
      <c r="K174" s="15">
        <v>171.81898572714579</v>
      </c>
      <c r="L174" s="14">
        <v>3460</v>
      </c>
      <c r="M174" s="13">
        <v>3465</v>
      </c>
      <c r="N174" s="12">
        <v>3564</v>
      </c>
      <c r="O174" s="11">
        <v>19</v>
      </c>
      <c r="P174" s="10">
        <v>78.352180936995154</v>
      </c>
      <c r="Q174" s="9">
        <v>81.347426863121925</v>
      </c>
      <c r="R174" s="8">
        <v>89.582679636021339</v>
      </c>
    </row>
    <row r="175" spans="1:18" x14ac:dyDescent="0.15">
      <c r="A175" s="18" t="s">
        <v>14</v>
      </c>
      <c r="B175" s="17">
        <v>16</v>
      </c>
      <c r="C175" s="16">
        <v>39.842477196550682</v>
      </c>
      <c r="D175" s="9">
        <v>78.886669751808455</v>
      </c>
      <c r="E175" s="15">
        <v>98.647629977160477</v>
      </c>
      <c r="F175" s="16">
        <v>76.87302286469388</v>
      </c>
      <c r="G175" s="9">
        <v>99.232513251018716</v>
      </c>
      <c r="H175" s="15">
        <v>110.81634458614022</v>
      </c>
      <c r="I175" s="16">
        <v>169.68665753303574</v>
      </c>
      <c r="J175" s="9">
        <v>160.11281085396629</v>
      </c>
      <c r="K175" s="15">
        <v>180.13555519487858</v>
      </c>
      <c r="L175" s="14">
        <v>2940</v>
      </c>
      <c r="M175" s="13">
        <v>2940</v>
      </c>
      <c r="N175" s="12">
        <v>3456</v>
      </c>
      <c r="O175" s="11">
        <v>5</v>
      </c>
      <c r="P175" s="10">
        <v>51.509433962264154</v>
      </c>
      <c r="Q175" s="9">
        <v>63.200531208499335</v>
      </c>
      <c r="R175" s="8">
        <v>65.560613320555831</v>
      </c>
    </row>
    <row r="176" spans="1:18" x14ac:dyDescent="0.15">
      <c r="A176" s="18" t="s">
        <v>13</v>
      </c>
      <c r="B176" s="17">
        <v>19</v>
      </c>
      <c r="C176" s="16">
        <v>22.998748435544432</v>
      </c>
      <c r="D176" s="9">
        <v>68.002451919393152</v>
      </c>
      <c r="E176" s="15">
        <v>69.736008447729674</v>
      </c>
      <c r="F176" s="16">
        <v>37.312180198716732</v>
      </c>
      <c r="G176" s="9">
        <v>68.002451919393152</v>
      </c>
      <c r="H176" s="15">
        <v>69.736008447729674</v>
      </c>
      <c r="I176" s="16">
        <v>147.37269830406979</v>
      </c>
      <c r="J176" s="9">
        <v>149.71575094046796</v>
      </c>
      <c r="K176" s="15">
        <v>153.90091055849564</v>
      </c>
      <c r="L176" s="14">
        <v>2900</v>
      </c>
      <c r="M176" s="13">
        <v>2900</v>
      </c>
      <c r="N176" s="12">
        <v>2980</v>
      </c>
      <c r="O176" s="11">
        <v>3</v>
      </c>
      <c r="P176" s="10">
        <v>47.162162162162161</v>
      </c>
      <c r="Q176" s="9">
        <v>48.324586192975374</v>
      </c>
      <c r="R176" s="8">
        <v>56.117290192113245</v>
      </c>
    </row>
    <row r="177" spans="1:18" x14ac:dyDescent="0.15">
      <c r="A177" s="18" t="s">
        <v>12</v>
      </c>
      <c r="B177" s="17">
        <v>20</v>
      </c>
      <c r="C177" s="16">
        <v>19.935562597367522</v>
      </c>
      <c r="D177" s="9">
        <v>98.207633691504654</v>
      </c>
      <c r="E177" s="15">
        <v>98.418826174417234</v>
      </c>
      <c r="F177" s="16">
        <v>63.873220936162326</v>
      </c>
      <c r="G177" s="9">
        <v>121.2310960780477</v>
      </c>
      <c r="H177" s="15">
        <v>98.898632580261577</v>
      </c>
      <c r="I177" s="16">
        <v>140.06248644545653</v>
      </c>
      <c r="J177" s="9">
        <v>157.59637188208617</v>
      </c>
      <c r="K177" s="15">
        <v>169.37292385231191</v>
      </c>
      <c r="L177" s="14">
        <v>2480</v>
      </c>
      <c r="M177" s="13">
        <v>2670</v>
      </c>
      <c r="N177" s="12">
        <v>3010</v>
      </c>
      <c r="O177" s="11">
        <v>1</v>
      </c>
      <c r="P177" s="10">
        <v>50.829493087557609</v>
      </c>
      <c r="Q177" s="9">
        <v>61.440393647953471</v>
      </c>
      <c r="R177" s="8">
        <v>67.700952846322991</v>
      </c>
    </row>
    <row r="178" spans="1:18" x14ac:dyDescent="0.15">
      <c r="A178" s="18" t="s">
        <v>11</v>
      </c>
      <c r="B178" s="17">
        <v>25</v>
      </c>
      <c r="C178" s="16">
        <v>31.483273611801323</v>
      </c>
      <c r="D178" s="9">
        <v>86.488329399423023</v>
      </c>
      <c r="E178" s="15">
        <v>85.723025063204219</v>
      </c>
      <c r="F178" s="16">
        <v>84.685603728783747</v>
      </c>
      <c r="G178" s="9">
        <v>148.24904472915262</v>
      </c>
      <c r="H178" s="15">
        <v>132.06135500312547</v>
      </c>
      <c r="I178" s="16">
        <v>154.24512057407838</v>
      </c>
      <c r="J178" s="9">
        <v>158.58295754955716</v>
      </c>
      <c r="K178" s="15">
        <v>163.44729002241206</v>
      </c>
      <c r="L178" s="14">
        <v>2800</v>
      </c>
      <c r="M178" s="13">
        <v>2800</v>
      </c>
      <c r="N178" s="12">
        <v>2880</v>
      </c>
      <c r="O178" s="11">
        <v>13</v>
      </c>
      <c r="P178" s="10">
        <v>72.129463138967381</v>
      </c>
      <c r="Q178" s="9">
        <v>81.125058112505812</v>
      </c>
      <c r="R178" s="8">
        <v>77.725481611208409</v>
      </c>
    </row>
    <row r="179" spans="1:18" x14ac:dyDescent="0.15">
      <c r="A179" s="18" t="s">
        <v>10</v>
      </c>
      <c r="B179" s="17">
        <v>16</v>
      </c>
      <c r="C179" s="16">
        <v>69.980205055324333</v>
      </c>
      <c r="D179" s="9">
        <v>74.697895108777956</v>
      </c>
      <c r="E179" s="15">
        <v>78.342707466141448</v>
      </c>
      <c r="F179" s="16">
        <v>117.46789068989756</v>
      </c>
      <c r="G179" s="9">
        <v>108.10115856063815</v>
      </c>
      <c r="H179" s="15">
        <v>109.84640350752326</v>
      </c>
      <c r="I179" s="16">
        <v>165.28653162022761</v>
      </c>
      <c r="J179" s="9">
        <v>163.76904297631512</v>
      </c>
      <c r="K179" s="15">
        <v>172.17943111126979</v>
      </c>
      <c r="L179" s="14">
        <v>3040</v>
      </c>
      <c r="M179" s="13">
        <v>3040</v>
      </c>
      <c r="N179" s="12">
        <v>3130</v>
      </c>
      <c r="O179" s="11">
        <v>16</v>
      </c>
      <c r="P179" s="10">
        <v>70.091743119266056</v>
      </c>
      <c r="Q179" s="9">
        <v>88.424821002386636</v>
      </c>
      <c r="R179" s="8">
        <v>84.00297619047619</v>
      </c>
    </row>
    <row r="180" spans="1:18" x14ac:dyDescent="0.15">
      <c r="A180" s="18" t="s">
        <v>9</v>
      </c>
      <c r="B180" s="17">
        <v>28</v>
      </c>
      <c r="C180" s="16">
        <v>44.283141709378029</v>
      </c>
      <c r="D180" s="9">
        <v>78.268254859011719</v>
      </c>
      <c r="E180" s="15">
        <v>100</v>
      </c>
      <c r="F180" s="16">
        <v>169.75601467027289</v>
      </c>
      <c r="G180" s="9">
        <v>242.64989243288747</v>
      </c>
      <c r="H180" s="15">
        <v>215.46143665022265</v>
      </c>
      <c r="I180" s="16">
        <v>146.13622192518747</v>
      </c>
      <c r="J180" s="9">
        <v>146.75712890812835</v>
      </c>
      <c r="K180" s="15">
        <v>154.74135745855591</v>
      </c>
      <c r="L180" s="14">
        <v>3120</v>
      </c>
      <c r="M180" s="13">
        <v>3120</v>
      </c>
      <c r="N180" s="12">
        <v>3218</v>
      </c>
      <c r="O180" s="11">
        <v>15</v>
      </c>
      <c r="P180" s="10">
        <v>87.161477190441701</v>
      </c>
      <c r="Q180" s="9">
        <v>90.310525242916356</v>
      </c>
      <c r="R180" s="8">
        <v>93.408701610140454</v>
      </c>
    </row>
    <row r="181" spans="1:18" x14ac:dyDescent="0.15">
      <c r="A181" s="18" t="s">
        <v>8</v>
      </c>
      <c r="B181" s="17">
        <v>18</v>
      </c>
      <c r="C181" s="16">
        <v>72.29442639340165</v>
      </c>
      <c r="D181" s="9">
        <v>94.711161239701852</v>
      </c>
      <c r="E181" s="15">
        <v>100.00219741583898</v>
      </c>
      <c r="F181" s="16">
        <v>217.53026998571107</v>
      </c>
      <c r="G181" s="9">
        <v>143.84076860058093</v>
      </c>
      <c r="H181" s="15">
        <v>154.26256737059762</v>
      </c>
      <c r="I181" s="16">
        <v>144.78136387298281</v>
      </c>
      <c r="J181" s="9">
        <v>145.83765946923504</v>
      </c>
      <c r="K181" s="15">
        <v>156.87781807150836</v>
      </c>
      <c r="L181" s="14">
        <v>2625</v>
      </c>
      <c r="M181" s="13">
        <v>2625</v>
      </c>
      <c r="N181" s="12">
        <v>2690</v>
      </c>
      <c r="O181" s="11">
        <v>14</v>
      </c>
      <c r="P181" s="10">
        <v>57.310606060606062</v>
      </c>
      <c r="Q181" s="9">
        <v>70.007621951219505</v>
      </c>
      <c r="R181" s="8">
        <v>72.527472527472526</v>
      </c>
    </row>
    <row r="182" spans="1:18" x14ac:dyDescent="0.15">
      <c r="A182" s="18" t="s">
        <v>7</v>
      </c>
      <c r="B182" s="17">
        <v>17</v>
      </c>
      <c r="C182" s="16" t="e">
        <v>#N/A</v>
      </c>
      <c r="D182" s="9">
        <v>62.850673983776403</v>
      </c>
      <c r="E182" s="15">
        <v>65.212248054961549</v>
      </c>
      <c r="F182" s="16" t="e">
        <v>#N/A</v>
      </c>
      <c r="G182" s="9">
        <v>91.147690701922244</v>
      </c>
      <c r="H182" s="15">
        <v>106.85636182902584</v>
      </c>
      <c r="I182" s="16" t="e">
        <v>#N/A</v>
      </c>
      <c r="J182" s="9">
        <v>94.276010975664619</v>
      </c>
      <c r="K182" s="15">
        <v>97.818149556054522</v>
      </c>
      <c r="L182" s="14" t="e">
        <v>#N/A</v>
      </c>
      <c r="M182" s="13">
        <v>1785</v>
      </c>
      <c r="N182" s="12">
        <v>1830</v>
      </c>
      <c r="O182" s="11">
        <v>17</v>
      </c>
      <c r="P182" s="10" t="e">
        <v>#N/A</v>
      </c>
      <c r="Q182" s="9">
        <v>92.357014619133111</v>
      </c>
      <c r="R182" s="8">
        <v>94.454247542223342</v>
      </c>
    </row>
    <row r="183" spans="1:18" x14ac:dyDescent="0.15">
      <c r="A183" s="18" t="s">
        <v>6</v>
      </c>
      <c r="B183" s="17">
        <v>19</v>
      </c>
      <c r="C183" s="16">
        <v>14.235617941208162</v>
      </c>
      <c r="D183" s="9">
        <v>70.064536368932906</v>
      </c>
      <c r="E183" s="15">
        <v>78.658016759195732</v>
      </c>
      <c r="F183" s="16">
        <v>75.030331190789639</v>
      </c>
      <c r="G183" s="9">
        <v>70.064536368932906</v>
      </c>
      <c r="H183" s="15">
        <v>78.658016759195732</v>
      </c>
      <c r="I183" s="16">
        <v>120.6724042728975</v>
      </c>
      <c r="J183" s="9">
        <v>121.59476707331775</v>
      </c>
      <c r="K183" s="15">
        <v>151.65145301406713</v>
      </c>
      <c r="L183" s="14">
        <v>2415</v>
      </c>
      <c r="M183" s="13">
        <v>2402</v>
      </c>
      <c r="N183" s="12">
        <v>2906</v>
      </c>
      <c r="O183" s="11">
        <v>1</v>
      </c>
      <c r="P183" s="10">
        <v>62.518853695324282</v>
      </c>
      <c r="Q183" s="9">
        <v>74.397163120567384</v>
      </c>
      <c r="R183" s="8">
        <v>81.270657363202346</v>
      </c>
    </row>
    <row r="184" spans="1:18" x14ac:dyDescent="0.15">
      <c r="A184" s="18" t="s">
        <v>5</v>
      </c>
      <c r="B184" s="17">
        <v>20</v>
      </c>
      <c r="C184" s="16">
        <v>51.215153039229776</v>
      </c>
      <c r="D184" s="9">
        <v>51.289712738516748</v>
      </c>
      <c r="E184" s="15">
        <v>56.44673731176799</v>
      </c>
      <c r="F184" s="16">
        <v>104.55628896222954</v>
      </c>
      <c r="G184" s="9">
        <v>100.72681507118698</v>
      </c>
      <c r="H184" s="15">
        <v>83.944893253487706</v>
      </c>
      <c r="I184" s="16">
        <v>76.750696510047248</v>
      </c>
      <c r="J184" s="9">
        <v>76.934630737323758</v>
      </c>
      <c r="K184" s="15">
        <v>84.669775410804306</v>
      </c>
      <c r="L184" s="14">
        <v>1102</v>
      </c>
      <c r="M184" s="13">
        <v>1102</v>
      </c>
      <c r="N184" s="12">
        <v>1134</v>
      </c>
      <c r="O184" s="11">
        <v>20</v>
      </c>
      <c r="P184" s="10">
        <v>48.416833667334672</v>
      </c>
      <c r="Q184" s="9">
        <v>42.641681901279711</v>
      </c>
      <c r="R184" s="8">
        <v>59.021837576733418</v>
      </c>
    </row>
    <row r="186" spans="1:18" ht="14.25" x14ac:dyDescent="0.15">
      <c r="A186" s="7" t="s">
        <v>4</v>
      </c>
    </row>
    <row r="187" spans="1:18" ht="14.25" x14ac:dyDescent="0.15">
      <c r="A187" s="7" t="s">
        <v>3</v>
      </c>
    </row>
    <row r="188" spans="1:18" ht="6.95" customHeight="1" x14ac:dyDescent="0.15">
      <c r="A188" s="6"/>
    </row>
    <row r="189" spans="1:18" ht="14.25" customHeight="1" x14ac:dyDescent="0.15">
      <c r="A189" s="6" t="s">
        <v>198</v>
      </c>
    </row>
    <row r="190" spans="1:18" ht="6.95" customHeight="1" x14ac:dyDescent="0.15">
      <c r="A190" s="6"/>
    </row>
    <row r="191" spans="1:18" ht="14.25" x14ac:dyDescent="0.15">
      <c r="A191" s="6" t="s">
        <v>2</v>
      </c>
    </row>
    <row r="192" spans="1:18" ht="6.95" customHeight="1" x14ac:dyDescent="0.15">
      <c r="A192" s="6"/>
    </row>
    <row r="193" spans="1:1" ht="14.25" x14ac:dyDescent="0.15">
      <c r="A193" s="6" t="s">
        <v>1</v>
      </c>
    </row>
    <row r="194" spans="1:1" ht="6.95" customHeight="1" x14ac:dyDescent="0.15">
      <c r="A194" s="7"/>
    </row>
    <row r="195" spans="1:1" ht="14.25" x14ac:dyDescent="0.15">
      <c r="A195" s="6" t="s">
        <v>0</v>
      </c>
    </row>
  </sheetData>
  <mergeCells count="7">
    <mergeCell ref="P2:R2"/>
    <mergeCell ref="B2:B3"/>
    <mergeCell ref="C2:E2"/>
    <mergeCell ref="F2:H2"/>
    <mergeCell ref="I2:K2"/>
    <mergeCell ref="L2:N2"/>
    <mergeCell ref="O2:O3"/>
  </mergeCells>
  <phoneticPr fontId="2"/>
  <conditionalFormatting sqref="C2:R184">
    <cfRule type="containsErrors" dxfId="0" priority="1">
      <formula>ISERROR(C2)</formula>
    </cfRule>
  </conditionalFormatting>
  <pageMargins left="0.70866141732283472" right="0.70866141732283472" top="0.74803149606299213" bottom="0.74803149606299213" header="0.31496062992125984" footer="0.31496062992125984"/>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Cd2</vt:lpstr>
      <vt:lpstr>'Cd2'!Print_Area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2018-06-20T12:17:03Z</dcterms:created>
  <dcterms:modified xsi:type="dcterms:W3CDTF">2018-06-28T07:05:00Z</dcterms:modified>
</cp:coreProperties>
</file>